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e\Documents\Uni\materie\informatica\teoria informatica\informatica avanzata\esamegiusto\"/>
    </mc:Choice>
  </mc:AlternateContent>
  <xr:revisionPtr revIDLastSave="0" documentId="13_ncr:1_{C90C6234-A156-45F1-86D0-5E8A6701AC86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Rome-2000.2024" sheetId="6" r:id="rId1"/>
    <sheet name="Firenze-2018" sheetId="4" r:id="rId2"/>
    <sheet name="Italia-2022" sheetId="5" r:id="rId3"/>
    <sheet name="query-wikidata-musei-pulizia" sheetId="3" r:id="rId4"/>
    <sheet name="query-wikidata-musei" sheetId="2" r:id="rId5"/>
  </sheets>
  <definedNames>
    <definedName name="_xlnm._FilterDatabase" localSheetId="3" hidden="1">'query-wikidata-musei-pulizia'!$A$1:$D$185</definedName>
  </definedNames>
  <calcPr calcId="191029"/>
  <pivotCaches>
    <pivotCache cacheId="0" r:id="rId6"/>
    <pivotCache cacheId="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ED00C-B364-4743-9BC1-8D28DF74DE6E}" keepAlive="1" name="Query - query-wikidata-musei" description="Connection to the 'query-wikidata-musei' query in the workbook." type="5" refreshedVersion="0" background="1">
    <dbPr connection="Provider=Microsoft.Mashup.OleDb.1;Data Source=$Workbook$;Location=query-wikidata-musei;Extended Properties=&quot;&quot;" command="SELECT * FROM [query-wikidata-musei]"/>
  </connection>
</connections>
</file>

<file path=xl/sharedStrings.xml><?xml version="1.0" encoding="utf-8"?>
<sst xmlns="http://schemas.openxmlformats.org/spreadsheetml/2006/main" count="1473" uniqueCount="273">
  <si>
    <t>museumLabel</t>
  </si>
  <si>
    <t>cityLabel</t>
  </si>
  <si>
    <t>visitors</t>
  </si>
  <si>
    <t>year</t>
  </si>
  <si>
    <t>Foro romano e Palatino</t>
  </si>
  <si>
    <t>Roma</t>
  </si>
  <si>
    <t>scavi archeologici di Pompei</t>
  </si>
  <si>
    <t>Pompei</t>
  </si>
  <si>
    <t>Antiquarium di Pompei</t>
  </si>
  <si>
    <t>Museo dell'Opera del Duomo</t>
  </si>
  <si>
    <t>Siena</t>
  </si>
  <si>
    <t>Galleria dell'Accademia</t>
  </si>
  <si>
    <t>Firenze</t>
  </si>
  <si>
    <t>Museo degli strumenti musicali</t>
  </si>
  <si>
    <t>parco archeologico della Neapolis</t>
  </si>
  <si>
    <t>Siracusa</t>
  </si>
  <si>
    <t>Museo di Palazzo Vecchio</t>
  </si>
  <si>
    <t>Galleria Borghese</t>
  </si>
  <si>
    <t>Roma Capitale</t>
  </si>
  <si>
    <t>Museo nazionale della scienza e della tecnologia Leonardo da Vinci</t>
  </si>
  <si>
    <t>Milano</t>
  </si>
  <si>
    <t>Musei capitolini</t>
  </si>
  <si>
    <t>Museo arcivescovile di Ravenna</t>
  </si>
  <si>
    <t>Ravenna</t>
  </si>
  <si>
    <t>Museo del Cenacolo Vinciano</t>
  </si>
  <si>
    <t>MAXXI - Museo nazionale delle arti del XXI secolo</t>
  </si>
  <si>
    <t>basilica di Santa Maria Novella</t>
  </si>
  <si>
    <t>parco archeologico di Paestum - Area archeologica di Paestum</t>
  </si>
  <si>
    <t>Capaccio Paestum</t>
  </si>
  <si>
    <t>Villa del Casale</t>
  </si>
  <si>
    <t>Piazza Armerina</t>
  </si>
  <si>
    <t>Museo Nazionale Romano</t>
  </si>
  <si>
    <t>cappelle medicee</t>
  </si>
  <si>
    <t>Museo di Palazzo Ducale</t>
  </si>
  <si>
    <t>Mantova</t>
  </si>
  <si>
    <t>oratorio di San Bernardino e Museo Diocesano d'Arte Sacra</t>
  </si>
  <si>
    <t>Aree Archeologiche di Ostia Antica e Isola Sacra</t>
  </si>
  <si>
    <t>Parco archeologico di Ostia Antica</t>
  </si>
  <si>
    <t>Fiumicino</t>
  </si>
  <si>
    <t>Museo della Cattedrale di Lucca</t>
  </si>
  <si>
    <t>Lucca</t>
  </si>
  <si>
    <t>forte di Bard</t>
  </si>
  <si>
    <t>Bard</t>
  </si>
  <si>
    <t>Museo archeologico di Sirmione</t>
  </si>
  <si>
    <t>Sirmione</t>
  </si>
  <si>
    <t>Terme di Caracalla</t>
  </si>
  <si>
    <t>Antiquarium del Palatino</t>
  </si>
  <si>
    <t>Biblioteca Malatestiana</t>
  </si>
  <si>
    <t>Cesena</t>
  </si>
  <si>
    <t>Gallerie d'Italia – Milano</t>
  </si>
  <si>
    <t>Bargello National Museum</t>
  </si>
  <si>
    <t>Galleria Nazionale d'Arte Moderna e Contemporanea</t>
  </si>
  <si>
    <t>Mole Antonelliana</t>
  </si>
  <si>
    <t>Torino</t>
  </si>
  <si>
    <t>Museo Galileo</t>
  </si>
  <si>
    <t>Musei Civici di Arte e Storia di Brescia</t>
  </si>
  <si>
    <t>Brescia</t>
  </si>
  <si>
    <t>Palazzo Medici Riccardi</t>
  </si>
  <si>
    <t>Villa Monastero</t>
  </si>
  <si>
    <t>Varenna</t>
  </si>
  <si>
    <t>area archeologica di Aquileia</t>
  </si>
  <si>
    <t>Aquileia</t>
  </si>
  <si>
    <t>Complesso museale di Santa Maria della Scala</t>
  </si>
  <si>
    <t>Museo leonardiano di Vinci</t>
  </si>
  <si>
    <t>Vinci</t>
  </si>
  <si>
    <t>Galata − Museo del mare</t>
  </si>
  <si>
    <t>Genova</t>
  </si>
  <si>
    <t>Pisa</t>
  </si>
  <si>
    <t>Museo delle sinopie</t>
  </si>
  <si>
    <t>chiesa di San Lorenzo al Ponte</t>
  </si>
  <si>
    <t>San Gimignano</t>
  </si>
  <si>
    <t>Palazzo comunale, Pinacoteca, Torre Grossa</t>
  </si>
  <si>
    <t>Museo archeologico, Speziera di Santa Fina, Galleria d'arte moderna e contemporanea "Raffaele De Garda"</t>
  </si>
  <si>
    <t>Museo Civico</t>
  </si>
  <si>
    <t>Museo della città di Rimini</t>
  </si>
  <si>
    <t>Rimini</t>
  </si>
  <si>
    <t>Torre del Mangia</t>
  </si>
  <si>
    <t>Museo di San Marco</t>
  </si>
  <si>
    <t>Museo dei Fori Imperiali nei mercati di Traiano</t>
  </si>
  <si>
    <t>acquario civico di Milano</t>
  </si>
  <si>
    <t>Galleria Doria Pamphilj</t>
  </si>
  <si>
    <t>Museo archeologico nazionale di Siena</t>
  </si>
  <si>
    <t>Villa Pisani</t>
  </si>
  <si>
    <t>Stra</t>
  </si>
  <si>
    <t>Monteriggioni in arme</t>
  </si>
  <si>
    <t>Monteriggioni</t>
  </si>
  <si>
    <t>Accademia Carrara</t>
  </si>
  <si>
    <t>Bergamo</t>
  </si>
  <si>
    <t>Museo d’Arte Orientale</t>
  </si>
  <si>
    <t>Museo delle Terme di Diocleziano</t>
  </si>
  <si>
    <t>Museo del violino</t>
  </si>
  <si>
    <t>Cremona</t>
  </si>
  <si>
    <t>parco di Pinocchio</t>
  </si>
  <si>
    <t>Pescia</t>
  </si>
  <si>
    <t>Museo di Storia Naturale, Antropologia e Etnologia</t>
  </si>
  <si>
    <t>Galleria d'arte moderna e contemporanea</t>
  </si>
  <si>
    <t>Campanile di San Martino</t>
  </si>
  <si>
    <t>Museo delle arti di Catanzaro</t>
  </si>
  <si>
    <t>Catanzaro</t>
  </si>
  <si>
    <t>Museo dell’Abbazia di Monte Oliveto Maggiore</t>
  </si>
  <si>
    <t>Asciano</t>
  </si>
  <si>
    <t>castello di Fénis</t>
  </si>
  <si>
    <t>Fénis</t>
  </si>
  <si>
    <t>area archeologica di Su Nuraxi</t>
  </si>
  <si>
    <t>Barumini</t>
  </si>
  <si>
    <t>casa di Dante</t>
  </si>
  <si>
    <t>Pinacoteca Nazionale di Bologna</t>
  </si>
  <si>
    <t>Bologna</t>
  </si>
  <si>
    <t>Santa Giulia - Museo della città</t>
  </si>
  <si>
    <t>Museo di Santa Maria Novella</t>
  </si>
  <si>
    <t>teatro romano di Aosta</t>
  </si>
  <si>
    <t>Aosta</t>
  </si>
  <si>
    <t>Museo nazionale di Manfredonia</t>
  </si>
  <si>
    <t>Manfredonia</t>
  </si>
  <si>
    <t>Criptoportico forense</t>
  </si>
  <si>
    <t>area archeologica di Nora</t>
  </si>
  <si>
    <t>Pula</t>
  </si>
  <si>
    <t>cappella Brancacci</t>
  </si>
  <si>
    <t>Museo di Orsanmichele</t>
  </si>
  <si>
    <t>Palazzo Altemps</t>
  </si>
  <si>
    <t>Museo di storia naturale dell'Università di Pisa</t>
  </si>
  <si>
    <t>Calci</t>
  </si>
  <si>
    <t>Museo Piaggio Giovanni Alberto Agnelli</t>
  </si>
  <si>
    <t>Pontedera</t>
  </si>
  <si>
    <t>Museo Annigoni</t>
  </si>
  <si>
    <t>Museo archeologico nazionale di Firenze</t>
  </si>
  <si>
    <t>Tharros</t>
  </si>
  <si>
    <t>Cabras</t>
  </si>
  <si>
    <t>Museo della città di Livorno</t>
  </si>
  <si>
    <t>Livorno</t>
  </si>
  <si>
    <t>Museo civico al Castello Ursino</t>
  </si>
  <si>
    <t>Catania</t>
  </si>
  <si>
    <t>necropoli dei Monterozzi</t>
  </si>
  <si>
    <t>Tarquinia</t>
  </si>
  <si>
    <t>aree archeologiche di Volterra</t>
  </si>
  <si>
    <t>Volterra</t>
  </si>
  <si>
    <t>Museo preistorico della Val Varatella Nino Lamboglia</t>
  </si>
  <si>
    <t>Toirano</t>
  </si>
  <si>
    <t>Fondazione Opera Campana dei Caduti</t>
  </si>
  <si>
    <t>Rovereto</t>
  </si>
  <si>
    <t>Museo d'arte contemporanea Donnaregina</t>
  </si>
  <si>
    <t>Napoli</t>
  </si>
  <si>
    <t>Museo nazionale delle residenze Napoleoniche Palazzina dei Mulini</t>
  </si>
  <si>
    <t>Portoferraio</t>
  </si>
  <si>
    <t>palazzo dei Priori</t>
  </si>
  <si>
    <t>scavi archeologici di Oplonti</t>
  </si>
  <si>
    <t>Torre Annunziata</t>
  </si>
  <si>
    <t>Museo del Cinquecento</t>
  </si>
  <si>
    <t>parco mediceo di Pratolino villa Demidoff</t>
  </si>
  <si>
    <t>Vaglia</t>
  </si>
  <si>
    <t>Museo civico archeologico di Fiesole</t>
  </si>
  <si>
    <t>Fiesole</t>
  </si>
  <si>
    <t>Palazzo Schifanoia</t>
  </si>
  <si>
    <t>Ferrara</t>
  </si>
  <si>
    <t>Museo Novecento</t>
  </si>
  <si>
    <t>Museo civico archeologico etnologico di Modena</t>
  </si>
  <si>
    <t>Modena</t>
  </si>
  <si>
    <t>Museo Salvatore Ferragamo</t>
  </si>
  <si>
    <t>Collezione Ricasoli</t>
  </si>
  <si>
    <t>Gaiole in Chianti</t>
  </si>
  <si>
    <t>Domus Romane di Palazzo Valentini</t>
  </si>
  <si>
    <t>necropoli della Banditaccia</t>
  </si>
  <si>
    <t>Cerveteri</t>
  </si>
  <si>
    <t>Galleria Estense</t>
  </si>
  <si>
    <t>Anfiteatro campano</t>
  </si>
  <si>
    <t>Santa Maria Capua Vetere</t>
  </si>
  <si>
    <t>Fondazione Querini Stampalia</t>
  </si>
  <si>
    <t>Venezia</t>
  </si>
  <si>
    <t>Museo ebraico di Firenze</t>
  </si>
  <si>
    <t>Museo della Certosa di Pavia</t>
  </si>
  <si>
    <t>Certosa di Pavia</t>
  </si>
  <si>
    <t>Castello dell'Imperatore</t>
  </si>
  <si>
    <t>Prato</t>
  </si>
  <si>
    <t>scavi archeologici di Stabia</t>
  </si>
  <si>
    <t>Castellammare di Stabia</t>
  </si>
  <si>
    <t>Infini.To - Planetario di Torino, Museo Astronomia e dello Spazio</t>
  </si>
  <si>
    <t>Pino Torinese</t>
  </si>
  <si>
    <t>Santuario della Verna</t>
  </si>
  <si>
    <t>Chiusi della Verna</t>
  </si>
  <si>
    <t>chiesa dei Santi Giovanni e Reparata</t>
  </si>
  <si>
    <t>Palazzo Davanzati</t>
  </si>
  <si>
    <t>Museo civico</t>
  </si>
  <si>
    <t>Gubbio</t>
  </si>
  <si>
    <t>complesso nuragico di Albucciu</t>
  </si>
  <si>
    <t>Arzachena</t>
  </si>
  <si>
    <t>Museo archeologico nazionale di Sperlonga e Area archeologica</t>
  </si>
  <si>
    <t>Sperlonga</t>
  </si>
  <si>
    <t>scavi chiesa paleocristiana di San Lorenzo</t>
  </si>
  <si>
    <t>Villa Visconti Borromeo Arese Litta</t>
  </si>
  <si>
    <t>Lainate</t>
  </si>
  <si>
    <t>Brixia</t>
  </si>
  <si>
    <t>Centro Studi Espositivo Santa Maria Maddalena</t>
  </si>
  <si>
    <t>nuraghe La Prisgiona</t>
  </si>
  <si>
    <t>MAR - Museo d'Arte della città di Ravenna</t>
  </si>
  <si>
    <t>nuraghe Santu Antine</t>
  </si>
  <si>
    <t>Torralba</t>
  </si>
  <si>
    <t>Rocca Maggiore</t>
  </si>
  <si>
    <t>Assisi</t>
  </si>
  <si>
    <t>Orto botanico comunale di Lucca</t>
  </si>
  <si>
    <t>abbazia di Novacella</t>
  </si>
  <si>
    <t>Varna</t>
  </si>
  <si>
    <t>Villa Reale di Marlia</t>
  </si>
  <si>
    <t>Capannori</t>
  </si>
  <si>
    <t>area archeologica di Tindari</t>
  </si>
  <si>
    <t>Patti</t>
  </si>
  <si>
    <t>Museo del merletto</t>
  </si>
  <si>
    <t>Palazzo Zapata</t>
  </si>
  <si>
    <t>Museo Casa del Podestà</t>
  </si>
  <si>
    <t>Lonato del Garda</t>
  </si>
  <si>
    <t>Museo civico di Palazzo Ducale</t>
  </si>
  <si>
    <t>Sabbioneta</t>
  </si>
  <si>
    <t>casa di Cristoforo Colombo</t>
  </si>
  <si>
    <t>Museo dei Bozzetti "Pierluigi Gherardi"</t>
  </si>
  <si>
    <t>Pietrasanta</t>
  </si>
  <si>
    <t>Museo internazionale delle marionette Antonio Pasqualino</t>
  </si>
  <si>
    <t>Palermo</t>
  </si>
  <si>
    <t>Museo diocesano di Bressanone</t>
  </si>
  <si>
    <t>Bressanone</t>
  </si>
  <si>
    <t>fortezza di Montalcino</t>
  </si>
  <si>
    <t>Montalcino</t>
  </si>
  <si>
    <t>Museo speleo paleontologico e archeologico di Genga</t>
  </si>
  <si>
    <t>Genga</t>
  </si>
  <si>
    <t>Museo TAMO</t>
  </si>
  <si>
    <t>Musei civici di Palazzo Buonaccorsi</t>
  </si>
  <si>
    <t>Macerata</t>
  </si>
  <si>
    <t>Museo delle armi "Luigi Marzoli"</t>
  </si>
  <si>
    <t>parco di Villa Il Ventaglio</t>
  </si>
  <si>
    <t>Palazzo Piccolomini</t>
  </si>
  <si>
    <t>Pienza</t>
  </si>
  <si>
    <t>Museo-Casa natale di Giacomo Puccini</t>
  </si>
  <si>
    <t>Collezione privata Gasparri</t>
  </si>
  <si>
    <t>Piombino</t>
  </si>
  <si>
    <t>Fondazione Salvatore Romano</t>
  </si>
  <si>
    <t>castello reale di Sarre</t>
  </si>
  <si>
    <t>Sarre</t>
  </si>
  <si>
    <t>Museo di Santa Giulia</t>
  </si>
  <si>
    <t>Museo civico ornitologico Gustavo Adolfo Carlotto</t>
  </si>
  <si>
    <t>Museo del Cedro di Santa Maria del Cedro</t>
  </si>
  <si>
    <t>Santa Maria del Cedro</t>
  </si>
  <si>
    <t>Museo Manzoniano</t>
  </si>
  <si>
    <t>Lecco</t>
  </si>
  <si>
    <t>Pinacoteca e museo civico di Volterra</t>
  </si>
  <si>
    <t>Ecomuseo dell'alabastro</t>
  </si>
  <si>
    <t>Museo di palazzo Poggi</t>
  </si>
  <si>
    <t>Villa del Tellaro</t>
  </si>
  <si>
    <t>Noto</t>
  </si>
  <si>
    <t>Museo storico della Resistenza</t>
  </si>
  <si>
    <t>Stazzema</t>
  </si>
  <si>
    <t>Museo geologico delle frane di Civita di Bagnoregio</t>
  </si>
  <si>
    <t>Bagnoregio</t>
  </si>
  <si>
    <t>parco archeologico dell’area urbana</t>
  </si>
  <si>
    <t>Bernalda</t>
  </si>
  <si>
    <t>Villa medicea di Cerreto Guidi</t>
  </si>
  <si>
    <t>Cerreto Guidi</t>
  </si>
  <si>
    <t>Museo della Cattedrale di Anagni</t>
  </si>
  <si>
    <t>Anagni</t>
  </si>
  <si>
    <t>Capo di Bove</t>
  </si>
  <si>
    <t>Museo archeologico regionale della Valle d'Aosta</t>
  </si>
  <si>
    <t>sito archeologico della Domus Romana</t>
  </si>
  <si>
    <t>Asti</t>
  </si>
  <si>
    <t>Museo di Don Camillo e Peppone</t>
  </si>
  <si>
    <t>Brescello</t>
  </si>
  <si>
    <t>Palazzo Barbaran da Porto</t>
  </si>
  <si>
    <t>Vicenza</t>
  </si>
  <si>
    <t>Visitors</t>
  </si>
  <si>
    <t>Museum</t>
  </si>
  <si>
    <t>City</t>
  </si>
  <si>
    <t>Year</t>
  </si>
  <si>
    <t>Row Labels</t>
  </si>
  <si>
    <t>Grand Total</t>
  </si>
  <si>
    <t>Sum of Visitors</t>
  </si>
  <si>
    <t>(Multiple Items)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</si>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</sst>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mbria"/>
      <family val="1"/>
    </font>
    <font>
      <sz val="12"/>
      <color theme="1"/>
      <name val="Cambria"/>
      <family val="1"/>
    </font>
    <font>
      <sz val="11"/>
      <color theme="1"/>
      <name val="Segoe UI Historic"/>
      <family val="2"/>
    </font>
    <font>
      <sz val="8"/>
      <color rgb="FFE6E8F0"/>
      <name val="Segoe UI Historic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/>
    </xf>
    <xf numFmtId="0" fontId="3" fillId="0" borderId="0" xfId="0" pivotButton="1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left"/>
    </xf>
    <xf numFmtId="0" fontId="4" fillId="4" borderId="0" xfId="0" applyNumberFormat="1" applyFont="1" applyFill="1" applyAlignment="1">
      <alignment horizontal="right"/>
    </xf>
    <xf numFmtId="0" fontId="4" fillId="5" borderId="0" xfId="0" applyFont="1" applyFill="1"/>
    <xf numFmtId="0" fontId="4" fillId="5" borderId="0" xfId="0" applyFont="1" applyFill="1" applyAlignment="1">
      <alignment horizontal="right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4" fillId="5" borderId="0" xfId="0" applyNumberFormat="1" applyFont="1" applyFill="1" applyAlignment="1">
      <alignment horizontal="right"/>
    </xf>
  </cellXfs>
  <cellStyles count="1">
    <cellStyle name="Normal" xfId="0" builtinId="0"/>
  </cellStyles>
  <dxfs count="108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Cambria"/>
        <family val="1"/>
      </font>
    </dxf>
    <dxf>
      <font>
        <sz val="12"/>
      </font>
    </dxf>
    <dxf>
      <font>
        <sz val="12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Cambria"/>
        <family val="1"/>
      </font>
    </dxf>
    <dxf>
      <font>
        <sz val="12"/>
      </font>
    </dxf>
    <dxf>
      <font>
        <sz val="12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Cambria"/>
        <family val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sz val="12"/>
      </font>
    </dxf>
    <dxf>
      <font>
        <sz val="12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Cambria"/>
        <family val="1"/>
      </font>
    </dxf>
    <dxf>
      <alignment horizontal="right"/>
    </dxf>
    <dxf>
      <alignment horizontal="right"/>
    </dxf>
    <dxf>
      <alignment horizontal="right"/>
    </dxf>
    <dxf>
      <font>
        <sz val="12"/>
      </font>
    </dxf>
    <dxf>
      <font>
        <sz val="12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Cambria"/>
        <family val="1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mbria"/>
        <family val="1"/>
      </font>
    </dxf>
    <dxf>
      <font>
        <name val="Cambria"/>
        <family val="1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Cambria"/>
        <family val="1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sz val="12"/>
      </font>
    </dxf>
    <dxf>
      <font>
        <sz val="12"/>
      </font>
    </dxf>
    <dxf>
      <font>
        <name val="Cambria"/>
        <family val="1"/>
      </font>
    </dxf>
    <dxf>
      <font>
        <name val="Cambria"/>
        <family val="1"/>
      </font>
    </dxf>
    <dxf>
      <alignment horizontal="right"/>
    </dxf>
    <dxf>
      <alignment horizontal="right"/>
    </dxf>
    <dxf>
      <alignment horizontal="right"/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  <dxf>
      <font>
        <name val="Segoe UI Historic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[originale.xlsx]Rome-2000.2024!PivotTable1</c:name>
    <c:fmtId val="0"/>
  </c:pivotSource>
  <c:chart>
    <c:autoTitleDeleted val="0"/>
    <c:pivotFmts>
      <c:pivotFmt>
        <c:idx val="0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72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2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4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44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44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4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Segoe UI Historic" panose="020B0502040204020203" pitchFamily="34" charset="0"/>
                  <a:ea typeface="Segoe UI Historic" panose="020B0502040204020203" pitchFamily="34" charset="0"/>
                  <a:cs typeface="Segoe UI Historic" panose="020B0502040204020203" pitchFamily="34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'Rome-2000.2024'!$B$4:$B$5</c:f>
              <c:strCache>
                <c:ptCount val="1"/>
                <c:pt idx="0">
                  <c:v>2007</c:v>
                </c:pt>
              </c:strCache>
            </c:strRef>
          </c:tx>
          <c:spPr>
            <a:ln w="31750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4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4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4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'Rome-2000.2024'!$B$6:$B$19</c:f>
              <c:numCache>
                <c:formatCode>General</c:formatCode>
                <c:ptCount val="13"/>
                <c:pt idx="7">
                  <c:v>516420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3-4854-9DC9-3AC639DA94A2}"/>
            </c:ext>
          </c:extLst>
        </c:ser>
        <c:ser>
          <c:idx val="1"/>
          <c:order val="1"/>
          <c:tx>
            <c:strRef>
              <c:f>'Rome-2000.2024'!$C$4:$C$5</c:f>
              <c:strCache>
                <c:ptCount val="1"/>
                <c:pt idx="0">
                  <c:v>2008</c:v>
                </c:pt>
              </c:strCache>
            </c:strRef>
          </c:tx>
          <c:spPr>
            <a:ln w="31750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'Rome-2000.2024'!$C$6:$C$19</c:f>
              <c:numCache>
                <c:formatCode>General</c:formatCode>
                <c:ptCount val="13"/>
                <c:pt idx="7">
                  <c:v>452232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83-4854-9DC9-3AC639DA94A2}"/>
            </c:ext>
          </c:extLst>
        </c:ser>
        <c:ser>
          <c:idx val="2"/>
          <c:order val="2"/>
          <c:tx>
            <c:strRef>
              <c:f>'Rome-2000.2024'!$D$4:$D$5</c:f>
              <c:strCache>
                <c:ptCount val="1"/>
                <c:pt idx="0">
                  <c:v>2013</c:v>
                </c:pt>
              </c:strCache>
            </c:strRef>
          </c:tx>
          <c:spPr>
            <a:ln w="31750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7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'Rome-2000.2024'!$D$6:$D$19</c:f>
              <c:numCache>
                <c:formatCode>General</c:formatCode>
                <c:ptCount val="13"/>
                <c:pt idx="0">
                  <c:v>247796</c:v>
                </c:pt>
                <c:pt idx="3">
                  <c:v>498477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83-4854-9DC9-3AC639DA94A2}"/>
            </c:ext>
          </c:extLst>
        </c:ser>
        <c:ser>
          <c:idx val="3"/>
          <c:order val="3"/>
          <c:tx>
            <c:strRef>
              <c:f>'Rome-2000.2024'!$E$4:$E$5</c:f>
              <c:strCache>
                <c:ptCount val="1"/>
                <c:pt idx="0">
                  <c:v>2015</c:v>
                </c:pt>
              </c:strCache>
            </c:strRef>
          </c:tx>
          <c:spPr>
            <a:ln w="31750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'Rome-2000.2024'!$E$6:$E$19</c:f>
              <c:numCache>
                <c:formatCode>General</c:formatCode>
                <c:ptCount val="13"/>
                <c:pt idx="5">
                  <c:v>138140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83-4854-9DC9-3AC639DA94A2}"/>
            </c:ext>
          </c:extLst>
        </c:ser>
        <c:ser>
          <c:idx val="4"/>
          <c:order val="4"/>
          <c:tx>
            <c:strRef>
              <c:f>'Rome-2000.2024'!$F$4:$F$5</c:f>
              <c:strCache>
                <c:ptCount val="1"/>
                <c:pt idx="0">
                  <c:v>2018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'Rome-2000.2024'!$F$6:$F$19</c:f>
              <c:numCache>
                <c:formatCode>General</c:formatCode>
                <c:ptCount val="13"/>
                <c:pt idx="1">
                  <c:v>301681</c:v>
                </c:pt>
                <c:pt idx="2">
                  <c:v>1811191</c:v>
                </c:pt>
                <c:pt idx="3">
                  <c:v>609423</c:v>
                </c:pt>
                <c:pt idx="4">
                  <c:v>114200</c:v>
                </c:pt>
                <c:pt idx="5">
                  <c:v>213820</c:v>
                </c:pt>
                <c:pt idx="6">
                  <c:v>429500</c:v>
                </c:pt>
                <c:pt idx="7">
                  <c:v>445106</c:v>
                </c:pt>
                <c:pt idx="8">
                  <c:v>136669</c:v>
                </c:pt>
                <c:pt idx="9">
                  <c:v>116860</c:v>
                </c:pt>
                <c:pt idx="10">
                  <c:v>349264</c:v>
                </c:pt>
                <c:pt idx="12">
                  <c:v>233090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83-4854-9DC9-3AC639DA94A2}"/>
            </c:ext>
          </c:extLst>
        </c:ser>
        <c:ser>
          <c:idx val="5"/>
          <c:order val="5"/>
          <c:tx>
            <c:strRef>
              <c:f>'Rome-2000.2024'!$G$4:$G$5</c:f>
              <c:strCache>
                <c:ptCount val="1"/>
                <c:pt idx="0">
                  <c:v>2019</c:v>
                </c:pt>
              </c:strCache>
            </c:strRef>
          </c:tx>
          <c:spPr>
            <a:ln w="31750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'Rome-2000.2024'!$G$6:$G$19</c:f>
              <c:numCache>
                <c:formatCode>General</c:formatCode>
                <c:ptCount val="13"/>
                <c:pt idx="2">
                  <c:v>4911702</c:v>
                </c:pt>
                <c:pt idx="3">
                  <c:v>572976</c:v>
                </c:pt>
                <c:pt idx="4">
                  <c:v>110000</c:v>
                </c:pt>
                <c:pt idx="5">
                  <c:v>190604</c:v>
                </c:pt>
                <c:pt idx="6">
                  <c:v>429900</c:v>
                </c:pt>
                <c:pt idx="7">
                  <c:v>450095</c:v>
                </c:pt>
                <c:pt idx="8">
                  <c:v>110129</c:v>
                </c:pt>
                <c:pt idx="11">
                  <c:v>301668</c:v>
                </c:pt>
                <c:pt idx="12">
                  <c:v>259402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83-4854-9DC9-3AC639DA94A2}"/>
            </c:ext>
          </c:extLst>
        </c:ser>
        <c:ser>
          <c:idx val="6"/>
          <c:order val="6"/>
          <c:tx>
            <c:strRef>
              <c:f>'Rome-2000.2024'!$H$4:$H$5</c:f>
              <c:strCache>
                <c:ptCount val="1"/>
                <c:pt idx="0">
                  <c:v>2020</c:v>
                </c:pt>
              </c:strCache>
            </c:strRef>
          </c:tx>
          <c:spPr>
            <a:ln w="31750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7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'Rome-2000.2024'!$H$6:$H$19</c:f>
              <c:numCache>
                <c:formatCode>General</c:formatCode>
                <c:ptCount val="13"/>
                <c:pt idx="2">
                  <c:v>790173</c:v>
                </c:pt>
                <c:pt idx="3">
                  <c:v>153068</c:v>
                </c:pt>
                <c:pt idx="7">
                  <c:v>140311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83-4854-9DC9-3AC639DA94A2}"/>
            </c:ext>
          </c:extLst>
        </c:ser>
        <c:ser>
          <c:idx val="7"/>
          <c:order val="7"/>
          <c:tx>
            <c:strRef>
              <c:f>'Rome-2000.2024'!$I$4:$I$5</c:f>
              <c:strCache>
                <c:ptCount val="1"/>
                <c:pt idx="0">
                  <c:v>2021</c:v>
                </c:pt>
              </c:strCache>
            </c:strRef>
          </c:tx>
          <c:spPr>
            <a:ln w="31750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'Rome-2000.2024'!$I$6:$I$19</c:f>
              <c:numCache>
                <c:formatCode>General</c:formatCode>
                <c:ptCount val="13"/>
                <c:pt idx="2">
                  <c:v>1050064</c:v>
                </c:pt>
                <c:pt idx="3">
                  <c:v>230062</c:v>
                </c:pt>
                <c:pt idx="6">
                  <c:v>194098</c:v>
                </c:pt>
                <c:pt idx="7">
                  <c:v>191739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83-4854-9DC9-3AC639DA94A2}"/>
            </c:ext>
          </c:extLst>
        </c:ser>
        <c:ser>
          <c:idx val="8"/>
          <c:order val="8"/>
          <c:tx>
            <c:strRef>
              <c:f>'Rome-2000.2024'!$J$4:$J$5</c:f>
              <c:strCache>
                <c:ptCount val="1"/>
                <c:pt idx="0">
                  <c:v>2022</c:v>
                </c:pt>
              </c:strCache>
            </c:strRef>
          </c:tx>
          <c:spPr>
            <a:ln w="31750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44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44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44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'Rome-2000.2024'!$A$6:$A$19</c:f>
              <c:strCache>
                <c:ptCount val="13"/>
                <c:pt idx="0">
                  <c:v>Antiquarium del Palatino</c:v>
                </c:pt>
                <c:pt idx="1">
                  <c:v>Aree Archeologiche di Ostia Antica e Isola Sacra</c:v>
                </c:pt>
                <c:pt idx="2">
                  <c:v>Foro romano e Palatino</c:v>
                </c:pt>
                <c:pt idx="3">
                  <c:v>Galleria Borghese</c:v>
                </c:pt>
                <c:pt idx="4">
                  <c:v>Galleria Doria Pamphilj</c:v>
                </c:pt>
                <c:pt idx="5">
                  <c:v>Galleria Nazionale d'Arte Moderna e Contemporanea</c:v>
                </c:pt>
                <c:pt idx="6">
                  <c:v>MAXXI - Museo nazionale delle arti del XXI secolo</c:v>
                </c:pt>
                <c:pt idx="7">
                  <c:v>Musei capitolini</c:v>
                </c:pt>
                <c:pt idx="8">
                  <c:v>Museo dei Fori Imperiali nei mercati di Traiano</c:v>
                </c:pt>
                <c:pt idx="9">
                  <c:v>Museo delle Terme di Diocleziano</c:v>
                </c:pt>
                <c:pt idx="10">
                  <c:v>Museo Nazionale Romano</c:v>
                </c:pt>
                <c:pt idx="11">
                  <c:v>Parco archeologico di Ostia Antica</c:v>
                </c:pt>
                <c:pt idx="12">
                  <c:v>Terme di Caracalla</c:v>
                </c:pt>
              </c:strCache>
            </c:strRef>
          </c:cat>
          <c:val>
            <c:numRef>
              <c:f>'Rome-2000.2024'!$J$6:$J$19</c:f>
              <c:numCache>
                <c:formatCode>General</c:formatCode>
                <c:ptCount val="13"/>
                <c:pt idx="2">
                  <c:v>3918174</c:v>
                </c:pt>
                <c:pt idx="3">
                  <c:v>544290</c:v>
                </c:pt>
                <c:pt idx="4">
                  <c:v>132000</c:v>
                </c:pt>
                <c:pt idx="5">
                  <c:v>441194</c:v>
                </c:pt>
                <c:pt idx="6">
                  <c:v>301445</c:v>
                </c:pt>
                <c:pt idx="7">
                  <c:v>411217</c:v>
                </c:pt>
                <c:pt idx="8">
                  <c:v>105555</c:v>
                </c:pt>
                <c:pt idx="11">
                  <c:v>217992</c:v>
                </c:pt>
                <c:pt idx="12">
                  <c:v>201733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83-4854-9DC9-3AC639DA9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906592"/>
        <c:axId val="428903352"/>
      </c:lineChart>
      <c:catAx>
        <c:axId val="42890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endParaRPr lang="it-IT"/>
          </a:p>
        </c:txPr>
        <c:crossAx val="428903352"/>
        <c:crosses val="autoZero"/>
        <c:auto val="1"/>
        <c:lblAlgn val="ctr"/>
        <c:lblOffset val="100"/>
        <c:noMultiLvlLbl val="0"/>
      </c:catAx>
      <c:valAx>
        <c:axId val="42890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endParaRPr lang="it-IT"/>
          </a:p>
        </c:txPr>
        <c:crossAx val="42890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 Historic" panose="020B0502040204020203" pitchFamily="34" charset="0"/>
          <a:ea typeface="Segoe UI Historic" panose="020B0502040204020203" pitchFamily="34" charset="0"/>
          <a:cs typeface="Segoe UI Historic" panose="020B0502040204020203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[originale.xlsx]Firenze-2018!PivotTable1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 b="1">
                <a:latin typeface="Cambria" panose="02040503050406030204" pitchFamily="18" charset="0"/>
                <a:ea typeface="Cambria" panose="02040503050406030204" pitchFamily="18" charset="0"/>
              </a:rPr>
              <a:t>Most visited museums in Florence in 2018</a:t>
            </a:r>
          </a:p>
        </c:rich>
      </c:tx>
      <c:layout>
        <c:manualLayout>
          <c:xMode val="edge"/>
          <c:yMode val="edge"/>
          <c:x val="0.38470911949685532"/>
          <c:y val="8.0776008007786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32521789729112"/>
          <c:y val="0.18993177999989266"/>
          <c:w val="0.79243800371482187"/>
          <c:h val="0.30598391110202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'Firenze-2018'!$B$8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'Firenze-2018'!$A$9:$A$19</c:f>
              <c:strCache>
                <c:ptCount val="10"/>
                <c:pt idx="0">
                  <c:v>Galleria dell'Accademia</c:v>
                </c:pt>
                <c:pt idx="1">
                  <c:v>Museo degli strumenti musicali</c:v>
                </c:pt>
                <c:pt idx="2">
                  <c:v>Museo dell'Opera del Duomo</c:v>
                </c:pt>
                <c:pt idx="3">
                  <c:v>Museo di Palazzo Vecchio</c:v>
                </c:pt>
                <c:pt idx="4">
                  <c:v>basilica di Santa Maria Novella</c:v>
                </c:pt>
                <c:pt idx="5">
                  <c:v>cappelle medicee</c:v>
                </c:pt>
                <c:pt idx="6">
                  <c:v>Museo Galileo</c:v>
                </c:pt>
                <c:pt idx="7">
                  <c:v>Palazzo Medici Riccardi</c:v>
                </c:pt>
                <c:pt idx="8">
                  <c:v>Museo di San Marco</c:v>
                </c:pt>
                <c:pt idx="9">
                  <c:v>Museo di Storia Naturale, Antropologia e Etnologia</c:v>
                </c:pt>
              </c:strCache>
            </c:strRef>
          </c:cat>
          <c:val>
            <c:numRef>
              <c:f>'Firenze-2018'!$B$9:$B$19</c:f>
              <c:numCache>
                <c:formatCode>General</c:formatCode>
                <c:ptCount val="10"/>
                <c:pt idx="0">
                  <c:v>1719645</c:v>
                </c:pt>
                <c:pt idx="1">
                  <c:v>1719640</c:v>
                </c:pt>
                <c:pt idx="2">
                  <c:v>1287658</c:v>
                </c:pt>
                <c:pt idx="3">
                  <c:v>654005</c:v>
                </c:pt>
                <c:pt idx="4">
                  <c:v>395071</c:v>
                </c:pt>
                <c:pt idx="5">
                  <c:v>345365</c:v>
                </c:pt>
                <c:pt idx="6">
                  <c:v>223055</c:v>
                </c:pt>
                <c:pt idx="7">
                  <c:v>177285</c:v>
                </c:pt>
                <c:pt idx="8">
                  <c:v>142742</c:v>
                </c:pt>
                <c:pt idx="9">
                  <c:v>108343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8-46D9-B3E0-0932D5740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924936"/>
        <c:axId val="1166928896"/>
      </c:barChart>
      <c:catAx>
        <c:axId val="116692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endParaRPr lang="it-IT"/>
          </a:p>
        </c:txPr>
        <c:crossAx val="1166928896"/>
        <c:crosses val="autoZero"/>
        <c:auto val="1"/>
        <c:lblAlgn val="ctr"/>
        <c:lblOffset val="100"/>
        <c:noMultiLvlLbl val="0"/>
      </c:catAx>
      <c:valAx>
        <c:axId val="116692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endParaRPr lang="it-IT"/>
          </a:p>
        </c:txPr>
        <c:crossAx val="1166924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[originale.xlsx]Italia-2022!PivotTable2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</a:rPr>
              <a:t>Most visited museums in Italy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34925" cap="rnd">
            <a:solidFill>
              <a:schemeClr val="accent1">
                <a:lumMod val="75000"/>
              </a:schemeClr>
            </a:solidFill>
            <a:round/>
          </a:ln>
          <a:effectLst>
            <a:outerShdw dist="25400" dir="2700000" algn="tl" rotWithShape="0">
              <a:schemeClr val="accent5">
                <a:lumMod val="75000"/>
              </a:schemeClr>
            </a:outerShdw>
          </a:effectLst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22225">
              <a:solidFill>
                <a:schemeClr val="accent1">
                  <a:lumMod val="75000"/>
                </a:schemeClr>
              </a:solidFill>
              <a:round/>
            </a:ln>
            <a:effectLst>
              <a:outerShdw dist="25400" dir="2700000" algn="tl" rotWithShape="0">
                <a:schemeClr val="accent5">
                  <a:lumMod val="75000"/>
                </a:scheme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'Italia-2022'!$B$4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round/>
            </a:ln>
            <a:effectLst>
              <a:outerShdw dist="25400" dir="2700000" algn="tl" rotWithShape="0">
                <a:schemeClr val="accent5">
                  <a:lumMod val="75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22225">
                <a:solidFill>
                  <a:schemeClr val="accent1">
                    <a:lumMod val="75000"/>
                  </a:schemeClr>
                </a:solidFill>
                <a:round/>
              </a:ln>
              <a:effectLst>
                <a:outerShdw dist="25400" dir="2700000" algn="tl" rotWithShape="0">
                  <a:schemeClr val="accent5">
                    <a:lumMod val="75000"/>
                  </a:schemeClr>
                </a:outerShdw>
              </a:effectLst>
            </c:spPr>
          </c:marker>
          <c:cat>
            <c:multiLvlStrRef>
              <c:f>'Italia-2022'!$A$5:$A$62</c:f>
              <c:multiLvlStrCache>
                <c:ptCount val="37"/>
                <c:lvl>
                  <c:pt idx="0">
                    <c:v>Foro romano e Palatino</c:v>
                  </c:pt>
                  <c:pt idx="1">
                    <c:v>Galleria Doria Pamphilj</c:v>
                  </c:pt>
                  <c:pt idx="2">
                    <c:v>Musei capitolini</c:v>
                  </c:pt>
                  <c:pt idx="3">
                    <c:v>Museo dei Fori Imperiali nei mercati di Traiano</c:v>
                  </c:pt>
                  <c:pt idx="4">
                    <c:v>Parco archeologico di Ostia Antica</c:v>
                  </c:pt>
                  <c:pt idx="5">
                    <c:v>Bargello National Museum</c:v>
                  </c:pt>
                  <c:pt idx="6">
                    <c:v>basilica di Santa Maria Novella</c:v>
                  </c:pt>
                  <c:pt idx="7">
                    <c:v>cappelle medicee</c:v>
                  </c:pt>
                  <c:pt idx="8">
                    <c:v>Galleria dell'Accademia</c:v>
                  </c:pt>
                  <c:pt idx="9">
                    <c:v>Museo dell'Opera del Duomo</c:v>
                  </c:pt>
                  <c:pt idx="10">
                    <c:v>Museo di Palazzo Vecchio</c:v>
                  </c:pt>
                  <c:pt idx="11">
                    <c:v>Museo Galileo</c:v>
                  </c:pt>
                  <c:pt idx="12">
                    <c:v>Palazzo Medici Riccardi</c:v>
                  </c:pt>
                  <c:pt idx="13">
                    <c:v>scavi archeologici di Pompei</c:v>
                  </c:pt>
                  <c:pt idx="14">
                    <c:v>Museo Civico</c:v>
                  </c:pt>
                  <c:pt idx="15">
                    <c:v>Museo dell'Opera del Duomo</c:v>
                  </c:pt>
                  <c:pt idx="16">
                    <c:v>Galleria Borghese</c:v>
                  </c:pt>
                  <c:pt idx="17">
                    <c:v>Galleria Nazionale d'Arte Moderna e Contemporanea</c:v>
                  </c:pt>
                  <c:pt idx="18">
                    <c:v>MAXXI - Museo nazionale delle arti del XXI secolo</c:v>
                  </c:pt>
                  <c:pt idx="19">
                    <c:v>Terme di Caracalla</c:v>
                  </c:pt>
                  <c:pt idx="20">
                    <c:v>Museo del Cenacolo Vinciano</c:v>
                  </c:pt>
                  <c:pt idx="21">
                    <c:v>Museo nazionale della scienza e della tecnologia Leonardo da Vinci</c:v>
                  </c:pt>
                  <c:pt idx="22">
                    <c:v>parco archeologico della Neapolis</c:v>
                  </c:pt>
                  <c:pt idx="23">
                    <c:v>Museo arcivescovile di Ravenna</c:v>
                  </c:pt>
                  <c:pt idx="24">
                    <c:v>parco archeologico di Paestum - Area archeologica di Paestum</c:v>
                  </c:pt>
                  <c:pt idx="25">
                    <c:v>chiesa di San Lorenzo al Ponte</c:v>
                  </c:pt>
                  <c:pt idx="26">
                    <c:v>Palazzo comunale, Pinacoteca, Torre Grossa</c:v>
                  </c:pt>
                  <c:pt idx="27">
                    <c:v>forte di Bard</c:v>
                  </c:pt>
                  <c:pt idx="28">
                    <c:v>Villa del Casale</c:v>
                  </c:pt>
                  <c:pt idx="29">
                    <c:v>Museo archeologico di Sirmione</c:v>
                  </c:pt>
                  <c:pt idx="30">
                    <c:v>Parco archeologico di Ostia Antica</c:v>
                  </c:pt>
                  <c:pt idx="31">
                    <c:v>Villa Monastero</c:v>
                  </c:pt>
                  <c:pt idx="32">
                    <c:v>Biblioteca Malatestiana</c:v>
                  </c:pt>
                  <c:pt idx="33">
                    <c:v>Museo leonardiano di Vinci</c:v>
                  </c:pt>
                  <c:pt idx="34">
                    <c:v>parco di Pinocchio</c:v>
                  </c:pt>
                  <c:pt idx="35">
                    <c:v>Monteriggioni in arme</c:v>
                  </c:pt>
                  <c:pt idx="36">
                    <c:v>Galleria d'arte moderna e contemporanea</c:v>
                  </c:pt>
                </c:lvl>
                <c:lvl>
                  <c:pt idx="0">
                    <c:v>Roma</c:v>
                  </c:pt>
                  <c:pt idx="5">
                    <c:v>Firenze</c:v>
                  </c:pt>
                  <c:pt idx="13">
                    <c:v>Pompei</c:v>
                  </c:pt>
                  <c:pt idx="14">
                    <c:v>Siena</c:v>
                  </c:pt>
                  <c:pt idx="16">
                    <c:v>Roma Capitale</c:v>
                  </c:pt>
                  <c:pt idx="20">
                    <c:v>Milano</c:v>
                  </c:pt>
                  <c:pt idx="22">
                    <c:v>Siracusa</c:v>
                  </c:pt>
                  <c:pt idx="23">
                    <c:v>Ravenna</c:v>
                  </c:pt>
                  <c:pt idx="24">
                    <c:v>Capaccio Paestum</c:v>
                  </c:pt>
                  <c:pt idx="25">
                    <c:v>San Gimignano</c:v>
                  </c:pt>
                  <c:pt idx="27">
                    <c:v>Bard</c:v>
                  </c:pt>
                  <c:pt idx="28">
                    <c:v>Piazza Armerina</c:v>
                  </c:pt>
                  <c:pt idx="29">
                    <c:v>Sirmione</c:v>
                  </c:pt>
                  <c:pt idx="30">
                    <c:v>Fiumicino</c:v>
                  </c:pt>
                  <c:pt idx="31">
                    <c:v>Varenna</c:v>
                  </c:pt>
                  <c:pt idx="32">
                    <c:v>Cesena</c:v>
                  </c:pt>
                  <c:pt idx="33">
                    <c:v>Vinci</c:v>
                  </c:pt>
                  <c:pt idx="34">
                    <c:v>Pescia</c:v>
                  </c:pt>
                  <c:pt idx="35">
                    <c:v>Monteriggioni</c:v>
                  </c:pt>
                  <c:pt idx="36">
                    <c:v>Bergamo</c:v>
                  </c:pt>
                </c:lvl>
              </c:multiLvlStrCache>
            </c:multiLvlStrRef>
          </c:cat>
          <c:val>
            <c:numRef>
              <c:f>'Italia-2022'!$B$5:$B$62</c:f>
              <c:numCache>
                <c:formatCode>General</c:formatCode>
                <c:ptCount val="37"/>
                <c:pt idx="0">
                  <c:v>3918174</c:v>
                </c:pt>
                <c:pt idx="1">
                  <c:v>132000</c:v>
                </c:pt>
                <c:pt idx="2">
                  <c:v>411217</c:v>
                </c:pt>
                <c:pt idx="3">
                  <c:v>105555</c:v>
                </c:pt>
                <c:pt idx="4">
                  <c:v>217992</c:v>
                </c:pt>
                <c:pt idx="5">
                  <c:v>188906</c:v>
                </c:pt>
                <c:pt idx="6">
                  <c:v>252514</c:v>
                </c:pt>
                <c:pt idx="7">
                  <c:v>216215</c:v>
                </c:pt>
                <c:pt idx="8">
                  <c:v>1428369</c:v>
                </c:pt>
                <c:pt idx="9">
                  <c:v>1124358</c:v>
                </c:pt>
                <c:pt idx="10">
                  <c:v>413651</c:v>
                </c:pt>
                <c:pt idx="11">
                  <c:v>168041</c:v>
                </c:pt>
                <c:pt idx="12">
                  <c:v>192666</c:v>
                </c:pt>
                <c:pt idx="13">
                  <c:v>2975681</c:v>
                </c:pt>
                <c:pt idx="14">
                  <c:v>101004</c:v>
                </c:pt>
                <c:pt idx="15">
                  <c:v>2087773</c:v>
                </c:pt>
                <c:pt idx="16">
                  <c:v>544290</c:v>
                </c:pt>
                <c:pt idx="17">
                  <c:v>441194</c:v>
                </c:pt>
                <c:pt idx="18">
                  <c:v>301445</c:v>
                </c:pt>
                <c:pt idx="19">
                  <c:v>201733</c:v>
                </c:pt>
                <c:pt idx="20">
                  <c:v>418274</c:v>
                </c:pt>
                <c:pt idx="21">
                  <c:v>405556</c:v>
                </c:pt>
                <c:pt idx="22">
                  <c:v>560318</c:v>
                </c:pt>
                <c:pt idx="23">
                  <c:v>415000</c:v>
                </c:pt>
                <c:pt idx="24">
                  <c:v>391021</c:v>
                </c:pt>
                <c:pt idx="25">
                  <c:v>153506</c:v>
                </c:pt>
                <c:pt idx="26">
                  <c:v>153506</c:v>
                </c:pt>
                <c:pt idx="27">
                  <c:v>258000</c:v>
                </c:pt>
                <c:pt idx="28">
                  <c:v>227371</c:v>
                </c:pt>
                <c:pt idx="29">
                  <c:v>226989</c:v>
                </c:pt>
                <c:pt idx="30">
                  <c:v>217992</c:v>
                </c:pt>
                <c:pt idx="31">
                  <c:v>209337</c:v>
                </c:pt>
                <c:pt idx="32">
                  <c:v>179662</c:v>
                </c:pt>
                <c:pt idx="33">
                  <c:v>110177</c:v>
                </c:pt>
                <c:pt idx="34">
                  <c:v>104000</c:v>
                </c:pt>
                <c:pt idx="35">
                  <c:v>103422</c:v>
                </c:pt>
                <c:pt idx="36">
                  <c:v>102165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2-4A3A-A63F-555FA00E0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24000">
                    <a:schemeClr val="accent1">
                      <a:lumMod val="45000"/>
                      <a:lumOff val="55000"/>
                    </a:schemeClr>
                  </a:gs>
                  <a:gs pos="71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/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332821144"/>
        <c:axId val="1332822944"/>
      </c:lineChart>
      <c:catAx>
        <c:axId val="133282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12700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1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endParaRPr lang="it-IT"/>
          </a:p>
        </c:txPr>
        <c:crossAx val="1332822944"/>
        <c:crosses val="autoZero"/>
        <c:auto val="1"/>
        <c:lblAlgn val="ctr"/>
        <c:lblOffset val="100"/>
        <c:noMultiLvlLbl val="0"/>
      </c:catAx>
      <c:valAx>
        <c:axId val="133282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endParaRPr lang="it-IT"/>
          </a:p>
        </c:txPr>
        <c:crossAx val="133282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1082491</xdr:colOff>
      <xdr:row>22</xdr:row>
      <xdr:rowOff>0</xdr:rowOff>
    </xdr:from>
    <xdr:to>
      <xdr:col>9</xdr:col>
      <xdr:colOff>777691</xdr:colOff>
      <xdr:row>58</xdr:row>
      <xdr:rowOff>66619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11590-CB75-A9FA-B389-10705F67B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0.50096</cdr:x>
      <cdr:y>0.10139</cdr:y>
    </cdr:from>
    <cdr:to>
      <cdr:x>0.90865</cdr:x>
      <cdr:y>0.22005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F0DF8F1-C5EE-135B-F9FD-5ED2CD01FE61}"/>
            </a:ext>
          </a:extLst>
        </cdr:cNvPr>
        <cdr:cNvSpPr txBox="1"/>
      </cdr:nvSpPr>
      <cdr:spPr>
        <a:xfrm xmlns:a="http://schemas.openxmlformats.org/drawingml/2006/main">
          <a:off x="5428269" y="781291"/>
          <a:ext cx="441767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it-IT" sz="1600" b="1" kern="1200">
              <a:latin typeface="Cambria" panose="02040503050406030204" pitchFamily="18" charset="0"/>
              <a:ea typeface="Cambria" panose="02040503050406030204" pitchFamily="18" charset="0"/>
            </a:rPr>
            <a:t>Museum's visitors in Rome from 2000 to 2024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53340</xdr:rowOff>
    </xdr:from>
    <xdr:to>
      <xdr:col>14</xdr:col>
      <xdr:colOff>205740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3F763-C944-83CD-F81C-6D8761FCF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93578</xdr:colOff>
      <xdr:row>8</xdr:row>
      <xdr:rowOff>7621</xdr:rowOff>
    </xdr:from>
    <xdr:to>
      <xdr:col>31</xdr:col>
      <xdr:colOff>134768</xdr:colOff>
      <xdr:row>48</xdr:row>
      <xdr:rowOff>60961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C4C26-E332-EEDD-8752-88F508CC7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" refreshedDate="46007.9453587963" createdVersion="8" refreshedVersion="8" minRefreshableVersion="3" recordCount="502" xr:uid="{723B17EA-E6D5-4C03-95E3-E57F35DBA782}">
  <cacheSource type="worksheet">
    <worksheetSource ref="A1:D1048576" sheet="query-wikidata-musei-pulizia"/>
  </cacheSource>
  <cacheFields count="4">
    <cacheField name="Museum" numFmtId="0">
      <sharedItems containsBlank="1" count="66">
        <s v="Foro romano e Palatino"/>
        <s v="scavi archeologici di Pompei"/>
        <s v="Antiquarium di Pompei"/>
        <s v="Museo dell'Opera del Duomo"/>
        <s v="Galleria dell'Accademia"/>
        <s v="Museo degli strumenti musicali"/>
        <s v="parco archeologico della Neapolis"/>
        <s v="Museo di Palazzo Vecchio"/>
        <s v="Galleria Borghese"/>
        <s v="Museo nazionale della scienza e della tecnologia Leonardo da Vinci"/>
        <s v="Musei capitolini"/>
        <s v="Museo arcivescovile di Ravenna"/>
        <s v="Museo del Cenacolo Vinciano"/>
        <s v="MAXXI - Museo nazionale delle arti del XXI secolo"/>
        <s v="basilica di Santa Maria Novella"/>
        <s v="parco archeologico di Paestum - Area archeologica di Paestum"/>
        <s v="Villa del Casale"/>
        <s v="Museo Nazionale Romano"/>
        <s v="cappelle medicee"/>
        <s v="Museo di Palazzo Ducale"/>
        <s v="oratorio di San Bernardino e Museo Diocesano d'Arte Sacra"/>
        <s v="Aree Archeologiche di Ostia Antica e Isola Sacra"/>
        <s v="Parco archeologico di Ostia Antica"/>
        <s v="Museo della Cattedrale di Lucca"/>
        <s v="forte di Bard"/>
        <s v="Museo archeologico di Sirmione"/>
        <s v="Terme di Caracalla"/>
        <s v="Antiquarium del Palatino"/>
        <s v="Biblioteca Malatestiana"/>
        <s v="Gallerie d'Italia – Milano"/>
        <s v="Bargello National Museum"/>
        <s v="Galleria Nazionale d'Arte Moderna e Contemporanea"/>
        <s v="Mole Antonelliana"/>
        <s v="Museo Galileo"/>
        <s v="Musei Civici di Arte e Storia di Brescia"/>
        <s v="Palazzo Medici Riccardi"/>
        <s v="Villa Monastero"/>
        <s v="area archeologica di Aquileia"/>
        <s v="Complesso museale di Santa Maria della Scala"/>
        <s v="Museo leonardiano di Vinci"/>
        <s v="Galata − Museo del mare"/>
        <s v="Museo delle sinopie"/>
        <s v="chiesa di San Lorenzo al Ponte"/>
        <s v="Museo archeologico, Speziera di Santa Fina, Galleria d'arte moderna e contemporanea &quot;Raffaele De Garda&quot;"/>
        <s v="Palazzo comunale, Pinacoteca, Torre Grossa"/>
        <s v="Museo Civico"/>
        <s v="Museo della città di Rimini"/>
        <s v="Torre del Mangia"/>
        <s v="Museo di San Marco"/>
        <s v="Museo dei Fori Imperiali nei mercati di Traiano"/>
        <s v="acquario civico di Milano"/>
        <s v="Galleria Doria Pamphilj"/>
        <s v="Museo archeologico nazionale di Siena"/>
        <s v="Villa Pisani"/>
        <s v="Monteriggioni in arme"/>
        <s v="Accademia Carrara"/>
        <s v="Museo d’Arte Orientale"/>
        <s v="Museo delle Terme di Diocleziano"/>
        <s v="Museo del violino"/>
        <s v="parco di Pinocchio"/>
        <s v="Museo di Storia Naturale, Antropologia e Etnologia"/>
        <s v="Galleria d'arte moderna e contemporanea"/>
        <s v="Campanile di San Martino"/>
        <s v="Museo dell’Abbazia di Monte Oliveto Maggiore"/>
        <s v="Museo delle arti di Catanzaro"/>
        <m/>
      </sharedItems>
    </cacheField>
    <cacheField name="City" numFmtId="0">
      <sharedItems containsBlank="1" count="33">
        <s v="Roma"/>
        <s v="Pompei"/>
        <s v="Siena"/>
        <s v="Firenze"/>
        <s v="Siracusa"/>
        <s v="Roma Capitale"/>
        <s v="Milano"/>
        <s v="Ravenna"/>
        <s v="Capaccio Paestum"/>
        <s v="Piazza Armerina"/>
        <s v="Mantova"/>
        <s v="Fiumicino"/>
        <s v="Lucca"/>
        <s v="Bard"/>
        <s v="Sirmione"/>
        <s v="Cesena"/>
        <s v="Torino"/>
        <s v="Brescia"/>
        <s v="Varenna"/>
        <s v="Aquileia"/>
        <s v="Vinci"/>
        <s v="Genova"/>
        <s v="Pisa"/>
        <s v="San Gimignano"/>
        <s v="Rimini"/>
        <s v="Stra"/>
        <s v="Monteriggioni"/>
        <s v="Bergamo"/>
        <s v="Cremona"/>
        <s v="Pescia"/>
        <s v="Asciano"/>
        <s v="Catanzaro"/>
        <m/>
      </sharedItems>
    </cacheField>
    <cacheField name="Visitors" numFmtId="0">
      <sharedItems containsString="0" containsBlank="1" containsNumber="1" containsInteger="1" minValue="100000" maxValue="4911702" count="176">
        <n v="4911702"/>
        <n v="4069377"/>
        <n v="3985424"/>
        <n v="3918174"/>
        <n v="3815839"/>
        <n v="3646585"/>
        <n v="2975681"/>
        <n v="2397030"/>
        <n v="2365631"/>
        <n v="2087773"/>
        <n v="1811191"/>
        <n v="1719645"/>
        <n v="1719640"/>
        <n v="1704776"/>
        <n v="1704451"/>
        <n v="1428369"/>
        <n v="1287658"/>
        <n v="1228668"/>
        <n v="1124358"/>
        <n v="1050064"/>
        <n v="1006873"/>
        <n v="939341"/>
        <n v="790173"/>
        <n v="688963"/>
        <n v="674659"/>
        <n v="654005"/>
        <n v="609423"/>
        <n v="573293"/>
        <n v="572976"/>
        <n v="560318"/>
        <n v="545561"/>
        <n v="544290"/>
        <n v="532084"/>
        <n v="516420"/>
        <n v="510000"/>
        <n v="498477"/>
        <n v="466000"/>
        <n v="452232"/>
        <n v="450095"/>
        <n v="446320"/>
        <n v="445728"/>
        <n v="445106"/>
        <n v="429900"/>
        <n v="429500"/>
        <n v="425751"/>
        <n v="418274"/>
        <n v="415000"/>
        <n v="413651"/>
        <n v="411217"/>
        <n v="409411"/>
        <n v="405556"/>
        <n v="395071"/>
        <n v="391021"/>
        <n v="352220"/>
        <n v="349264"/>
        <n v="345365"/>
        <n v="343124"/>
        <n v="338189"/>
        <n v="333054"/>
        <n v="319599"/>
        <n v="317935"/>
        <n v="316619"/>
        <n v="301681"/>
        <n v="301668"/>
        <n v="301445"/>
        <n v="300556"/>
        <n v="300000"/>
        <n v="299794"/>
        <n v="285462"/>
        <n v="284326"/>
        <n v="268320"/>
        <n v="259402"/>
        <n v="258000"/>
        <n v="252514"/>
        <n v="247796"/>
        <n v="246657"/>
        <n v="245932"/>
        <n v="245737"/>
        <n v="238713"/>
        <n v="237042"/>
        <n v="237000"/>
        <n v="233090"/>
        <n v="232528"/>
        <n v="230062"/>
        <n v="227371"/>
        <n v="226989"/>
        <n v="226639"/>
        <n v="223055"/>
        <n v="217992"/>
        <n v="216822"/>
        <n v="216215"/>
        <n v="215855"/>
        <n v="213820"/>
        <n v="213295"/>
        <n v="209341"/>
        <n v="209337"/>
        <n v="204152"/>
        <n v="203000"/>
        <n v="201733"/>
        <n v="200755"/>
        <n v="200000"/>
        <n v="194098"/>
        <n v="193536"/>
        <n v="193290"/>
        <n v="192666"/>
        <n v="191739"/>
        <n v="190604"/>
        <n v="188906"/>
        <n v="187493"/>
        <n v="187399"/>
        <n v="182619"/>
        <n v="179662"/>
        <n v="177285"/>
        <n v="177250"/>
        <n v="177054"/>
        <n v="174336"/>
        <n v="172583"/>
        <n v="169218"/>
        <n v="168041"/>
        <n v="165917"/>
        <n v="165070"/>
        <n v="161317"/>
        <n v="160412"/>
        <n v="159322"/>
        <n v="156406"/>
        <n v="155281"/>
        <n v="153506"/>
        <n v="153068"/>
        <n v="150028"/>
        <n v="148533"/>
        <n v="143745"/>
        <n v="143077"/>
        <n v="143040"/>
        <n v="142742"/>
        <n v="140311"/>
        <n v="138299"/>
        <n v="138140"/>
        <n v="136669"/>
        <n v="134886"/>
        <n v="134707"/>
        <n v="132223"/>
        <n v="132000"/>
        <n v="130494"/>
        <n v="127506"/>
        <n v="125624"/>
        <n v="125187"/>
        <n v="124000"/>
        <n v="122583"/>
        <n v="121816"/>
        <n v="121663"/>
        <n v="120644"/>
        <n v="120000"/>
        <n v="119108"/>
        <n v="117844"/>
        <n v="116860"/>
        <n v="116296"/>
        <n v="116084"/>
        <n v="114200"/>
        <n v="112000"/>
        <n v="110177"/>
        <n v="110129"/>
        <n v="110000"/>
        <n v="109369"/>
        <n v="108343"/>
        <n v="108301"/>
        <n v="105555"/>
        <n v="105388"/>
        <n v="104000"/>
        <n v="103440"/>
        <n v="103422"/>
        <n v="102856"/>
        <n v="102165"/>
        <n v="101842"/>
        <n v="101004"/>
        <n v="100000"/>
        <m/>
      </sharedItems>
    </cacheField>
    <cacheField name="Year" numFmtId="0">
      <sharedItems containsString="0" containsBlank="1" containsNumber="1" containsInteger="1" minValue="2007" maxValue="2024" count="12">
        <n v="2019"/>
        <n v="2024"/>
        <n v="2023"/>
        <n v="2022"/>
        <n v="2018"/>
        <n v="2021"/>
        <n v="2020"/>
        <n v="2007"/>
        <n v="2013"/>
        <n v="2008"/>
        <n v="20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" refreshedDate="46009.504693171293" createdVersion="8" refreshedVersion="8" minRefreshableVersion="3" recordCount="184" xr:uid="{B290BE17-F66C-4E62-9299-99834EBF3A8F}">
  <cacheSource type="worksheet">
    <worksheetSource ref="A1:D185" sheet="query-wikidata-musei-pulizia"/>
  </cacheSource>
  <cacheFields count="4">
    <cacheField name="Museum" numFmtId="0">
      <sharedItems count="65">
        <s v="Foro romano e Palatino"/>
        <s v="scavi archeologici di Pompei"/>
        <s v="Antiquarium di Pompei"/>
        <s v="Museo dell'Opera del Duomo"/>
        <s v="Galleria dell'Accademia"/>
        <s v="Museo degli strumenti musicali"/>
        <s v="parco archeologico della Neapolis"/>
        <s v="Museo di Palazzo Vecchio"/>
        <s v="Galleria Borghese"/>
        <s v="Museo nazionale della scienza e della tecnologia Leonardo da Vinci"/>
        <s v="Musei capitolini"/>
        <s v="Museo arcivescovile di Ravenna"/>
        <s v="Museo del Cenacolo Vinciano"/>
        <s v="MAXXI - Museo nazionale delle arti del XXI secolo"/>
        <s v="basilica di Santa Maria Novella"/>
        <s v="parco archeologico di Paestum - Area archeologica di Paestum"/>
        <s v="Villa del Casale"/>
        <s v="Museo Nazionale Romano"/>
        <s v="cappelle medicee"/>
        <s v="Museo di Palazzo Ducale"/>
        <s v="oratorio di San Bernardino e Museo Diocesano d'Arte Sacra"/>
        <s v="Aree Archeologiche di Ostia Antica e Isola Sacra"/>
        <s v="Parco archeologico di Ostia Antica"/>
        <s v="Museo della Cattedrale di Lucca"/>
        <s v="forte di Bard"/>
        <s v="Museo archeologico di Sirmione"/>
        <s v="Terme di Caracalla"/>
        <s v="Antiquarium del Palatino"/>
        <s v="Biblioteca Malatestiana"/>
        <s v="Gallerie d'Italia – Milano"/>
        <s v="Bargello National Museum"/>
        <s v="Galleria Nazionale d'Arte Moderna e Contemporanea"/>
        <s v="Mole Antonelliana"/>
        <s v="Museo Galileo"/>
        <s v="Musei Civici di Arte e Storia di Brescia"/>
        <s v="Palazzo Medici Riccardi"/>
        <s v="Villa Monastero"/>
        <s v="area archeologica di Aquileia"/>
        <s v="Complesso museale di Santa Maria della Scala"/>
        <s v="Museo leonardiano di Vinci"/>
        <s v="Galata − Museo del mare"/>
        <s v="Museo delle sinopie"/>
        <s v="chiesa di San Lorenzo al Ponte"/>
        <s v="Museo archeologico, Speziera di Santa Fina, Galleria d'arte moderna e contemporanea &quot;Raffaele De Garda&quot;"/>
        <s v="Palazzo comunale, Pinacoteca, Torre Grossa"/>
        <s v="Museo Civico"/>
        <s v="Museo della città di Rimini"/>
        <s v="Torre del Mangia"/>
        <s v="Museo di San Marco"/>
        <s v="Museo dei Fori Imperiali nei mercati di Traiano"/>
        <s v="acquario civico di Milano"/>
        <s v="Galleria Doria Pamphilj"/>
        <s v="Museo archeologico nazionale di Siena"/>
        <s v="Villa Pisani"/>
        <s v="Monteriggioni in arme"/>
        <s v="Accademia Carrara"/>
        <s v="Museo d’Arte Orientale"/>
        <s v="Museo delle Terme di Diocleziano"/>
        <s v="Museo del violino"/>
        <s v="parco di Pinocchio"/>
        <s v="Museo di Storia Naturale, Antropologia e Etnologia"/>
        <s v="Galleria d'arte moderna e contemporanea"/>
        <s v="Campanile di San Martino"/>
        <s v="Museo dell’Abbazia di Monte Oliveto Maggiore"/>
        <s v="Museo delle arti di Catanzaro"/>
      </sharedItems>
    </cacheField>
    <cacheField name="City" numFmtId="0">
      <sharedItems count="32">
        <s v="Roma"/>
        <s v="Pompei"/>
        <s v="Siena"/>
        <s v="Firenze"/>
        <s v="Siracusa"/>
        <s v="Roma Capitale"/>
        <s v="Milano"/>
        <s v="Ravenna"/>
        <s v="Capaccio Paestum"/>
        <s v="Piazza Armerina"/>
        <s v="Mantova"/>
        <s v="Fiumicino"/>
        <s v="Lucca"/>
        <s v="Bard"/>
        <s v="Sirmione"/>
        <s v="Cesena"/>
        <s v="Torino"/>
        <s v="Brescia"/>
        <s v="Varenna"/>
        <s v="Aquileia"/>
        <s v="Vinci"/>
        <s v="Genova"/>
        <s v="Pisa"/>
        <s v="San Gimignano"/>
        <s v="Rimini"/>
        <s v="Stra"/>
        <s v="Monteriggioni"/>
        <s v="Bergamo"/>
        <s v="Cremona"/>
        <s v="Pescia"/>
        <s v="Asciano"/>
        <s v="Catanzaro"/>
      </sharedItems>
    </cacheField>
    <cacheField name="Visitors" numFmtId="0">
      <sharedItems containsSemiMixedTypes="0" containsString="0" containsNumber="1" containsInteger="1" minValue="100000" maxValue="4911702" count="175">
        <n v="4911702"/>
        <n v="4069377"/>
        <n v="3985424"/>
        <n v="3918174"/>
        <n v="3815839"/>
        <n v="3646585"/>
        <n v="2975681"/>
        <n v="2397030"/>
        <n v="2365631"/>
        <n v="2087773"/>
        <n v="1811191"/>
        <n v="1719645"/>
        <n v="1719640"/>
        <n v="1704776"/>
        <n v="1704451"/>
        <n v="1428369"/>
        <n v="1287658"/>
        <n v="1228668"/>
        <n v="1124358"/>
        <n v="1050064"/>
        <n v="1006873"/>
        <n v="939341"/>
        <n v="790173"/>
        <n v="688963"/>
        <n v="674659"/>
        <n v="654005"/>
        <n v="609423"/>
        <n v="573293"/>
        <n v="572976"/>
        <n v="560318"/>
        <n v="545561"/>
        <n v="544290"/>
        <n v="532084"/>
        <n v="516420"/>
        <n v="510000"/>
        <n v="498477"/>
        <n v="466000"/>
        <n v="452232"/>
        <n v="450095"/>
        <n v="446320"/>
        <n v="445728"/>
        <n v="445106"/>
        <n v="429900"/>
        <n v="429500"/>
        <n v="425751"/>
        <n v="418274"/>
        <n v="415000"/>
        <n v="413651"/>
        <n v="411217"/>
        <n v="409411"/>
        <n v="405556"/>
        <n v="395071"/>
        <n v="391021"/>
        <n v="352220"/>
        <n v="349264"/>
        <n v="345365"/>
        <n v="343124"/>
        <n v="338189"/>
        <n v="333054"/>
        <n v="319599"/>
        <n v="317935"/>
        <n v="316619"/>
        <n v="301681"/>
        <n v="301668"/>
        <n v="301445"/>
        <n v="300556"/>
        <n v="300000"/>
        <n v="299794"/>
        <n v="285462"/>
        <n v="284326"/>
        <n v="268320"/>
        <n v="259402"/>
        <n v="258000"/>
        <n v="252514"/>
        <n v="247796"/>
        <n v="246657"/>
        <n v="245932"/>
        <n v="245737"/>
        <n v="238713"/>
        <n v="237042"/>
        <n v="237000"/>
        <n v="233090"/>
        <n v="232528"/>
        <n v="230062"/>
        <n v="227371"/>
        <n v="226989"/>
        <n v="226639"/>
        <n v="223055"/>
        <n v="217992"/>
        <n v="216822"/>
        <n v="216215"/>
        <n v="215855"/>
        <n v="213820"/>
        <n v="213295"/>
        <n v="209341"/>
        <n v="209337"/>
        <n v="204152"/>
        <n v="203000"/>
        <n v="201733"/>
        <n v="200755"/>
        <n v="200000"/>
        <n v="194098"/>
        <n v="193536"/>
        <n v="193290"/>
        <n v="192666"/>
        <n v="191739"/>
        <n v="190604"/>
        <n v="188906"/>
        <n v="187493"/>
        <n v="187399"/>
        <n v="182619"/>
        <n v="179662"/>
        <n v="177285"/>
        <n v="177250"/>
        <n v="177054"/>
        <n v="174336"/>
        <n v="172583"/>
        <n v="169218"/>
        <n v="168041"/>
        <n v="165917"/>
        <n v="165070"/>
        <n v="161317"/>
        <n v="160412"/>
        <n v="159322"/>
        <n v="156406"/>
        <n v="155281"/>
        <n v="153506"/>
        <n v="153068"/>
        <n v="150028"/>
        <n v="148533"/>
        <n v="143745"/>
        <n v="143077"/>
        <n v="143040"/>
        <n v="142742"/>
        <n v="140311"/>
        <n v="138299"/>
        <n v="138140"/>
        <n v="136669"/>
        <n v="134886"/>
        <n v="134707"/>
        <n v="132223"/>
        <n v="132000"/>
        <n v="130494"/>
        <n v="127506"/>
        <n v="125624"/>
        <n v="125187"/>
        <n v="124000"/>
        <n v="122583"/>
        <n v="121816"/>
        <n v="121663"/>
        <n v="120644"/>
        <n v="120000"/>
        <n v="119108"/>
        <n v="117844"/>
        <n v="116860"/>
        <n v="116296"/>
        <n v="116084"/>
        <n v="114200"/>
        <n v="112000"/>
        <n v="110177"/>
        <n v="110129"/>
        <n v="110000"/>
        <n v="109369"/>
        <n v="108343"/>
        <n v="108301"/>
        <n v="105555"/>
        <n v="105388"/>
        <n v="104000"/>
        <n v="103440"/>
        <n v="103422"/>
        <n v="102856"/>
        <n v="102165"/>
        <n v="101842"/>
        <n v="101004"/>
        <n v="100000"/>
      </sharedItems>
    </cacheField>
    <cacheField name="Year" numFmtId="0">
      <sharedItems containsSemiMixedTypes="0" containsString="0" containsNumber="1" containsInteger="1" minValue="2007" maxValue="2024" count="11">
        <n v="2019"/>
        <n v="2024"/>
        <n v="2023"/>
        <n v="2022"/>
        <n v="2018"/>
        <n v="2021"/>
        <n v="2020"/>
        <n v="2007"/>
        <n v="2013"/>
        <n v="2008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x v="0"/>
    <x v="0"/>
    <x v="0"/>
    <x v="0"/>
  </r>
  <r>
    <x v="1"/>
    <x v="1"/>
    <x v="1"/>
    <x v="1"/>
  </r>
  <r>
    <x v="1"/>
    <x v="1"/>
    <x v="2"/>
    <x v="2"/>
  </r>
  <r>
    <x v="0"/>
    <x v="0"/>
    <x v="3"/>
    <x v="3"/>
  </r>
  <r>
    <x v="2"/>
    <x v="1"/>
    <x v="4"/>
    <x v="0"/>
  </r>
  <r>
    <x v="1"/>
    <x v="1"/>
    <x v="5"/>
    <x v="4"/>
  </r>
  <r>
    <x v="1"/>
    <x v="1"/>
    <x v="6"/>
    <x v="3"/>
  </r>
  <r>
    <x v="3"/>
    <x v="2"/>
    <x v="7"/>
    <x v="0"/>
  </r>
  <r>
    <x v="3"/>
    <x v="2"/>
    <x v="8"/>
    <x v="4"/>
  </r>
  <r>
    <x v="3"/>
    <x v="2"/>
    <x v="9"/>
    <x v="3"/>
  </r>
  <r>
    <x v="0"/>
    <x v="0"/>
    <x v="10"/>
    <x v="4"/>
  </r>
  <r>
    <x v="4"/>
    <x v="3"/>
    <x v="11"/>
    <x v="4"/>
  </r>
  <r>
    <x v="5"/>
    <x v="3"/>
    <x v="12"/>
    <x v="4"/>
  </r>
  <r>
    <x v="4"/>
    <x v="3"/>
    <x v="13"/>
    <x v="0"/>
  </r>
  <r>
    <x v="5"/>
    <x v="3"/>
    <x v="14"/>
    <x v="0"/>
  </r>
  <r>
    <x v="4"/>
    <x v="3"/>
    <x v="15"/>
    <x v="3"/>
  </r>
  <r>
    <x v="3"/>
    <x v="3"/>
    <x v="16"/>
    <x v="4"/>
  </r>
  <r>
    <x v="3"/>
    <x v="3"/>
    <x v="17"/>
    <x v="0"/>
  </r>
  <r>
    <x v="3"/>
    <x v="3"/>
    <x v="18"/>
    <x v="3"/>
  </r>
  <r>
    <x v="0"/>
    <x v="0"/>
    <x v="19"/>
    <x v="5"/>
  </r>
  <r>
    <x v="1"/>
    <x v="1"/>
    <x v="20"/>
    <x v="5"/>
  </r>
  <r>
    <x v="3"/>
    <x v="2"/>
    <x v="21"/>
    <x v="6"/>
  </r>
  <r>
    <x v="0"/>
    <x v="0"/>
    <x v="22"/>
    <x v="6"/>
  </r>
  <r>
    <x v="6"/>
    <x v="4"/>
    <x v="23"/>
    <x v="4"/>
  </r>
  <r>
    <x v="7"/>
    <x v="3"/>
    <x v="24"/>
    <x v="0"/>
  </r>
  <r>
    <x v="7"/>
    <x v="3"/>
    <x v="25"/>
    <x v="4"/>
  </r>
  <r>
    <x v="8"/>
    <x v="5"/>
    <x v="26"/>
    <x v="4"/>
  </r>
  <r>
    <x v="1"/>
    <x v="1"/>
    <x v="27"/>
    <x v="6"/>
  </r>
  <r>
    <x v="8"/>
    <x v="5"/>
    <x v="28"/>
    <x v="0"/>
  </r>
  <r>
    <x v="6"/>
    <x v="4"/>
    <x v="29"/>
    <x v="3"/>
  </r>
  <r>
    <x v="9"/>
    <x v="6"/>
    <x v="30"/>
    <x v="0"/>
  </r>
  <r>
    <x v="8"/>
    <x v="5"/>
    <x v="31"/>
    <x v="3"/>
  </r>
  <r>
    <x v="9"/>
    <x v="6"/>
    <x v="32"/>
    <x v="4"/>
  </r>
  <r>
    <x v="10"/>
    <x v="0"/>
    <x v="33"/>
    <x v="7"/>
  </r>
  <r>
    <x v="11"/>
    <x v="7"/>
    <x v="34"/>
    <x v="0"/>
  </r>
  <r>
    <x v="8"/>
    <x v="5"/>
    <x v="35"/>
    <x v="8"/>
  </r>
  <r>
    <x v="11"/>
    <x v="7"/>
    <x v="36"/>
    <x v="4"/>
  </r>
  <r>
    <x v="10"/>
    <x v="0"/>
    <x v="37"/>
    <x v="9"/>
  </r>
  <r>
    <x v="10"/>
    <x v="0"/>
    <x v="38"/>
    <x v="0"/>
  </r>
  <r>
    <x v="4"/>
    <x v="3"/>
    <x v="39"/>
    <x v="5"/>
  </r>
  <r>
    <x v="12"/>
    <x v="6"/>
    <x v="40"/>
    <x v="0"/>
  </r>
  <r>
    <x v="10"/>
    <x v="0"/>
    <x v="41"/>
    <x v="4"/>
  </r>
  <r>
    <x v="13"/>
    <x v="5"/>
    <x v="42"/>
    <x v="0"/>
  </r>
  <r>
    <x v="13"/>
    <x v="5"/>
    <x v="43"/>
    <x v="4"/>
  </r>
  <r>
    <x v="12"/>
    <x v="6"/>
    <x v="44"/>
    <x v="4"/>
  </r>
  <r>
    <x v="12"/>
    <x v="6"/>
    <x v="45"/>
    <x v="3"/>
  </r>
  <r>
    <x v="11"/>
    <x v="7"/>
    <x v="46"/>
    <x v="3"/>
  </r>
  <r>
    <x v="7"/>
    <x v="3"/>
    <x v="47"/>
    <x v="3"/>
  </r>
  <r>
    <x v="10"/>
    <x v="0"/>
    <x v="48"/>
    <x v="3"/>
  </r>
  <r>
    <x v="14"/>
    <x v="3"/>
    <x v="49"/>
    <x v="0"/>
  </r>
  <r>
    <x v="9"/>
    <x v="6"/>
    <x v="50"/>
    <x v="3"/>
  </r>
  <r>
    <x v="14"/>
    <x v="3"/>
    <x v="51"/>
    <x v="4"/>
  </r>
  <r>
    <x v="15"/>
    <x v="8"/>
    <x v="52"/>
    <x v="3"/>
  </r>
  <r>
    <x v="16"/>
    <x v="9"/>
    <x v="53"/>
    <x v="4"/>
  </r>
  <r>
    <x v="17"/>
    <x v="0"/>
    <x v="54"/>
    <x v="4"/>
  </r>
  <r>
    <x v="18"/>
    <x v="3"/>
    <x v="55"/>
    <x v="4"/>
  </r>
  <r>
    <x v="3"/>
    <x v="3"/>
    <x v="56"/>
    <x v="6"/>
  </r>
  <r>
    <x v="19"/>
    <x v="10"/>
    <x v="57"/>
    <x v="0"/>
  </r>
  <r>
    <x v="20"/>
    <x v="2"/>
    <x v="58"/>
    <x v="4"/>
  </r>
  <r>
    <x v="5"/>
    <x v="3"/>
    <x v="59"/>
    <x v="6"/>
  </r>
  <r>
    <x v="16"/>
    <x v="9"/>
    <x v="60"/>
    <x v="0"/>
  </r>
  <r>
    <x v="18"/>
    <x v="3"/>
    <x v="61"/>
    <x v="0"/>
  </r>
  <r>
    <x v="21"/>
    <x v="0"/>
    <x v="62"/>
    <x v="4"/>
  </r>
  <r>
    <x v="22"/>
    <x v="11"/>
    <x v="63"/>
    <x v="0"/>
  </r>
  <r>
    <x v="22"/>
    <x v="0"/>
    <x v="63"/>
    <x v="0"/>
  </r>
  <r>
    <x v="13"/>
    <x v="5"/>
    <x v="64"/>
    <x v="3"/>
  </r>
  <r>
    <x v="23"/>
    <x v="12"/>
    <x v="65"/>
    <x v="4"/>
  </r>
  <r>
    <x v="23"/>
    <x v="12"/>
    <x v="66"/>
    <x v="0"/>
  </r>
  <r>
    <x v="19"/>
    <x v="10"/>
    <x v="67"/>
    <x v="4"/>
  </r>
  <r>
    <x v="24"/>
    <x v="13"/>
    <x v="68"/>
    <x v="0"/>
  </r>
  <r>
    <x v="24"/>
    <x v="13"/>
    <x v="69"/>
    <x v="4"/>
  </r>
  <r>
    <x v="25"/>
    <x v="14"/>
    <x v="70"/>
    <x v="4"/>
  </r>
  <r>
    <x v="26"/>
    <x v="5"/>
    <x v="71"/>
    <x v="0"/>
  </r>
  <r>
    <x v="24"/>
    <x v="13"/>
    <x v="72"/>
    <x v="3"/>
  </r>
  <r>
    <x v="14"/>
    <x v="3"/>
    <x v="73"/>
    <x v="3"/>
  </r>
  <r>
    <x v="27"/>
    <x v="0"/>
    <x v="74"/>
    <x v="8"/>
  </r>
  <r>
    <x v="28"/>
    <x v="15"/>
    <x v="75"/>
    <x v="0"/>
  </r>
  <r>
    <x v="29"/>
    <x v="6"/>
    <x v="76"/>
    <x v="0"/>
  </r>
  <r>
    <x v="25"/>
    <x v="14"/>
    <x v="77"/>
    <x v="0"/>
  </r>
  <r>
    <x v="30"/>
    <x v="3"/>
    <x v="78"/>
    <x v="10"/>
  </r>
  <r>
    <x v="31"/>
    <x v="5"/>
    <x v="79"/>
    <x v="3"/>
  </r>
  <r>
    <x v="32"/>
    <x v="16"/>
    <x v="80"/>
    <x v="5"/>
  </r>
  <r>
    <x v="26"/>
    <x v="5"/>
    <x v="81"/>
    <x v="4"/>
  </r>
  <r>
    <x v="29"/>
    <x v="6"/>
    <x v="82"/>
    <x v="4"/>
  </r>
  <r>
    <x v="8"/>
    <x v="5"/>
    <x v="83"/>
    <x v="5"/>
  </r>
  <r>
    <x v="16"/>
    <x v="9"/>
    <x v="84"/>
    <x v="3"/>
  </r>
  <r>
    <x v="25"/>
    <x v="14"/>
    <x v="85"/>
    <x v="3"/>
  </r>
  <r>
    <x v="6"/>
    <x v="4"/>
    <x v="86"/>
    <x v="5"/>
  </r>
  <r>
    <x v="33"/>
    <x v="3"/>
    <x v="87"/>
    <x v="4"/>
  </r>
  <r>
    <x v="22"/>
    <x v="11"/>
    <x v="88"/>
    <x v="3"/>
  </r>
  <r>
    <x v="22"/>
    <x v="0"/>
    <x v="88"/>
    <x v="3"/>
  </r>
  <r>
    <x v="15"/>
    <x v="8"/>
    <x v="89"/>
    <x v="5"/>
  </r>
  <r>
    <x v="18"/>
    <x v="3"/>
    <x v="90"/>
    <x v="3"/>
  </r>
  <r>
    <x v="30"/>
    <x v="3"/>
    <x v="91"/>
    <x v="0"/>
  </r>
  <r>
    <x v="31"/>
    <x v="5"/>
    <x v="92"/>
    <x v="4"/>
  </r>
  <r>
    <x v="34"/>
    <x v="17"/>
    <x v="93"/>
    <x v="4"/>
  </r>
  <r>
    <x v="35"/>
    <x v="3"/>
    <x v="94"/>
    <x v="0"/>
  </r>
  <r>
    <x v="36"/>
    <x v="18"/>
    <x v="95"/>
    <x v="3"/>
  </r>
  <r>
    <x v="31"/>
    <x v="5"/>
    <x v="96"/>
    <x v="3"/>
  </r>
  <r>
    <x v="11"/>
    <x v="7"/>
    <x v="97"/>
    <x v="5"/>
  </r>
  <r>
    <x v="26"/>
    <x v="5"/>
    <x v="98"/>
    <x v="3"/>
  </r>
  <r>
    <x v="33"/>
    <x v="3"/>
    <x v="99"/>
    <x v="0"/>
  </r>
  <r>
    <x v="37"/>
    <x v="19"/>
    <x v="100"/>
    <x v="0"/>
  </r>
  <r>
    <x v="13"/>
    <x v="5"/>
    <x v="101"/>
    <x v="5"/>
  </r>
  <r>
    <x v="38"/>
    <x v="2"/>
    <x v="102"/>
    <x v="6"/>
  </r>
  <r>
    <x v="39"/>
    <x v="20"/>
    <x v="103"/>
    <x v="0"/>
  </r>
  <r>
    <x v="35"/>
    <x v="3"/>
    <x v="104"/>
    <x v="3"/>
  </r>
  <r>
    <x v="10"/>
    <x v="0"/>
    <x v="105"/>
    <x v="5"/>
  </r>
  <r>
    <x v="31"/>
    <x v="5"/>
    <x v="106"/>
    <x v="0"/>
  </r>
  <r>
    <x v="30"/>
    <x v="3"/>
    <x v="107"/>
    <x v="3"/>
  </r>
  <r>
    <x v="7"/>
    <x v="3"/>
    <x v="108"/>
    <x v="5"/>
  </r>
  <r>
    <x v="40"/>
    <x v="21"/>
    <x v="109"/>
    <x v="4"/>
  </r>
  <r>
    <x v="40"/>
    <x v="21"/>
    <x v="110"/>
    <x v="0"/>
  </r>
  <r>
    <x v="28"/>
    <x v="15"/>
    <x v="111"/>
    <x v="3"/>
  </r>
  <r>
    <x v="35"/>
    <x v="3"/>
    <x v="112"/>
    <x v="4"/>
  </r>
  <r>
    <x v="12"/>
    <x v="6"/>
    <x v="113"/>
    <x v="5"/>
  </r>
  <r>
    <x v="24"/>
    <x v="13"/>
    <x v="114"/>
    <x v="5"/>
  </r>
  <r>
    <x v="3"/>
    <x v="22"/>
    <x v="115"/>
    <x v="5"/>
  </r>
  <r>
    <x v="41"/>
    <x v="22"/>
    <x v="116"/>
    <x v="5"/>
  </r>
  <r>
    <x v="38"/>
    <x v="2"/>
    <x v="117"/>
    <x v="4"/>
  </r>
  <r>
    <x v="33"/>
    <x v="3"/>
    <x v="118"/>
    <x v="3"/>
  </r>
  <r>
    <x v="6"/>
    <x v="4"/>
    <x v="119"/>
    <x v="6"/>
  </r>
  <r>
    <x v="42"/>
    <x v="23"/>
    <x v="120"/>
    <x v="4"/>
  </r>
  <r>
    <x v="43"/>
    <x v="23"/>
    <x v="120"/>
    <x v="4"/>
  </r>
  <r>
    <x v="44"/>
    <x v="23"/>
    <x v="120"/>
    <x v="4"/>
  </r>
  <r>
    <x v="45"/>
    <x v="2"/>
    <x v="121"/>
    <x v="4"/>
  </r>
  <r>
    <x v="41"/>
    <x v="22"/>
    <x v="122"/>
    <x v="4"/>
  </r>
  <r>
    <x v="42"/>
    <x v="23"/>
    <x v="123"/>
    <x v="0"/>
  </r>
  <r>
    <x v="43"/>
    <x v="23"/>
    <x v="123"/>
    <x v="0"/>
  </r>
  <r>
    <x v="44"/>
    <x v="23"/>
    <x v="123"/>
    <x v="0"/>
  </r>
  <r>
    <x v="41"/>
    <x v="22"/>
    <x v="124"/>
    <x v="0"/>
  </r>
  <r>
    <x v="46"/>
    <x v="24"/>
    <x v="125"/>
    <x v="4"/>
  </r>
  <r>
    <x v="42"/>
    <x v="23"/>
    <x v="126"/>
    <x v="3"/>
  </r>
  <r>
    <x v="44"/>
    <x v="23"/>
    <x v="126"/>
    <x v="3"/>
  </r>
  <r>
    <x v="8"/>
    <x v="5"/>
    <x v="127"/>
    <x v="6"/>
  </r>
  <r>
    <x v="45"/>
    <x v="2"/>
    <x v="128"/>
    <x v="0"/>
  </r>
  <r>
    <x v="47"/>
    <x v="2"/>
    <x v="129"/>
    <x v="4"/>
  </r>
  <r>
    <x v="39"/>
    <x v="20"/>
    <x v="130"/>
    <x v="4"/>
  </r>
  <r>
    <x v="48"/>
    <x v="3"/>
    <x v="131"/>
    <x v="0"/>
  </r>
  <r>
    <x v="9"/>
    <x v="6"/>
    <x v="132"/>
    <x v="5"/>
  </r>
  <r>
    <x v="48"/>
    <x v="3"/>
    <x v="133"/>
    <x v="4"/>
  </r>
  <r>
    <x v="10"/>
    <x v="0"/>
    <x v="134"/>
    <x v="6"/>
  </r>
  <r>
    <x v="38"/>
    <x v="2"/>
    <x v="135"/>
    <x v="0"/>
  </r>
  <r>
    <x v="31"/>
    <x v="5"/>
    <x v="136"/>
    <x v="10"/>
  </r>
  <r>
    <x v="49"/>
    <x v="0"/>
    <x v="137"/>
    <x v="4"/>
  </r>
  <r>
    <x v="50"/>
    <x v="6"/>
    <x v="138"/>
    <x v="4"/>
  </r>
  <r>
    <x v="47"/>
    <x v="2"/>
    <x v="139"/>
    <x v="0"/>
  </r>
  <r>
    <x v="12"/>
    <x v="6"/>
    <x v="140"/>
    <x v="6"/>
  </r>
  <r>
    <x v="51"/>
    <x v="0"/>
    <x v="141"/>
    <x v="3"/>
  </r>
  <r>
    <x v="52"/>
    <x v="2"/>
    <x v="142"/>
    <x v="0"/>
  </r>
  <r>
    <x v="52"/>
    <x v="2"/>
    <x v="143"/>
    <x v="4"/>
  </r>
  <r>
    <x v="53"/>
    <x v="25"/>
    <x v="144"/>
    <x v="4"/>
  </r>
  <r>
    <x v="46"/>
    <x v="24"/>
    <x v="145"/>
    <x v="0"/>
  </r>
  <r>
    <x v="11"/>
    <x v="7"/>
    <x v="146"/>
    <x v="6"/>
  </r>
  <r>
    <x v="53"/>
    <x v="25"/>
    <x v="147"/>
    <x v="0"/>
  </r>
  <r>
    <x v="25"/>
    <x v="14"/>
    <x v="148"/>
    <x v="5"/>
  </r>
  <r>
    <x v="14"/>
    <x v="3"/>
    <x v="149"/>
    <x v="5"/>
  </r>
  <r>
    <x v="54"/>
    <x v="26"/>
    <x v="150"/>
    <x v="0"/>
  </r>
  <r>
    <x v="55"/>
    <x v="27"/>
    <x v="151"/>
    <x v="4"/>
  </r>
  <r>
    <x v="56"/>
    <x v="16"/>
    <x v="152"/>
    <x v="0"/>
  </r>
  <r>
    <x v="54"/>
    <x v="26"/>
    <x v="153"/>
    <x v="4"/>
  </r>
  <r>
    <x v="57"/>
    <x v="0"/>
    <x v="154"/>
    <x v="4"/>
  </r>
  <r>
    <x v="29"/>
    <x v="6"/>
    <x v="155"/>
    <x v="6"/>
  </r>
  <r>
    <x v="9"/>
    <x v="6"/>
    <x v="156"/>
    <x v="6"/>
  </r>
  <r>
    <x v="51"/>
    <x v="0"/>
    <x v="157"/>
    <x v="4"/>
  </r>
  <r>
    <x v="58"/>
    <x v="28"/>
    <x v="158"/>
    <x v="0"/>
  </r>
  <r>
    <x v="39"/>
    <x v="20"/>
    <x v="159"/>
    <x v="3"/>
  </r>
  <r>
    <x v="49"/>
    <x v="0"/>
    <x v="160"/>
    <x v="0"/>
  </r>
  <r>
    <x v="51"/>
    <x v="0"/>
    <x v="161"/>
    <x v="0"/>
  </r>
  <r>
    <x v="59"/>
    <x v="29"/>
    <x v="162"/>
    <x v="0"/>
  </r>
  <r>
    <x v="60"/>
    <x v="3"/>
    <x v="163"/>
    <x v="4"/>
  </r>
  <r>
    <x v="7"/>
    <x v="3"/>
    <x v="164"/>
    <x v="6"/>
  </r>
  <r>
    <x v="49"/>
    <x v="0"/>
    <x v="165"/>
    <x v="3"/>
  </r>
  <r>
    <x v="59"/>
    <x v="29"/>
    <x v="166"/>
    <x v="4"/>
  </r>
  <r>
    <x v="59"/>
    <x v="29"/>
    <x v="167"/>
    <x v="3"/>
  </r>
  <r>
    <x v="61"/>
    <x v="27"/>
    <x v="168"/>
    <x v="0"/>
  </r>
  <r>
    <x v="54"/>
    <x v="26"/>
    <x v="169"/>
    <x v="3"/>
  </r>
  <r>
    <x v="62"/>
    <x v="12"/>
    <x v="170"/>
    <x v="6"/>
  </r>
  <r>
    <x v="23"/>
    <x v="12"/>
    <x v="170"/>
    <x v="6"/>
  </r>
  <r>
    <x v="61"/>
    <x v="27"/>
    <x v="171"/>
    <x v="3"/>
  </r>
  <r>
    <x v="16"/>
    <x v="9"/>
    <x v="172"/>
    <x v="5"/>
  </r>
  <r>
    <x v="45"/>
    <x v="2"/>
    <x v="173"/>
    <x v="3"/>
  </r>
  <r>
    <x v="63"/>
    <x v="30"/>
    <x v="174"/>
    <x v="4"/>
  </r>
  <r>
    <x v="64"/>
    <x v="31"/>
    <x v="174"/>
    <x v="4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  <r>
    <x v="65"/>
    <x v="32"/>
    <x v="175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x v="0"/>
    <x v="0"/>
    <x v="0"/>
    <x v="0"/>
  </r>
  <r>
    <x v="1"/>
    <x v="1"/>
    <x v="1"/>
    <x v="1"/>
  </r>
  <r>
    <x v="1"/>
    <x v="1"/>
    <x v="2"/>
    <x v="2"/>
  </r>
  <r>
    <x v="0"/>
    <x v="0"/>
    <x v="3"/>
    <x v="3"/>
  </r>
  <r>
    <x v="2"/>
    <x v="1"/>
    <x v="4"/>
    <x v="0"/>
  </r>
  <r>
    <x v="1"/>
    <x v="1"/>
    <x v="5"/>
    <x v="4"/>
  </r>
  <r>
    <x v="1"/>
    <x v="1"/>
    <x v="6"/>
    <x v="3"/>
  </r>
  <r>
    <x v="3"/>
    <x v="2"/>
    <x v="7"/>
    <x v="0"/>
  </r>
  <r>
    <x v="3"/>
    <x v="2"/>
    <x v="8"/>
    <x v="4"/>
  </r>
  <r>
    <x v="3"/>
    <x v="2"/>
    <x v="9"/>
    <x v="3"/>
  </r>
  <r>
    <x v="0"/>
    <x v="0"/>
    <x v="10"/>
    <x v="4"/>
  </r>
  <r>
    <x v="4"/>
    <x v="3"/>
    <x v="11"/>
    <x v="4"/>
  </r>
  <r>
    <x v="5"/>
    <x v="3"/>
    <x v="12"/>
    <x v="4"/>
  </r>
  <r>
    <x v="4"/>
    <x v="3"/>
    <x v="13"/>
    <x v="0"/>
  </r>
  <r>
    <x v="5"/>
    <x v="3"/>
    <x v="14"/>
    <x v="0"/>
  </r>
  <r>
    <x v="4"/>
    <x v="3"/>
    <x v="15"/>
    <x v="3"/>
  </r>
  <r>
    <x v="3"/>
    <x v="3"/>
    <x v="16"/>
    <x v="4"/>
  </r>
  <r>
    <x v="3"/>
    <x v="3"/>
    <x v="17"/>
    <x v="0"/>
  </r>
  <r>
    <x v="3"/>
    <x v="3"/>
    <x v="18"/>
    <x v="3"/>
  </r>
  <r>
    <x v="0"/>
    <x v="0"/>
    <x v="19"/>
    <x v="5"/>
  </r>
  <r>
    <x v="1"/>
    <x v="1"/>
    <x v="20"/>
    <x v="5"/>
  </r>
  <r>
    <x v="3"/>
    <x v="2"/>
    <x v="21"/>
    <x v="6"/>
  </r>
  <r>
    <x v="0"/>
    <x v="0"/>
    <x v="22"/>
    <x v="6"/>
  </r>
  <r>
    <x v="6"/>
    <x v="4"/>
    <x v="23"/>
    <x v="4"/>
  </r>
  <r>
    <x v="7"/>
    <x v="3"/>
    <x v="24"/>
    <x v="0"/>
  </r>
  <r>
    <x v="7"/>
    <x v="3"/>
    <x v="25"/>
    <x v="4"/>
  </r>
  <r>
    <x v="8"/>
    <x v="5"/>
    <x v="26"/>
    <x v="4"/>
  </r>
  <r>
    <x v="1"/>
    <x v="1"/>
    <x v="27"/>
    <x v="6"/>
  </r>
  <r>
    <x v="8"/>
    <x v="5"/>
    <x v="28"/>
    <x v="0"/>
  </r>
  <r>
    <x v="6"/>
    <x v="4"/>
    <x v="29"/>
    <x v="3"/>
  </r>
  <r>
    <x v="9"/>
    <x v="6"/>
    <x v="30"/>
    <x v="0"/>
  </r>
  <r>
    <x v="8"/>
    <x v="5"/>
    <x v="31"/>
    <x v="3"/>
  </r>
  <r>
    <x v="9"/>
    <x v="6"/>
    <x v="32"/>
    <x v="4"/>
  </r>
  <r>
    <x v="10"/>
    <x v="0"/>
    <x v="33"/>
    <x v="7"/>
  </r>
  <r>
    <x v="11"/>
    <x v="7"/>
    <x v="34"/>
    <x v="0"/>
  </r>
  <r>
    <x v="8"/>
    <x v="5"/>
    <x v="35"/>
    <x v="8"/>
  </r>
  <r>
    <x v="11"/>
    <x v="7"/>
    <x v="36"/>
    <x v="4"/>
  </r>
  <r>
    <x v="10"/>
    <x v="0"/>
    <x v="37"/>
    <x v="9"/>
  </r>
  <r>
    <x v="10"/>
    <x v="0"/>
    <x v="38"/>
    <x v="0"/>
  </r>
  <r>
    <x v="4"/>
    <x v="3"/>
    <x v="39"/>
    <x v="5"/>
  </r>
  <r>
    <x v="12"/>
    <x v="6"/>
    <x v="40"/>
    <x v="0"/>
  </r>
  <r>
    <x v="10"/>
    <x v="0"/>
    <x v="41"/>
    <x v="4"/>
  </r>
  <r>
    <x v="13"/>
    <x v="5"/>
    <x v="42"/>
    <x v="0"/>
  </r>
  <r>
    <x v="13"/>
    <x v="5"/>
    <x v="43"/>
    <x v="4"/>
  </r>
  <r>
    <x v="12"/>
    <x v="6"/>
    <x v="44"/>
    <x v="4"/>
  </r>
  <r>
    <x v="12"/>
    <x v="6"/>
    <x v="45"/>
    <x v="3"/>
  </r>
  <r>
    <x v="11"/>
    <x v="7"/>
    <x v="46"/>
    <x v="3"/>
  </r>
  <r>
    <x v="7"/>
    <x v="3"/>
    <x v="47"/>
    <x v="3"/>
  </r>
  <r>
    <x v="10"/>
    <x v="0"/>
    <x v="48"/>
    <x v="3"/>
  </r>
  <r>
    <x v="14"/>
    <x v="3"/>
    <x v="49"/>
    <x v="0"/>
  </r>
  <r>
    <x v="9"/>
    <x v="6"/>
    <x v="50"/>
    <x v="3"/>
  </r>
  <r>
    <x v="14"/>
    <x v="3"/>
    <x v="51"/>
    <x v="4"/>
  </r>
  <r>
    <x v="15"/>
    <x v="8"/>
    <x v="52"/>
    <x v="3"/>
  </r>
  <r>
    <x v="16"/>
    <x v="9"/>
    <x v="53"/>
    <x v="4"/>
  </r>
  <r>
    <x v="17"/>
    <x v="0"/>
    <x v="54"/>
    <x v="4"/>
  </r>
  <r>
    <x v="18"/>
    <x v="3"/>
    <x v="55"/>
    <x v="4"/>
  </r>
  <r>
    <x v="3"/>
    <x v="3"/>
    <x v="56"/>
    <x v="6"/>
  </r>
  <r>
    <x v="19"/>
    <x v="10"/>
    <x v="57"/>
    <x v="0"/>
  </r>
  <r>
    <x v="20"/>
    <x v="2"/>
    <x v="58"/>
    <x v="4"/>
  </r>
  <r>
    <x v="5"/>
    <x v="3"/>
    <x v="59"/>
    <x v="6"/>
  </r>
  <r>
    <x v="16"/>
    <x v="9"/>
    <x v="60"/>
    <x v="0"/>
  </r>
  <r>
    <x v="18"/>
    <x v="3"/>
    <x v="61"/>
    <x v="0"/>
  </r>
  <r>
    <x v="21"/>
    <x v="0"/>
    <x v="62"/>
    <x v="4"/>
  </r>
  <r>
    <x v="22"/>
    <x v="11"/>
    <x v="63"/>
    <x v="0"/>
  </r>
  <r>
    <x v="22"/>
    <x v="0"/>
    <x v="63"/>
    <x v="0"/>
  </r>
  <r>
    <x v="13"/>
    <x v="5"/>
    <x v="64"/>
    <x v="3"/>
  </r>
  <r>
    <x v="23"/>
    <x v="12"/>
    <x v="65"/>
    <x v="4"/>
  </r>
  <r>
    <x v="23"/>
    <x v="12"/>
    <x v="66"/>
    <x v="0"/>
  </r>
  <r>
    <x v="19"/>
    <x v="10"/>
    <x v="67"/>
    <x v="4"/>
  </r>
  <r>
    <x v="24"/>
    <x v="13"/>
    <x v="68"/>
    <x v="0"/>
  </r>
  <r>
    <x v="24"/>
    <x v="13"/>
    <x v="69"/>
    <x v="4"/>
  </r>
  <r>
    <x v="25"/>
    <x v="14"/>
    <x v="70"/>
    <x v="4"/>
  </r>
  <r>
    <x v="26"/>
    <x v="5"/>
    <x v="71"/>
    <x v="0"/>
  </r>
  <r>
    <x v="24"/>
    <x v="13"/>
    <x v="72"/>
    <x v="3"/>
  </r>
  <r>
    <x v="14"/>
    <x v="3"/>
    <x v="73"/>
    <x v="3"/>
  </r>
  <r>
    <x v="27"/>
    <x v="0"/>
    <x v="74"/>
    <x v="8"/>
  </r>
  <r>
    <x v="28"/>
    <x v="15"/>
    <x v="75"/>
    <x v="0"/>
  </r>
  <r>
    <x v="29"/>
    <x v="6"/>
    <x v="76"/>
    <x v="0"/>
  </r>
  <r>
    <x v="25"/>
    <x v="14"/>
    <x v="77"/>
    <x v="0"/>
  </r>
  <r>
    <x v="30"/>
    <x v="3"/>
    <x v="78"/>
    <x v="10"/>
  </r>
  <r>
    <x v="31"/>
    <x v="5"/>
    <x v="79"/>
    <x v="3"/>
  </r>
  <r>
    <x v="32"/>
    <x v="16"/>
    <x v="80"/>
    <x v="5"/>
  </r>
  <r>
    <x v="26"/>
    <x v="5"/>
    <x v="81"/>
    <x v="4"/>
  </r>
  <r>
    <x v="29"/>
    <x v="6"/>
    <x v="82"/>
    <x v="4"/>
  </r>
  <r>
    <x v="8"/>
    <x v="5"/>
    <x v="83"/>
    <x v="5"/>
  </r>
  <r>
    <x v="16"/>
    <x v="9"/>
    <x v="84"/>
    <x v="3"/>
  </r>
  <r>
    <x v="25"/>
    <x v="14"/>
    <x v="85"/>
    <x v="3"/>
  </r>
  <r>
    <x v="6"/>
    <x v="4"/>
    <x v="86"/>
    <x v="5"/>
  </r>
  <r>
    <x v="33"/>
    <x v="3"/>
    <x v="87"/>
    <x v="4"/>
  </r>
  <r>
    <x v="22"/>
    <x v="11"/>
    <x v="88"/>
    <x v="3"/>
  </r>
  <r>
    <x v="22"/>
    <x v="0"/>
    <x v="88"/>
    <x v="3"/>
  </r>
  <r>
    <x v="15"/>
    <x v="8"/>
    <x v="89"/>
    <x v="5"/>
  </r>
  <r>
    <x v="18"/>
    <x v="3"/>
    <x v="90"/>
    <x v="3"/>
  </r>
  <r>
    <x v="30"/>
    <x v="3"/>
    <x v="91"/>
    <x v="0"/>
  </r>
  <r>
    <x v="31"/>
    <x v="5"/>
    <x v="92"/>
    <x v="4"/>
  </r>
  <r>
    <x v="34"/>
    <x v="17"/>
    <x v="93"/>
    <x v="4"/>
  </r>
  <r>
    <x v="35"/>
    <x v="3"/>
    <x v="94"/>
    <x v="0"/>
  </r>
  <r>
    <x v="36"/>
    <x v="18"/>
    <x v="95"/>
    <x v="3"/>
  </r>
  <r>
    <x v="31"/>
    <x v="5"/>
    <x v="96"/>
    <x v="3"/>
  </r>
  <r>
    <x v="11"/>
    <x v="7"/>
    <x v="97"/>
    <x v="5"/>
  </r>
  <r>
    <x v="26"/>
    <x v="5"/>
    <x v="98"/>
    <x v="3"/>
  </r>
  <r>
    <x v="33"/>
    <x v="3"/>
    <x v="99"/>
    <x v="0"/>
  </r>
  <r>
    <x v="37"/>
    <x v="19"/>
    <x v="100"/>
    <x v="0"/>
  </r>
  <r>
    <x v="13"/>
    <x v="5"/>
    <x v="101"/>
    <x v="5"/>
  </r>
  <r>
    <x v="38"/>
    <x v="2"/>
    <x v="102"/>
    <x v="6"/>
  </r>
  <r>
    <x v="39"/>
    <x v="20"/>
    <x v="103"/>
    <x v="0"/>
  </r>
  <r>
    <x v="35"/>
    <x v="3"/>
    <x v="104"/>
    <x v="3"/>
  </r>
  <r>
    <x v="10"/>
    <x v="0"/>
    <x v="105"/>
    <x v="5"/>
  </r>
  <r>
    <x v="31"/>
    <x v="5"/>
    <x v="106"/>
    <x v="0"/>
  </r>
  <r>
    <x v="30"/>
    <x v="3"/>
    <x v="107"/>
    <x v="3"/>
  </r>
  <r>
    <x v="7"/>
    <x v="3"/>
    <x v="108"/>
    <x v="5"/>
  </r>
  <r>
    <x v="40"/>
    <x v="21"/>
    <x v="109"/>
    <x v="4"/>
  </r>
  <r>
    <x v="40"/>
    <x v="21"/>
    <x v="110"/>
    <x v="0"/>
  </r>
  <r>
    <x v="28"/>
    <x v="15"/>
    <x v="111"/>
    <x v="3"/>
  </r>
  <r>
    <x v="35"/>
    <x v="3"/>
    <x v="112"/>
    <x v="4"/>
  </r>
  <r>
    <x v="12"/>
    <x v="6"/>
    <x v="113"/>
    <x v="5"/>
  </r>
  <r>
    <x v="24"/>
    <x v="13"/>
    <x v="114"/>
    <x v="5"/>
  </r>
  <r>
    <x v="3"/>
    <x v="22"/>
    <x v="115"/>
    <x v="5"/>
  </r>
  <r>
    <x v="41"/>
    <x v="22"/>
    <x v="116"/>
    <x v="5"/>
  </r>
  <r>
    <x v="38"/>
    <x v="2"/>
    <x v="117"/>
    <x v="4"/>
  </r>
  <r>
    <x v="33"/>
    <x v="3"/>
    <x v="118"/>
    <x v="3"/>
  </r>
  <r>
    <x v="6"/>
    <x v="4"/>
    <x v="119"/>
    <x v="6"/>
  </r>
  <r>
    <x v="42"/>
    <x v="23"/>
    <x v="120"/>
    <x v="4"/>
  </r>
  <r>
    <x v="43"/>
    <x v="23"/>
    <x v="120"/>
    <x v="4"/>
  </r>
  <r>
    <x v="44"/>
    <x v="23"/>
    <x v="120"/>
    <x v="4"/>
  </r>
  <r>
    <x v="45"/>
    <x v="2"/>
    <x v="121"/>
    <x v="4"/>
  </r>
  <r>
    <x v="41"/>
    <x v="22"/>
    <x v="122"/>
    <x v="4"/>
  </r>
  <r>
    <x v="42"/>
    <x v="23"/>
    <x v="123"/>
    <x v="0"/>
  </r>
  <r>
    <x v="43"/>
    <x v="23"/>
    <x v="123"/>
    <x v="0"/>
  </r>
  <r>
    <x v="44"/>
    <x v="23"/>
    <x v="123"/>
    <x v="0"/>
  </r>
  <r>
    <x v="41"/>
    <x v="22"/>
    <x v="124"/>
    <x v="0"/>
  </r>
  <r>
    <x v="46"/>
    <x v="24"/>
    <x v="125"/>
    <x v="4"/>
  </r>
  <r>
    <x v="42"/>
    <x v="23"/>
    <x v="126"/>
    <x v="3"/>
  </r>
  <r>
    <x v="44"/>
    <x v="23"/>
    <x v="126"/>
    <x v="3"/>
  </r>
  <r>
    <x v="8"/>
    <x v="5"/>
    <x v="127"/>
    <x v="6"/>
  </r>
  <r>
    <x v="45"/>
    <x v="2"/>
    <x v="128"/>
    <x v="0"/>
  </r>
  <r>
    <x v="47"/>
    <x v="2"/>
    <x v="129"/>
    <x v="4"/>
  </r>
  <r>
    <x v="39"/>
    <x v="20"/>
    <x v="130"/>
    <x v="4"/>
  </r>
  <r>
    <x v="48"/>
    <x v="3"/>
    <x v="131"/>
    <x v="0"/>
  </r>
  <r>
    <x v="9"/>
    <x v="6"/>
    <x v="132"/>
    <x v="5"/>
  </r>
  <r>
    <x v="48"/>
    <x v="3"/>
    <x v="133"/>
    <x v="4"/>
  </r>
  <r>
    <x v="10"/>
    <x v="0"/>
    <x v="134"/>
    <x v="6"/>
  </r>
  <r>
    <x v="38"/>
    <x v="2"/>
    <x v="135"/>
    <x v="0"/>
  </r>
  <r>
    <x v="31"/>
    <x v="5"/>
    <x v="136"/>
    <x v="10"/>
  </r>
  <r>
    <x v="49"/>
    <x v="0"/>
    <x v="137"/>
    <x v="4"/>
  </r>
  <r>
    <x v="50"/>
    <x v="6"/>
    <x v="138"/>
    <x v="4"/>
  </r>
  <r>
    <x v="47"/>
    <x v="2"/>
    <x v="139"/>
    <x v="0"/>
  </r>
  <r>
    <x v="12"/>
    <x v="6"/>
    <x v="140"/>
    <x v="6"/>
  </r>
  <r>
    <x v="51"/>
    <x v="0"/>
    <x v="141"/>
    <x v="3"/>
  </r>
  <r>
    <x v="52"/>
    <x v="2"/>
    <x v="142"/>
    <x v="0"/>
  </r>
  <r>
    <x v="52"/>
    <x v="2"/>
    <x v="143"/>
    <x v="4"/>
  </r>
  <r>
    <x v="53"/>
    <x v="25"/>
    <x v="144"/>
    <x v="4"/>
  </r>
  <r>
    <x v="46"/>
    <x v="24"/>
    <x v="145"/>
    <x v="0"/>
  </r>
  <r>
    <x v="11"/>
    <x v="7"/>
    <x v="146"/>
    <x v="6"/>
  </r>
  <r>
    <x v="53"/>
    <x v="25"/>
    <x v="147"/>
    <x v="0"/>
  </r>
  <r>
    <x v="25"/>
    <x v="14"/>
    <x v="148"/>
    <x v="5"/>
  </r>
  <r>
    <x v="14"/>
    <x v="3"/>
    <x v="149"/>
    <x v="5"/>
  </r>
  <r>
    <x v="54"/>
    <x v="26"/>
    <x v="150"/>
    <x v="0"/>
  </r>
  <r>
    <x v="55"/>
    <x v="27"/>
    <x v="151"/>
    <x v="4"/>
  </r>
  <r>
    <x v="56"/>
    <x v="16"/>
    <x v="152"/>
    <x v="0"/>
  </r>
  <r>
    <x v="54"/>
    <x v="26"/>
    <x v="153"/>
    <x v="4"/>
  </r>
  <r>
    <x v="57"/>
    <x v="0"/>
    <x v="154"/>
    <x v="4"/>
  </r>
  <r>
    <x v="29"/>
    <x v="6"/>
    <x v="155"/>
    <x v="6"/>
  </r>
  <r>
    <x v="9"/>
    <x v="6"/>
    <x v="156"/>
    <x v="6"/>
  </r>
  <r>
    <x v="51"/>
    <x v="0"/>
    <x v="157"/>
    <x v="4"/>
  </r>
  <r>
    <x v="58"/>
    <x v="28"/>
    <x v="158"/>
    <x v="0"/>
  </r>
  <r>
    <x v="39"/>
    <x v="20"/>
    <x v="159"/>
    <x v="3"/>
  </r>
  <r>
    <x v="49"/>
    <x v="0"/>
    <x v="160"/>
    <x v="0"/>
  </r>
  <r>
    <x v="51"/>
    <x v="0"/>
    <x v="161"/>
    <x v="0"/>
  </r>
  <r>
    <x v="59"/>
    <x v="29"/>
    <x v="162"/>
    <x v="0"/>
  </r>
  <r>
    <x v="60"/>
    <x v="3"/>
    <x v="163"/>
    <x v="4"/>
  </r>
  <r>
    <x v="7"/>
    <x v="3"/>
    <x v="164"/>
    <x v="6"/>
  </r>
  <r>
    <x v="49"/>
    <x v="0"/>
    <x v="165"/>
    <x v="3"/>
  </r>
  <r>
    <x v="59"/>
    <x v="29"/>
    <x v="166"/>
    <x v="4"/>
  </r>
  <r>
    <x v="59"/>
    <x v="29"/>
    <x v="167"/>
    <x v="3"/>
  </r>
  <r>
    <x v="61"/>
    <x v="27"/>
    <x v="168"/>
    <x v="0"/>
  </r>
  <r>
    <x v="54"/>
    <x v="26"/>
    <x v="169"/>
    <x v="3"/>
  </r>
  <r>
    <x v="62"/>
    <x v="12"/>
    <x v="170"/>
    <x v="6"/>
  </r>
  <r>
    <x v="23"/>
    <x v="12"/>
    <x v="170"/>
    <x v="6"/>
  </r>
  <r>
    <x v="61"/>
    <x v="27"/>
    <x v="171"/>
    <x v="3"/>
  </r>
  <r>
    <x v="16"/>
    <x v="9"/>
    <x v="172"/>
    <x v="5"/>
  </r>
  <r>
    <x v="45"/>
    <x v="2"/>
    <x v="173"/>
    <x v="3"/>
  </r>
  <r>
    <x v="63"/>
    <x v="30"/>
    <x v="174"/>
    <x v="4"/>
  </r>
  <r>
    <x v="64"/>
    <x v="31"/>
    <x v="17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25F83-EA2B-400F-8843-AC785542122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K19" firstHeaderRow="1" firstDataRow="2" firstDataCol="1" rowPageCount="1" colPageCount="1"/>
  <pivotFields count="4">
    <pivotField axis="axisRow" showAll="0">
      <items count="66">
        <item x="55"/>
        <item x="50"/>
        <item x="27"/>
        <item x="2"/>
        <item x="37"/>
        <item x="21"/>
        <item x="30"/>
        <item x="14"/>
        <item x="28"/>
        <item x="62"/>
        <item x="18"/>
        <item x="42"/>
        <item x="38"/>
        <item x="0"/>
        <item x="24"/>
        <item x="40"/>
        <item x="8"/>
        <item x="61"/>
        <item x="4"/>
        <item x="51"/>
        <item x="31"/>
        <item x="29"/>
        <item x="13"/>
        <item x="32"/>
        <item x="54"/>
        <item x="10"/>
        <item x="34"/>
        <item x="25"/>
        <item x="52"/>
        <item x="43"/>
        <item x="11"/>
        <item x="45"/>
        <item x="56"/>
        <item x="5"/>
        <item x="49"/>
        <item x="12"/>
        <item x="58"/>
        <item x="63"/>
        <item x="23"/>
        <item x="46"/>
        <item x="64"/>
        <item x="41"/>
        <item x="57"/>
        <item x="3"/>
        <item x="19"/>
        <item x="7"/>
        <item x="48"/>
        <item x="60"/>
        <item x="33"/>
        <item x="39"/>
        <item x="9"/>
        <item x="17"/>
        <item x="20"/>
        <item x="44"/>
        <item x="35"/>
        <item x="6"/>
        <item x="22"/>
        <item x="15"/>
        <item x="59"/>
        <item x="1"/>
        <item x="26"/>
        <item x="47"/>
        <item x="16"/>
        <item x="36"/>
        <item x="53"/>
        <item t="default"/>
      </items>
    </pivotField>
    <pivotField axis="axisPage" multipleItemSelectionAllowed="1" showAll="0">
      <items count="33">
        <item h="1" x="19"/>
        <item h="1" x="30"/>
        <item h="1" x="13"/>
        <item h="1" x="27"/>
        <item h="1" x="17"/>
        <item h="1" x="8"/>
        <item h="1" x="31"/>
        <item h="1" x="15"/>
        <item h="1" x="28"/>
        <item h="1" x="3"/>
        <item h="1" x="11"/>
        <item h="1" x="21"/>
        <item h="1" x="12"/>
        <item h="1" x="10"/>
        <item h="1" x="6"/>
        <item h="1" x="26"/>
        <item h="1" x="29"/>
        <item h="1" x="9"/>
        <item h="1" x="22"/>
        <item h="1" x="1"/>
        <item h="1" x="7"/>
        <item h="1" x="24"/>
        <item x="0"/>
        <item x="5"/>
        <item h="1" x="23"/>
        <item h="1" x="2"/>
        <item h="1" x="4"/>
        <item h="1" x="14"/>
        <item h="1" x="25"/>
        <item h="1" x="16"/>
        <item h="1" x="18"/>
        <item h="1" x="20"/>
        <item t="default"/>
      </items>
    </pivotField>
    <pivotField dataField="1" multipleItemSelectionAllowed="1" showAll="0">
      <items count="176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2">
        <item x="7"/>
        <item x="9"/>
        <item x="8"/>
        <item x="10"/>
        <item x="4"/>
        <item x="0"/>
        <item x="6"/>
        <item x="5"/>
        <item x="3"/>
        <item x="2"/>
        <item x="1"/>
        <item t="default"/>
      </items>
    </pivotField>
  </pivotFields>
  <rowFields count="1">
    <field x="0"/>
  </rowFields>
  <rowItems count="14">
    <i>
      <x v="2"/>
    </i>
    <i>
      <x v="5"/>
    </i>
    <i>
      <x v="13"/>
    </i>
    <i>
      <x v="16"/>
    </i>
    <i>
      <x v="19"/>
    </i>
    <i>
      <x v="20"/>
    </i>
    <i>
      <x v="22"/>
    </i>
    <i>
      <x v="25"/>
    </i>
    <i>
      <x v="34"/>
    </i>
    <i>
      <x v="42"/>
    </i>
    <i>
      <x v="51"/>
    </i>
    <i>
      <x v="56"/>
    </i>
    <i>
      <x v="60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Sum of Visitors" fld="2" baseField="0" baseItem="0"/>
  </dataFields>
  <formats count="32">
    <format dxfId="51">
      <pivotArea type="all" dataOnly="0" outline="0" fieldPosition="0"/>
    </format>
    <format dxfId="50">
      <pivotArea dataOnly="0" labelOnly="1" fieldPosition="0">
        <references count="1">
          <reference field="0" count="13">
            <x v="2"/>
            <x v="5"/>
            <x v="13"/>
            <x v="16"/>
            <x v="19"/>
            <x v="20"/>
            <x v="22"/>
            <x v="25"/>
            <x v="34"/>
            <x v="42"/>
            <x v="51"/>
            <x v="56"/>
            <x v="60"/>
          </reference>
        </references>
      </pivotArea>
    </format>
    <format dxfId="49">
      <pivotArea field="0" type="button" dataOnly="0" labelOnly="1" outline="0" axis="axisRow" fieldPosition="0"/>
    </format>
    <format dxfId="47">
      <pivotArea dataOnly="0" labelOnly="1" grandRow="1" outline="0" fieldPosition="0"/>
    </format>
    <format dxfId="45">
      <pivotArea field="0" type="button" dataOnly="0" labelOnly="1" outline="0" axis="axisRow" fieldPosition="0"/>
    </format>
    <format dxfId="44">
      <pivotArea dataOnly="0" labelOnly="1" grandRow="1" outline="0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1" count="0"/>
        </references>
      </pivotArea>
    </format>
    <format dxfId="23">
      <pivotArea field="3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3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0">
      <pivotArea dataOnly="0" labelOnly="1" grandCol="1" outline="0" fieldPosition="0"/>
    </format>
    <format dxfId="19">
      <pivotArea collapsedLevelsAreSubtotals="1" fieldPosition="0">
        <references count="1">
          <reference field="0" count="1">
            <x v="5"/>
          </reference>
        </references>
      </pivotArea>
    </format>
    <format dxfId="18">
      <pivotArea dataOnly="0" labelOnly="1" fieldPosition="0">
        <references count="1">
          <reference field="0" count="1">
            <x v="5"/>
          </reference>
        </references>
      </pivotArea>
    </format>
    <format dxfId="17">
      <pivotArea collapsedLevelsAreSubtotals="1" fieldPosition="0">
        <references count="1">
          <reference field="0" count="1">
            <x v="16"/>
          </reference>
        </references>
      </pivotArea>
    </format>
    <format dxfId="16">
      <pivotArea dataOnly="0" labelOnly="1" fieldPosition="0">
        <references count="1">
          <reference field="0" count="1">
            <x v="16"/>
          </reference>
        </references>
      </pivotArea>
    </format>
    <format dxfId="15">
      <pivotArea collapsedLevelsAreSubtotals="1" fieldPosition="0">
        <references count="1">
          <reference field="0" count="1">
            <x v="20"/>
          </reference>
        </references>
      </pivotArea>
    </format>
    <format dxfId="14">
      <pivotArea dataOnly="0" labelOnly="1" fieldPosition="0">
        <references count="1">
          <reference field="0" count="1">
            <x v="20"/>
          </reference>
        </references>
      </pivotArea>
    </format>
    <format dxfId="13">
      <pivotArea collapsedLevelsAreSubtotals="1" fieldPosition="0">
        <references count="1">
          <reference field="0" count="1">
            <x v="25"/>
          </reference>
        </references>
      </pivotArea>
    </format>
    <format dxfId="12">
      <pivotArea dataOnly="0" labelOnly="1" fieldPosition="0">
        <references count="1">
          <reference field="0" count="1">
            <x v="25"/>
          </reference>
        </references>
      </pivotArea>
    </format>
    <format dxfId="11">
      <pivotArea collapsedLevelsAreSubtotals="1" fieldPosition="0">
        <references count="1">
          <reference field="0" count="1">
            <x v="42"/>
          </reference>
        </references>
      </pivotArea>
    </format>
    <format dxfId="10">
      <pivotArea dataOnly="0" labelOnly="1" fieldPosition="0">
        <references count="1">
          <reference field="0" count="1">
            <x v="42"/>
          </reference>
        </references>
      </pivotArea>
    </format>
    <format dxfId="9">
      <pivotArea collapsedLevelsAreSubtotals="1" fieldPosition="0">
        <references count="1">
          <reference field="0" count="1">
            <x v="56"/>
          </reference>
        </references>
      </pivotArea>
    </format>
    <format dxfId="8">
      <pivotArea dataOnly="0" labelOnly="1" fieldPosition="0">
        <references count="1">
          <reference field="0" count="1">
            <x v="56"/>
          </reference>
        </references>
      </pivotArea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3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B8E4B-0D31-400C-AC23-88C52A365D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8:B19" firstHeaderRow="1" firstDataRow="1" firstDataCol="1" rowPageCount="2" colPageCount="1"/>
  <pivotFields count="4">
    <pivotField axis="axisRow" showAll="0" sortType="descending">
      <items count="67">
        <item x="65"/>
        <item x="53"/>
        <item x="36"/>
        <item x="16"/>
        <item x="47"/>
        <item x="26"/>
        <item x="1"/>
        <item x="59"/>
        <item x="15"/>
        <item x="22"/>
        <item x="6"/>
        <item x="35"/>
        <item x="44"/>
        <item x="20"/>
        <item x="17"/>
        <item x="9"/>
        <item x="39"/>
        <item x="33"/>
        <item x="60"/>
        <item x="48"/>
        <item x="7"/>
        <item x="19"/>
        <item x="3"/>
        <item x="57"/>
        <item x="41"/>
        <item x="64"/>
        <item x="46"/>
        <item x="23"/>
        <item x="63"/>
        <item x="58"/>
        <item x="12"/>
        <item x="49"/>
        <item x="5"/>
        <item x="56"/>
        <item x="45"/>
        <item x="11"/>
        <item x="43"/>
        <item x="52"/>
        <item x="25"/>
        <item x="34"/>
        <item x="10"/>
        <item x="54"/>
        <item x="32"/>
        <item x="13"/>
        <item x="29"/>
        <item x="31"/>
        <item x="51"/>
        <item x="4"/>
        <item x="61"/>
        <item x="8"/>
        <item x="40"/>
        <item x="24"/>
        <item x="0"/>
        <item x="38"/>
        <item x="42"/>
        <item x="18"/>
        <item x="62"/>
        <item x="28"/>
        <item x="14"/>
        <item x="30"/>
        <item x="21"/>
        <item x="37"/>
        <item x="2"/>
        <item x="27"/>
        <item x="50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4">
        <item x="19"/>
        <item x="30"/>
        <item x="13"/>
        <item x="27"/>
        <item x="17"/>
        <item x="8"/>
        <item x="31"/>
        <item x="15"/>
        <item x="28"/>
        <item x="3"/>
        <item x="11"/>
        <item x="21"/>
        <item x="12"/>
        <item x="10"/>
        <item x="6"/>
        <item x="26"/>
        <item x="29"/>
        <item x="9"/>
        <item x="22"/>
        <item x="1"/>
        <item x="7"/>
        <item x="24"/>
        <item x="0"/>
        <item x="5"/>
        <item x="23"/>
        <item x="2"/>
        <item x="4"/>
        <item x="14"/>
        <item x="25"/>
        <item x="16"/>
        <item x="18"/>
        <item x="20"/>
        <item x="32"/>
        <item t="default"/>
      </items>
    </pivotField>
    <pivotField dataField="1" showAll="0">
      <items count="177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5"/>
        <item t="default"/>
      </items>
    </pivotField>
    <pivotField axis="axisPage" showAll="0">
      <items count="13">
        <item x="7"/>
        <item x="9"/>
        <item x="8"/>
        <item x="10"/>
        <item x="4"/>
        <item x="0"/>
        <item x="6"/>
        <item x="5"/>
        <item x="3"/>
        <item x="2"/>
        <item x="1"/>
        <item x="11"/>
        <item t="default"/>
      </items>
    </pivotField>
  </pivotFields>
  <rowFields count="1">
    <field x="0"/>
  </rowFields>
  <rowItems count="11">
    <i>
      <x v="47"/>
    </i>
    <i>
      <x v="32"/>
    </i>
    <i>
      <x v="22"/>
    </i>
    <i>
      <x v="20"/>
    </i>
    <i>
      <x v="58"/>
    </i>
    <i>
      <x v="55"/>
    </i>
    <i>
      <x v="17"/>
    </i>
    <i>
      <x v="11"/>
    </i>
    <i>
      <x v="19"/>
    </i>
    <i>
      <x v="18"/>
    </i>
    <i t="grand">
      <x/>
    </i>
  </rowItems>
  <colItems count="1">
    <i/>
  </colItems>
  <pageFields count="2">
    <pageField fld="1" item="9" hier="-1"/>
    <pageField fld="3" item="4" hier="-1"/>
  </pageFields>
  <dataFields count="1">
    <dataField name="Sum of Visitors" fld="2" baseField="0" baseItem="7"/>
  </dataFields>
  <formats count="13"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fieldPosition="0">
        <references count="1">
          <reference field="0" count="10">
            <x v="11"/>
            <x v="17"/>
            <x v="18"/>
            <x v="19"/>
            <x v="20"/>
            <x v="22"/>
            <x v="32"/>
            <x v="47"/>
            <x v="55"/>
            <x v="58"/>
          </reference>
        </references>
      </pivotArea>
    </format>
    <format dxfId="72">
      <pivotArea field="0" type="button" dataOnly="0" labelOnly="1" outline="0" axis="axisRow" fieldPosition="0"/>
    </format>
    <format dxfId="69">
      <pivotArea dataOnly="0" labelOnly="1" outline="0" axis="axisValues" fieldPosition="0"/>
    </format>
    <format dxfId="67">
      <pivotArea field="0" type="button" dataOnly="0" labelOnly="1" outline="0" axis="axisRow" fieldPosition="0"/>
    </format>
    <format dxfId="66">
      <pivotArea dataOnly="0" labelOnly="1" outline="0" axis="axisValues" fieldPosition="0"/>
    </format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451DE-6558-4FEE-ACF8-B79335277A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B62" firstHeaderRow="1" firstDataRow="1" firstDataCol="1" rowPageCount="1" colPageCount="1"/>
  <pivotFields count="4">
    <pivotField axis="axisRow" showAll="0">
      <items count="67">
        <item x="55"/>
        <item x="50"/>
        <item x="27"/>
        <item x="2"/>
        <item x="37"/>
        <item x="21"/>
        <item x="30"/>
        <item x="14"/>
        <item x="28"/>
        <item x="62"/>
        <item x="18"/>
        <item x="42"/>
        <item x="38"/>
        <item x="0"/>
        <item x="24"/>
        <item x="40"/>
        <item x="8"/>
        <item x="61"/>
        <item x="4"/>
        <item x="51"/>
        <item x="31"/>
        <item x="29"/>
        <item x="13"/>
        <item x="32"/>
        <item x="54"/>
        <item x="10"/>
        <item x="34"/>
        <item x="25"/>
        <item x="52"/>
        <item x="43"/>
        <item x="11"/>
        <item x="45"/>
        <item x="56"/>
        <item x="5"/>
        <item x="49"/>
        <item x="12"/>
        <item x="58"/>
        <item x="63"/>
        <item x="23"/>
        <item x="46"/>
        <item x="64"/>
        <item x="41"/>
        <item x="57"/>
        <item x="3"/>
        <item x="19"/>
        <item x="7"/>
        <item x="48"/>
        <item x="60"/>
        <item x="33"/>
        <item x="39"/>
        <item x="9"/>
        <item x="17"/>
        <item x="20"/>
        <item x="44"/>
        <item x="35"/>
        <item x="6"/>
        <item x="22"/>
        <item x="15"/>
        <item x="59"/>
        <item x="1"/>
        <item x="26"/>
        <item x="47"/>
        <item x="16"/>
        <item x="36"/>
        <item x="53"/>
        <item x="65"/>
        <item t="default"/>
      </items>
    </pivotField>
    <pivotField axis="axisRow" showAll="0" sortType="descending">
      <items count="34">
        <item x="19"/>
        <item x="30"/>
        <item x="13"/>
        <item x="27"/>
        <item x="17"/>
        <item x="8"/>
        <item x="31"/>
        <item x="15"/>
        <item x="28"/>
        <item x="3"/>
        <item x="11"/>
        <item x="21"/>
        <item x="12"/>
        <item x="10"/>
        <item x="6"/>
        <item x="26"/>
        <item x="29"/>
        <item x="9"/>
        <item x="22"/>
        <item x="1"/>
        <item x="7"/>
        <item x="24"/>
        <item x="0"/>
        <item x="5"/>
        <item x="23"/>
        <item x="2"/>
        <item x="4"/>
        <item x="14"/>
        <item x="25"/>
        <item x="16"/>
        <item x="18"/>
        <item x="20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177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75"/>
        <item t="default"/>
      </items>
    </pivotField>
    <pivotField axis="axisPage" showAll="0">
      <items count="13">
        <item x="7"/>
        <item x="9"/>
        <item x="8"/>
        <item x="10"/>
        <item x="4"/>
        <item x="0"/>
        <item x="6"/>
        <item x="5"/>
        <item x="3"/>
        <item x="2"/>
        <item x="1"/>
        <item x="11"/>
        <item t="default"/>
      </items>
    </pivotField>
  </pivotFields>
  <rowFields count="2">
    <field x="1"/>
    <field x="0"/>
  </rowFields>
  <rowItems count="58">
    <i>
      <x v="22"/>
    </i>
    <i r="1">
      <x v="13"/>
    </i>
    <i r="1">
      <x v="19"/>
    </i>
    <i r="1">
      <x v="25"/>
    </i>
    <i r="1">
      <x v="34"/>
    </i>
    <i r="1">
      <x v="56"/>
    </i>
    <i>
      <x v="9"/>
    </i>
    <i r="1">
      <x v="6"/>
    </i>
    <i r="1">
      <x v="7"/>
    </i>
    <i r="1">
      <x v="10"/>
    </i>
    <i r="1">
      <x v="18"/>
    </i>
    <i r="1">
      <x v="43"/>
    </i>
    <i r="1">
      <x v="45"/>
    </i>
    <i r="1">
      <x v="48"/>
    </i>
    <i r="1">
      <x v="54"/>
    </i>
    <i>
      <x v="19"/>
    </i>
    <i r="1">
      <x v="59"/>
    </i>
    <i>
      <x v="25"/>
    </i>
    <i r="1">
      <x v="31"/>
    </i>
    <i r="1">
      <x v="43"/>
    </i>
    <i>
      <x v="23"/>
    </i>
    <i r="1">
      <x v="16"/>
    </i>
    <i r="1">
      <x v="20"/>
    </i>
    <i r="1">
      <x v="22"/>
    </i>
    <i r="1">
      <x v="60"/>
    </i>
    <i>
      <x v="14"/>
    </i>
    <i r="1">
      <x v="35"/>
    </i>
    <i r="1">
      <x v="50"/>
    </i>
    <i>
      <x v="26"/>
    </i>
    <i r="1">
      <x v="55"/>
    </i>
    <i>
      <x v="20"/>
    </i>
    <i r="1">
      <x v="30"/>
    </i>
    <i>
      <x v="5"/>
    </i>
    <i r="1">
      <x v="57"/>
    </i>
    <i>
      <x v="24"/>
    </i>
    <i r="1">
      <x v="11"/>
    </i>
    <i r="1">
      <x v="53"/>
    </i>
    <i>
      <x v="2"/>
    </i>
    <i r="1">
      <x v="14"/>
    </i>
    <i>
      <x v="17"/>
    </i>
    <i r="1">
      <x v="62"/>
    </i>
    <i>
      <x v="27"/>
    </i>
    <i r="1">
      <x v="27"/>
    </i>
    <i>
      <x v="10"/>
    </i>
    <i r="1">
      <x v="56"/>
    </i>
    <i>
      <x v="30"/>
    </i>
    <i r="1">
      <x v="63"/>
    </i>
    <i>
      <x v="7"/>
    </i>
    <i r="1">
      <x v="8"/>
    </i>
    <i>
      <x v="31"/>
    </i>
    <i r="1">
      <x v="49"/>
    </i>
    <i>
      <x v="16"/>
    </i>
    <i r="1">
      <x v="58"/>
    </i>
    <i>
      <x v="15"/>
    </i>
    <i r="1">
      <x v="24"/>
    </i>
    <i>
      <x v="3"/>
    </i>
    <i r="1">
      <x v="17"/>
    </i>
    <i t="grand">
      <x/>
    </i>
  </rowItems>
  <colItems count="1">
    <i/>
  </colItems>
  <pageFields count="1">
    <pageField fld="3" item="8" hier="-1"/>
  </pageFields>
  <dataFields count="1">
    <dataField name="Sum of Visitors" fld="2" baseField="0" baseItem="0"/>
  </dataFields>
  <formats count="35"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fieldPosition="0">
        <references count="1">
          <reference field="1" count="20">
            <x v="2"/>
            <x v="3"/>
            <x v="5"/>
            <x v="7"/>
            <x v="9"/>
            <x v="10"/>
            <x v="14"/>
            <x v="15"/>
            <x v="16"/>
            <x v="17"/>
            <x v="19"/>
            <x v="20"/>
            <x v="22"/>
            <x v="23"/>
            <x v="24"/>
            <x v="25"/>
            <x v="26"/>
            <x v="27"/>
            <x v="30"/>
            <x v="31"/>
          </reference>
        </references>
      </pivotArea>
    </format>
    <format dxfId="104">
      <pivotArea dataOnly="0" labelOnly="1" fieldPosition="0">
        <references count="2">
          <reference field="0" count="5">
            <x v="13"/>
            <x v="19"/>
            <x v="25"/>
            <x v="34"/>
            <x v="56"/>
          </reference>
          <reference field="1" count="1" selected="0">
            <x v="22"/>
          </reference>
        </references>
      </pivotArea>
    </format>
    <format dxfId="103">
      <pivotArea dataOnly="0" labelOnly="1" fieldPosition="0">
        <references count="2">
          <reference field="0" count="8">
            <x v="6"/>
            <x v="7"/>
            <x v="10"/>
            <x v="18"/>
            <x v="43"/>
            <x v="45"/>
            <x v="48"/>
            <x v="54"/>
          </reference>
          <reference field="1" count="1" selected="0">
            <x v="9"/>
          </reference>
        </references>
      </pivotArea>
    </format>
    <format dxfId="102">
      <pivotArea dataOnly="0" labelOnly="1" fieldPosition="0">
        <references count="2">
          <reference field="0" count="1">
            <x v="59"/>
          </reference>
          <reference field="1" count="1" selected="0">
            <x v="19"/>
          </reference>
        </references>
      </pivotArea>
    </format>
    <format dxfId="101">
      <pivotArea dataOnly="0" labelOnly="1" fieldPosition="0">
        <references count="2">
          <reference field="0" count="2">
            <x v="31"/>
            <x v="43"/>
          </reference>
          <reference field="1" count="1" selected="0">
            <x v="25"/>
          </reference>
        </references>
      </pivotArea>
    </format>
    <format dxfId="100">
      <pivotArea dataOnly="0" labelOnly="1" fieldPosition="0">
        <references count="2">
          <reference field="0" count="4">
            <x v="16"/>
            <x v="20"/>
            <x v="22"/>
            <x v="60"/>
          </reference>
          <reference field="1" count="1" selected="0">
            <x v="23"/>
          </reference>
        </references>
      </pivotArea>
    </format>
    <format dxfId="99">
      <pivotArea dataOnly="0" labelOnly="1" fieldPosition="0">
        <references count="2">
          <reference field="0" count="2">
            <x v="35"/>
            <x v="50"/>
          </reference>
          <reference field="1" count="1" selected="0">
            <x v="14"/>
          </reference>
        </references>
      </pivotArea>
    </format>
    <format dxfId="98">
      <pivotArea dataOnly="0" labelOnly="1" fieldPosition="0">
        <references count="2">
          <reference field="0" count="1">
            <x v="55"/>
          </reference>
          <reference field="1" count="1" selected="0">
            <x v="26"/>
          </reference>
        </references>
      </pivotArea>
    </format>
    <format dxfId="97">
      <pivotArea dataOnly="0" labelOnly="1" fieldPosition="0">
        <references count="2">
          <reference field="0" count="1">
            <x v="30"/>
          </reference>
          <reference field="1" count="1" selected="0">
            <x v="20"/>
          </reference>
        </references>
      </pivotArea>
    </format>
    <format dxfId="96">
      <pivotArea dataOnly="0" labelOnly="1" fieldPosition="0">
        <references count="2">
          <reference field="0" count="1">
            <x v="57"/>
          </reference>
          <reference field="1" count="1" selected="0">
            <x v="5"/>
          </reference>
        </references>
      </pivotArea>
    </format>
    <format dxfId="95">
      <pivotArea dataOnly="0" labelOnly="1" fieldPosition="0">
        <references count="2">
          <reference field="0" count="2">
            <x v="11"/>
            <x v="53"/>
          </reference>
          <reference field="1" count="1" selected="0">
            <x v="24"/>
          </reference>
        </references>
      </pivotArea>
    </format>
    <format dxfId="94">
      <pivotArea dataOnly="0" labelOnly="1" fieldPosition="0">
        <references count="2">
          <reference field="0" count="1">
            <x v="14"/>
          </reference>
          <reference field="1" count="1" selected="0">
            <x v="2"/>
          </reference>
        </references>
      </pivotArea>
    </format>
    <format dxfId="93">
      <pivotArea dataOnly="0" labelOnly="1" fieldPosition="0">
        <references count="2">
          <reference field="0" count="1">
            <x v="62"/>
          </reference>
          <reference field="1" count="1" selected="0">
            <x v="17"/>
          </reference>
        </references>
      </pivotArea>
    </format>
    <format dxfId="92">
      <pivotArea dataOnly="0" labelOnly="1" fieldPosition="0">
        <references count="2">
          <reference field="0" count="1">
            <x v="27"/>
          </reference>
          <reference field="1" count="1" selected="0">
            <x v="27"/>
          </reference>
        </references>
      </pivotArea>
    </format>
    <format dxfId="91">
      <pivotArea dataOnly="0" labelOnly="1" fieldPosition="0">
        <references count="2">
          <reference field="0" count="1">
            <x v="56"/>
          </reference>
          <reference field="1" count="1" selected="0">
            <x v="10"/>
          </reference>
        </references>
      </pivotArea>
    </format>
    <format dxfId="90">
      <pivotArea dataOnly="0" labelOnly="1" fieldPosition="0">
        <references count="2">
          <reference field="0" count="1">
            <x v="63"/>
          </reference>
          <reference field="1" count="1" selected="0">
            <x v="30"/>
          </reference>
        </references>
      </pivotArea>
    </format>
    <format dxfId="89">
      <pivotArea dataOnly="0" labelOnly="1" fieldPosition="0">
        <references count="2">
          <reference field="0" count="1">
            <x v="8"/>
          </reference>
          <reference field="1" count="1" selected="0">
            <x v="7"/>
          </reference>
        </references>
      </pivotArea>
    </format>
    <format dxfId="88">
      <pivotArea dataOnly="0" labelOnly="1" fieldPosition="0">
        <references count="2">
          <reference field="0" count="1">
            <x v="49"/>
          </reference>
          <reference field="1" count="1" selected="0">
            <x v="31"/>
          </reference>
        </references>
      </pivotArea>
    </format>
    <format dxfId="87">
      <pivotArea dataOnly="0" labelOnly="1" fieldPosition="0">
        <references count="2">
          <reference field="0" count="1">
            <x v="58"/>
          </reference>
          <reference field="1" count="1" selected="0">
            <x v="16"/>
          </reference>
        </references>
      </pivotArea>
    </format>
    <format dxfId="86">
      <pivotArea dataOnly="0" labelOnly="1" fieldPosition="0">
        <references count="2">
          <reference field="0" count="1">
            <x v="24"/>
          </reference>
          <reference field="1" count="1" selected="0">
            <x v="15"/>
          </reference>
        </references>
      </pivotArea>
    </format>
    <format dxfId="85">
      <pivotArea dataOnly="0" labelOnly="1" fieldPosition="0">
        <references count="2">
          <reference field="0" count="1">
            <x v="17"/>
          </reference>
          <reference field="1" count="1" selected="0">
            <x v="3"/>
          </reference>
        </references>
      </pivotArea>
    </format>
    <format dxfId="84">
      <pivotArea dataOnly="0" labelOnly="1" outline="0" axis="axisValues" fieldPosition="0"/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3" count="1">
            <x v="8"/>
          </reference>
        </references>
      </pivotArea>
    </format>
    <format dxfId="81">
      <pivotArea dataOnly="0" labelOnly="1" outline="0" axis="axisValues" fieldPosition="0"/>
    </format>
    <format dxfId="80">
      <pivotArea field="1" type="button" dataOnly="0" labelOnly="1" outline="0" axis="axisRow" fieldPosition="0"/>
    </format>
    <format dxfId="79">
      <pivotArea dataOnly="0" labelOnly="1" outline="0" axis="axisValues" fieldPosition="0"/>
    </format>
    <format dxfId="78">
      <pivotArea field="1" type="button" dataOnly="0" labelOnly="1" outline="0" axis="axisRow" fieldPosition="0"/>
    </format>
    <format dxfId="77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4604-B4B4-4D0C-821D-7965D6C6D325}">
  <dimension ref="A1:K19"/>
  <sheetViews>
    <sheetView topLeftCell="A8" zoomScale="79" zoomScaleNormal="100" workbookViewId="0">
      <selection activeCell="L29" sqref="L29"/>
    </sheetView>
  </sheetViews>
  <sheetFormatPr defaultRowHeight="16.8" x14ac:dyDescent="0.4"/>
  <cols>
    <col min="1" max="1" width="48.21875" style="25" bestFit="1" customWidth="1"/>
    <col min="2" max="2" width="17.77734375" style="27" customWidth="1"/>
    <col min="3" max="10" width="13.77734375" style="27" customWidth="1"/>
    <col min="11" max="11" width="15.77734375" style="27" customWidth="1"/>
    <col min="12" max="16384" width="8.88671875" style="25"/>
  </cols>
  <sheetData>
    <row r="1" spans="1:11" s="30" customFormat="1" ht="15.6" x14ac:dyDescent="0.3">
      <c r="A1"/>
      <c r="B1" s="31"/>
      <c r="C1" s="29"/>
      <c r="D1" s="29"/>
      <c r="E1" s="29"/>
      <c r="F1" s="29"/>
      <c r="G1" s="29"/>
      <c r="H1" s="29"/>
      <c r="I1" s="29"/>
      <c r="J1" s="29"/>
      <c r="K1" s="29"/>
    </row>
    <row r="2" spans="1:11" s="30" customFormat="1" x14ac:dyDescent="0.4">
      <c r="A2" s="35" t="s">
        <v>266</v>
      </c>
      <c r="B2" s="36" t="s">
        <v>271</v>
      </c>
      <c r="C2" s="29"/>
      <c r="D2" s="29"/>
      <c r="E2" s="29"/>
      <c r="F2" s="29"/>
      <c r="G2" s="29"/>
      <c r="H2" s="29"/>
      <c r="I2" s="29"/>
      <c r="J2" s="29"/>
      <c r="K2" s="29"/>
    </row>
    <row r="4" spans="1:11" s="30" customFormat="1" x14ac:dyDescent="0.4">
      <c r="A4" s="35" t="s">
        <v>270</v>
      </c>
      <c r="B4" s="36" t="s">
        <v>272</v>
      </c>
      <c r="C4" s="36"/>
      <c r="D4" s="36"/>
      <c r="E4" s="36"/>
      <c r="F4" s="36"/>
      <c r="G4" s="36"/>
      <c r="H4" s="36"/>
      <c r="I4" s="36"/>
      <c r="J4" s="36"/>
      <c r="K4" s="36"/>
    </row>
    <row r="5" spans="1:11" x14ac:dyDescent="0.4">
      <c r="A5" s="37" t="s">
        <v>268</v>
      </c>
      <c r="B5" s="36">
        <v>2007</v>
      </c>
      <c r="C5" s="36">
        <v>2008</v>
      </c>
      <c r="D5" s="36">
        <v>2013</v>
      </c>
      <c r="E5" s="36">
        <v>2015</v>
      </c>
      <c r="F5" s="36">
        <v>2018</v>
      </c>
      <c r="G5" s="36">
        <v>2019</v>
      </c>
      <c r="H5" s="36">
        <v>2020</v>
      </c>
      <c r="I5" s="36">
        <v>2021</v>
      </c>
      <c r="J5" s="36">
        <v>2022</v>
      </c>
      <c r="K5" s="36" t="s">
        <v>269</v>
      </c>
    </row>
    <row r="6" spans="1:11" ht="18" customHeight="1" x14ac:dyDescent="0.4">
      <c r="A6" s="20" t="s">
        <v>46</v>
      </c>
      <c r="B6" s="32"/>
      <c r="C6" s="32"/>
      <c r="D6" s="32">
        <v>247796</v>
      </c>
      <c r="E6" s="32"/>
      <c r="F6" s="32"/>
      <c r="G6" s="32"/>
      <c r="H6" s="32"/>
      <c r="I6" s="32"/>
      <c r="J6" s="32"/>
      <c r="K6" s="32">
        <v>247796</v>
      </c>
    </row>
    <row r="7" spans="1:11" ht="18" customHeight="1" x14ac:dyDescent="0.4">
      <c r="A7" s="33" t="s">
        <v>36</v>
      </c>
      <c r="B7" s="34"/>
      <c r="C7" s="34"/>
      <c r="D7" s="34"/>
      <c r="E7" s="34"/>
      <c r="F7" s="34">
        <v>301681</v>
      </c>
      <c r="G7" s="34"/>
      <c r="H7" s="34"/>
      <c r="I7" s="34"/>
      <c r="J7" s="34"/>
      <c r="K7" s="34">
        <v>301681</v>
      </c>
    </row>
    <row r="8" spans="1:11" ht="18" customHeight="1" x14ac:dyDescent="0.4">
      <c r="A8" s="20" t="s">
        <v>4</v>
      </c>
      <c r="B8" s="32"/>
      <c r="C8" s="32"/>
      <c r="D8" s="32"/>
      <c r="E8" s="32"/>
      <c r="F8" s="32">
        <v>1811191</v>
      </c>
      <c r="G8" s="32">
        <v>4911702</v>
      </c>
      <c r="H8" s="32">
        <v>790173</v>
      </c>
      <c r="I8" s="32">
        <v>1050064</v>
      </c>
      <c r="J8" s="32">
        <v>3918174</v>
      </c>
      <c r="K8" s="32">
        <v>12481304</v>
      </c>
    </row>
    <row r="9" spans="1:11" ht="18" customHeight="1" x14ac:dyDescent="0.4">
      <c r="A9" s="33" t="s">
        <v>17</v>
      </c>
      <c r="B9" s="34"/>
      <c r="C9" s="34"/>
      <c r="D9" s="34">
        <v>498477</v>
      </c>
      <c r="E9" s="34"/>
      <c r="F9" s="34">
        <v>609423</v>
      </c>
      <c r="G9" s="34">
        <v>572976</v>
      </c>
      <c r="H9" s="34">
        <v>153068</v>
      </c>
      <c r="I9" s="34">
        <v>230062</v>
      </c>
      <c r="J9" s="34">
        <v>544290</v>
      </c>
      <c r="K9" s="34">
        <v>2608296</v>
      </c>
    </row>
    <row r="10" spans="1:11" ht="18" customHeight="1" x14ac:dyDescent="0.4">
      <c r="A10" s="20" t="s">
        <v>80</v>
      </c>
      <c r="B10" s="32"/>
      <c r="C10" s="32"/>
      <c r="D10" s="32"/>
      <c r="E10" s="32"/>
      <c r="F10" s="32">
        <v>114200</v>
      </c>
      <c r="G10" s="32">
        <v>110000</v>
      </c>
      <c r="H10" s="32"/>
      <c r="I10" s="32"/>
      <c r="J10" s="32">
        <v>132000</v>
      </c>
      <c r="K10" s="32">
        <v>356200</v>
      </c>
    </row>
    <row r="11" spans="1:11" ht="18" customHeight="1" x14ac:dyDescent="0.4">
      <c r="A11" s="33" t="s">
        <v>51</v>
      </c>
      <c r="B11" s="34"/>
      <c r="C11" s="34"/>
      <c r="D11" s="34"/>
      <c r="E11" s="34">
        <v>138140</v>
      </c>
      <c r="F11" s="34">
        <v>213820</v>
      </c>
      <c r="G11" s="34">
        <v>190604</v>
      </c>
      <c r="H11" s="34"/>
      <c r="I11" s="34"/>
      <c r="J11" s="34">
        <v>441194</v>
      </c>
      <c r="K11" s="34">
        <v>983758</v>
      </c>
    </row>
    <row r="12" spans="1:11" ht="18" customHeight="1" x14ac:dyDescent="0.4">
      <c r="A12" s="20" t="s">
        <v>25</v>
      </c>
      <c r="B12" s="32"/>
      <c r="C12" s="32"/>
      <c r="D12" s="32"/>
      <c r="E12" s="32"/>
      <c r="F12" s="32">
        <v>429500</v>
      </c>
      <c r="G12" s="32">
        <v>429900</v>
      </c>
      <c r="H12" s="32"/>
      <c r="I12" s="32">
        <v>194098</v>
      </c>
      <c r="J12" s="32">
        <v>301445</v>
      </c>
      <c r="K12" s="32">
        <v>1354943</v>
      </c>
    </row>
    <row r="13" spans="1:11" ht="18" customHeight="1" x14ac:dyDescent="0.4">
      <c r="A13" s="33" t="s">
        <v>21</v>
      </c>
      <c r="B13" s="34">
        <v>516420</v>
      </c>
      <c r="C13" s="34">
        <v>452232</v>
      </c>
      <c r="D13" s="34"/>
      <c r="E13" s="34"/>
      <c r="F13" s="34">
        <v>445106</v>
      </c>
      <c r="G13" s="34">
        <v>450095</v>
      </c>
      <c r="H13" s="34">
        <v>140311</v>
      </c>
      <c r="I13" s="34">
        <v>191739</v>
      </c>
      <c r="J13" s="34">
        <v>411217</v>
      </c>
      <c r="K13" s="34">
        <v>2607120</v>
      </c>
    </row>
    <row r="14" spans="1:11" ht="18" customHeight="1" x14ac:dyDescent="0.4">
      <c r="A14" s="20" t="s">
        <v>78</v>
      </c>
      <c r="B14" s="32"/>
      <c r="C14" s="32"/>
      <c r="D14" s="32"/>
      <c r="E14" s="32"/>
      <c r="F14" s="32">
        <v>136669</v>
      </c>
      <c r="G14" s="32">
        <v>110129</v>
      </c>
      <c r="H14" s="32"/>
      <c r="I14" s="32"/>
      <c r="J14" s="32">
        <v>105555</v>
      </c>
      <c r="K14" s="32">
        <v>352353</v>
      </c>
    </row>
    <row r="15" spans="1:11" ht="18" customHeight="1" x14ac:dyDescent="0.4">
      <c r="A15" s="33" t="s">
        <v>89</v>
      </c>
      <c r="B15" s="34"/>
      <c r="C15" s="34"/>
      <c r="D15" s="34"/>
      <c r="E15" s="34"/>
      <c r="F15" s="34">
        <v>116860</v>
      </c>
      <c r="G15" s="34"/>
      <c r="H15" s="34"/>
      <c r="I15" s="34"/>
      <c r="J15" s="34"/>
      <c r="K15" s="34">
        <v>116860</v>
      </c>
    </row>
    <row r="16" spans="1:11" ht="18" customHeight="1" x14ac:dyDescent="0.4">
      <c r="A16" s="20" t="s">
        <v>31</v>
      </c>
      <c r="B16" s="32"/>
      <c r="C16" s="32"/>
      <c r="D16" s="32"/>
      <c r="E16" s="32"/>
      <c r="F16" s="32">
        <v>349264</v>
      </c>
      <c r="G16" s="32"/>
      <c r="H16" s="32"/>
      <c r="I16" s="32"/>
      <c r="J16" s="32"/>
      <c r="K16" s="32">
        <v>349264</v>
      </c>
    </row>
    <row r="17" spans="1:11" ht="18" customHeight="1" x14ac:dyDescent="0.4">
      <c r="A17" s="33" t="s">
        <v>37</v>
      </c>
      <c r="B17" s="34"/>
      <c r="C17" s="34"/>
      <c r="D17" s="34"/>
      <c r="E17" s="34"/>
      <c r="F17" s="34"/>
      <c r="G17" s="34">
        <v>301668</v>
      </c>
      <c r="H17" s="34"/>
      <c r="I17" s="34"/>
      <c r="J17" s="34">
        <v>217992</v>
      </c>
      <c r="K17" s="34">
        <v>519660</v>
      </c>
    </row>
    <row r="18" spans="1:11" s="30" customFormat="1" ht="18" customHeight="1" x14ac:dyDescent="0.4">
      <c r="A18" s="20" t="s">
        <v>45</v>
      </c>
      <c r="B18" s="32"/>
      <c r="C18" s="32"/>
      <c r="D18" s="32"/>
      <c r="E18" s="32"/>
      <c r="F18" s="32">
        <v>233090</v>
      </c>
      <c r="G18" s="32">
        <v>259402</v>
      </c>
      <c r="H18" s="32"/>
      <c r="I18" s="32"/>
      <c r="J18" s="32">
        <v>201733</v>
      </c>
      <c r="K18" s="32">
        <v>694225</v>
      </c>
    </row>
    <row r="19" spans="1:11" x14ac:dyDescent="0.4">
      <c r="A19" s="38" t="s">
        <v>269</v>
      </c>
      <c r="B19" s="39">
        <v>516420</v>
      </c>
      <c r="C19" s="39">
        <v>452232</v>
      </c>
      <c r="D19" s="39">
        <v>746273</v>
      </c>
      <c r="E19" s="39">
        <v>138140</v>
      </c>
      <c r="F19" s="39">
        <v>4760804</v>
      </c>
      <c r="G19" s="39">
        <v>7336476</v>
      </c>
      <c r="H19" s="39">
        <v>1083552</v>
      </c>
      <c r="I19" s="39">
        <v>1665963</v>
      </c>
      <c r="J19" s="39">
        <v>6273600</v>
      </c>
      <c r="K19" s="39">
        <v>22973460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FAC3-5800-46C8-83DC-CE734E7A0A27}">
  <dimension ref="A5:B19"/>
  <sheetViews>
    <sheetView workbookViewId="0">
      <selection activeCell="C25" sqref="C25"/>
    </sheetView>
  </sheetViews>
  <sheetFormatPr defaultRowHeight="16.8" x14ac:dyDescent="0.4"/>
  <cols>
    <col min="1" max="1" width="43.109375" style="25" bestFit="1" customWidth="1"/>
    <col min="2" max="2" width="17.77734375" style="27" customWidth="1"/>
    <col min="3" max="8" width="7" style="25" bestFit="1" customWidth="1"/>
    <col min="9" max="11" width="8" style="25" bestFit="1" customWidth="1"/>
    <col min="12" max="12" width="10.77734375" style="25" bestFit="1" customWidth="1"/>
    <col min="13" max="16384" width="8.88671875" style="25"/>
  </cols>
  <sheetData>
    <row r="5" spans="1:2" s="30" customFormat="1" ht="15" x14ac:dyDescent="0.25">
      <c r="A5" s="28" t="s">
        <v>266</v>
      </c>
      <c r="B5" s="29" t="s">
        <v>12</v>
      </c>
    </row>
    <row r="6" spans="1:2" s="30" customFormat="1" ht="15" x14ac:dyDescent="0.25">
      <c r="A6" s="28" t="s">
        <v>267</v>
      </c>
      <c r="B6" s="29">
        <v>2018</v>
      </c>
    </row>
    <row r="8" spans="1:2" s="30" customFormat="1" ht="15" x14ac:dyDescent="0.25">
      <c r="A8" s="28" t="s">
        <v>268</v>
      </c>
      <c r="B8" s="29" t="s">
        <v>270</v>
      </c>
    </row>
    <row r="9" spans="1:2" x14ac:dyDescent="0.4">
      <c r="A9" s="20" t="s">
        <v>11</v>
      </c>
      <c r="B9" s="27">
        <v>1719645</v>
      </c>
    </row>
    <row r="10" spans="1:2" x14ac:dyDescent="0.4">
      <c r="A10" s="20" t="s">
        <v>13</v>
      </c>
      <c r="B10" s="27">
        <v>1719640</v>
      </c>
    </row>
    <row r="11" spans="1:2" x14ac:dyDescent="0.4">
      <c r="A11" s="20" t="s">
        <v>9</v>
      </c>
      <c r="B11" s="27">
        <v>1287658</v>
      </c>
    </row>
    <row r="12" spans="1:2" x14ac:dyDescent="0.4">
      <c r="A12" s="20" t="s">
        <v>16</v>
      </c>
      <c r="B12" s="27">
        <v>654005</v>
      </c>
    </row>
    <row r="13" spans="1:2" x14ac:dyDescent="0.4">
      <c r="A13" s="20" t="s">
        <v>26</v>
      </c>
      <c r="B13" s="27">
        <v>395071</v>
      </c>
    </row>
    <row r="14" spans="1:2" x14ac:dyDescent="0.4">
      <c r="A14" s="20" t="s">
        <v>32</v>
      </c>
      <c r="B14" s="27">
        <v>345365</v>
      </c>
    </row>
    <row r="15" spans="1:2" x14ac:dyDescent="0.4">
      <c r="A15" s="20" t="s">
        <v>54</v>
      </c>
      <c r="B15" s="27">
        <v>223055</v>
      </c>
    </row>
    <row r="16" spans="1:2" x14ac:dyDescent="0.4">
      <c r="A16" s="20" t="s">
        <v>57</v>
      </c>
      <c r="B16" s="27">
        <v>177285</v>
      </c>
    </row>
    <row r="17" spans="1:2" x14ac:dyDescent="0.4">
      <c r="A17" s="20" t="s">
        <v>77</v>
      </c>
      <c r="B17" s="27">
        <v>142742</v>
      </c>
    </row>
    <row r="18" spans="1:2" x14ac:dyDescent="0.4">
      <c r="A18" s="20" t="s">
        <v>94</v>
      </c>
      <c r="B18" s="27">
        <v>108343</v>
      </c>
    </row>
    <row r="19" spans="1:2" s="30" customFormat="1" ht="15" x14ac:dyDescent="0.25">
      <c r="A19" s="16" t="s">
        <v>269</v>
      </c>
      <c r="B19" s="29">
        <v>6772809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3B03-3AE7-46B7-9124-EA2C1D4002E9}">
  <dimension ref="A2:B62"/>
  <sheetViews>
    <sheetView zoomScale="71" zoomScaleNormal="62" workbookViewId="0">
      <selection activeCell="B17" sqref="B17"/>
    </sheetView>
  </sheetViews>
  <sheetFormatPr defaultRowHeight="16.8" x14ac:dyDescent="0.4"/>
  <cols>
    <col min="1" max="1" width="60.44140625" style="25" bestFit="1" customWidth="1"/>
    <col min="2" max="2" width="17.77734375" style="27" customWidth="1"/>
    <col min="3" max="3" width="12" style="25" bestFit="1" customWidth="1"/>
    <col min="4" max="32" width="7" style="25" bestFit="1" customWidth="1"/>
    <col min="33" max="37" width="8" style="25" bestFit="1" customWidth="1"/>
    <col min="38" max="38" width="10.77734375" style="25" bestFit="1" customWidth="1"/>
    <col min="39" max="16384" width="8.88671875" style="25"/>
  </cols>
  <sheetData>
    <row r="2" spans="1:2" s="30" customFormat="1" ht="15" x14ac:dyDescent="0.25">
      <c r="A2" s="28" t="s">
        <v>267</v>
      </c>
      <c r="B2" s="29">
        <v>2022</v>
      </c>
    </row>
    <row r="4" spans="1:2" s="30" customFormat="1" ht="15" x14ac:dyDescent="0.25">
      <c r="A4" s="28" t="s">
        <v>268</v>
      </c>
      <c r="B4" s="29" t="s">
        <v>270</v>
      </c>
    </row>
    <row r="5" spans="1:2" x14ac:dyDescent="0.4">
      <c r="A5" s="20" t="s">
        <v>5</v>
      </c>
      <c r="B5" s="27">
        <v>4784938</v>
      </c>
    </row>
    <row r="6" spans="1:2" x14ac:dyDescent="0.4">
      <c r="A6" s="26" t="s">
        <v>4</v>
      </c>
      <c r="B6" s="27">
        <v>3918174</v>
      </c>
    </row>
    <row r="7" spans="1:2" x14ac:dyDescent="0.4">
      <c r="A7" s="26" t="s">
        <v>80</v>
      </c>
      <c r="B7" s="27">
        <v>132000</v>
      </c>
    </row>
    <row r="8" spans="1:2" x14ac:dyDescent="0.4">
      <c r="A8" s="26" t="s">
        <v>21</v>
      </c>
      <c r="B8" s="27">
        <v>411217</v>
      </c>
    </row>
    <row r="9" spans="1:2" x14ac:dyDescent="0.4">
      <c r="A9" s="26" t="s">
        <v>78</v>
      </c>
      <c r="B9" s="27">
        <v>105555</v>
      </c>
    </row>
    <row r="10" spans="1:2" x14ac:dyDescent="0.4">
      <c r="A10" s="26" t="s">
        <v>37</v>
      </c>
      <c r="B10" s="27">
        <v>217992</v>
      </c>
    </row>
    <row r="11" spans="1:2" x14ac:dyDescent="0.4">
      <c r="A11" s="20" t="s">
        <v>12</v>
      </c>
      <c r="B11" s="27">
        <v>3984720</v>
      </c>
    </row>
    <row r="12" spans="1:2" x14ac:dyDescent="0.4">
      <c r="A12" s="26" t="s">
        <v>50</v>
      </c>
      <c r="B12" s="27">
        <v>188906</v>
      </c>
    </row>
    <row r="13" spans="1:2" x14ac:dyDescent="0.4">
      <c r="A13" s="26" t="s">
        <v>26</v>
      </c>
      <c r="B13" s="27">
        <v>252514</v>
      </c>
    </row>
    <row r="14" spans="1:2" x14ac:dyDescent="0.4">
      <c r="A14" s="26" t="s">
        <v>32</v>
      </c>
      <c r="B14" s="27">
        <v>216215</v>
      </c>
    </row>
    <row r="15" spans="1:2" x14ac:dyDescent="0.4">
      <c r="A15" s="26" t="s">
        <v>11</v>
      </c>
      <c r="B15" s="27">
        <v>1428369</v>
      </c>
    </row>
    <row r="16" spans="1:2" x14ac:dyDescent="0.4">
      <c r="A16" s="26" t="s">
        <v>9</v>
      </c>
      <c r="B16" s="27">
        <v>1124358</v>
      </c>
    </row>
    <row r="17" spans="1:2" x14ac:dyDescent="0.4">
      <c r="A17" s="26" t="s">
        <v>16</v>
      </c>
      <c r="B17" s="27">
        <v>413651</v>
      </c>
    </row>
    <row r="18" spans="1:2" x14ac:dyDescent="0.4">
      <c r="A18" s="26" t="s">
        <v>54</v>
      </c>
      <c r="B18" s="27">
        <v>168041</v>
      </c>
    </row>
    <row r="19" spans="1:2" x14ac:dyDescent="0.4">
      <c r="A19" s="26" t="s">
        <v>57</v>
      </c>
      <c r="B19" s="27">
        <v>192666</v>
      </c>
    </row>
    <row r="20" spans="1:2" x14ac:dyDescent="0.4">
      <c r="A20" s="20" t="s">
        <v>7</v>
      </c>
      <c r="B20" s="27">
        <v>2975681</v>
      </c>
    </row>
    <row r="21" spans="1:2" x14ac:dyDescent="0.4">
      <c r="A21" s="26" t="s">
        <v>6</v>
      </c>
      <c r="B21" s="27">
        <v>2975681</v>
      </c>
    </row>
    <row r="22" spans="1:2" x14ac:dyDescent="0.4">
      <c r="A22" s="20" t="s">
        <v>10</v>
      </c>
      <c r="B22" s="27">
        <v>2188777</v>
      </c>
    </row>
    <row r="23" spans="1:2" x14ac:dyDescent="0.4">
      <c r="A23" s="26" t="s">
        <v>73</v>
      </c>
      <c r="B23" s="27">
        <v>101004</v>
      </c>
    </row>
    <row r="24" spans="1:2" x14ac:dyDescent="0.4">
      <c r="A24" s="26" t="s">
        <v>9</v>
      </c>
      <c r="B24" s="27">
        <v>2087773</v>
      </c>
    </row>
    <row r="25" spans="1:2" x14ac:dyDescent="0.4">
      <c r="A25" s="20" t="s">
        <v>18</v>
      </c>
      <c r="B25" s="27">
        <v>1488662</v>
      </c>
    </row>
    <row r="26" spans="1:2" x14ac:dyDescent="0.4">
      <c r="A26" s="26" t="s">
        <v>17</v>
      </c>
      <c r="B26" s="27">
        <v>544290</v>
      </c>
    </row>
    <row r="27" spans="1:2" x14ac:dyDescent="0.4">
      <c r="A27" s="26" t="s">
        <v>51</v>
      </c>
      <c r="B27" s="27">
        <v>441194</v>
      </c>
    </row>
    <row r="28" spans="1:2" x14ac:dyDescent="0.4">
      <c r="A28" s="26" t="s">
        <v>25</v>
      </c>
      <c r="B28" s="27">
        <v>301445</v>
      </c>
    </row>
    <row r="29" spans="1:2" x14ac:dyDescent="0.4">
      <c r="A29" s="26" t="s">
        <v>45</v>
      </c>
      <c r="B29" s="27">
        <v>201733</v>
      </c>
    </row>
    <row r="30" spans="1:2" x14ac:dyDescent="0.4">
      <c r="A30" s="20" t="s">
        <v>20</v>
      </c>
      <c r="B30" s="27">
        <v>823830</v>
      </c>
    </row>
    <row r="31" spans="1:2" x14ac:dyDescent="0.4">
      <c r="A31" s="26" t="s">
        <v>24</v>
      </c>
      <c r="B31" s="27">
        <v>418274</v>
      </c>
    </row>
    <row r="32" spans="1:2" x14ac:dyDescent="0.4">
      <c r="A32" s="26" t="s">
        <v>19</v>
      </c>
      <c r="B32" s="27">
        <v>405556</v>
      </c>
    </row>
    <row r="33" spans="1:2" x14ac:dyDescent="0.4">
      <c r="A33" s="20" t="s">
        <v>15</v>
      </c>
      <c r="B33" s="27">
        <v>560318</v>
      </c>
    </row>
    <row r="34" spans="1:2" x14ac:dyDescent="0.4">
      <c r="A34" s="26" t="s">
        <v>14</v>
      </c>
      <c r="B34" s="27">
        <v>560318</v>
      </c>
    </row>
    <row r="35" spans="1:2" x14ac:dyDescent="0.4">
      <c r="A35" s="20" t="s">
        <v>23</v>
      </c>
      <c r="B35" s="27">
        <v>415000</v>
      </c>
    </row>
    <row r="36" spans="1:2" x14ac:dyDescent="0.4">
      <c r="A36" s="26" t="s">
        <v>22</v>
      </c>
      <c r="B36" s="27">
        <v>415000</v>
      </c>
    </row>
    <row r="37" spans="1:2" x14ac:dyDescent="0.4">
      <c r="A37" s="20" t="s">
        <v>28</v>
      </c>
      <c r="B37" s="27">
        <v>391021</v>
      </c>
    </row>
    <row r="38" spans="1:2" x14ac:dyDescent="0.4">
      <c r="A38" s="26" t="s">
        <v>27</v>
      </c>
      <c r="B38" s="27">
        <v>391021</v>
      </c>
    </row>
    <row r="39" spans="1:2" x14ac:dyDescent="0.4">
      <c r="A39" s="20" t="s">
        <v>70</v>
      </c>
      <c r="B39" s="27">
        <v>307012</v>
      </c>
    </row>
    <row r="40" spans="1:2" x14ac:dyDescent="0.4">
      <c r="A40" s="26" t="s">
        <v>69</v>
      </c>
      <c r="B40" s="27">
        <v>153506</v>
      </c>
    </row>
    <row r="41" spans="1:2" x14ac:dyDescent="0.4">
      <c r="A41" s="26" t="s">
        <v>71</v>
      </c>
      <c r="B41" s="27">
        <v>153506</v>
      </c>
    </row>
    <row r="42" spans="1:2" x14ac:dyDescent="0.4">
      <c r="A42" s="20" t="s">
        <v>42</v>
      </c>
      <c r="B42" s="27">
        <v>258000</v>
      </c>
    </row>
    <row r="43" spans="1:2" x14ac:dyDescent="0.4">
      <c r="A43" s="26" t="s">
        <v>41</v>
      </c>
      <c r="B43" s="27">
        <v>258000</v>
      </c>
    </row>
    <row r="44" spans="1:2" x14ac:dyDescent="0.4">
      <c r="A44" s="20" t="s">
        <v>30</v>
      </c>
      <c r="B44" s="27">
        <v>227371</v>
      </c>
    </row>
    <row r="45" spans="1:2" x14ac:dyDescent="0.4">
      <c r="A45" s="26" t="s">
        <v>29</v>
      </c>
      <c r="B45" s="27">
        <v>227371</v>
      </c>
    </row>
    <row r="46" spans="1:2" x14ac:dyDescent="0.4">
      <c r="A46" s="20" t="s">
        <v>44</v>
      </c>
      <c r="B46" s="27">
        <v>226989</v>
      </c>
    </row>
    <row r="47" spans="1:2" x14ac:dyDescent="0.4">
      <c r="A47" s="26" t="s">
        <v>43</v>
      </c>
      <c r="B47" s="27">
        <v>226989</v>
      </c>
    </row>
    <row r="48" spans="1:2" x14ac:dyDescent="0.4">
      <c r="A48" s="20" t="s">
        <v>38</v>
      </c>
      <c r="B48" s="27">
        <v>217992</v>
      </c>
    </row>
    <row r="49" spans="1:2" x14ac:dyDescent="0.4">
      <c r="A49" s="26" t="s">
        <v>37</v>
      </c>
      <c r="B49" s="27">
        <v>217992</v>
      </c>
    </row>
    <row r="50" spans="1:2" x14ac:dyDescent="0.4">
      <c r="A50" s="20" t="s">
        <v>59</v>
      </c>
      <c r="B50" s="27">
        <v>209337</v>
      </c>
    </row>
    <row r="51" spans="1:2" x14ac:dyDescent="0.4">
      <c r="A51" s="26" t="s">
        <v>58</v>
      </c>
      <c r="B51" s="27">
        <v>209337</v>
      </c>
    </row>
    <row r="52" spans="1:2" x14ac:dyDescent="0.4">
      <c r="A52" s="20" t="s">
        <v>48</v>
      </c>
      <c r="B52" s="27">
        <v>179662</v>
      </c>
    </row>
    <row r="53" spans="1:2" x14ac:dyDescent="0.4">
      <c r="A53" s="26" t="s">
        <v>47</v>
      </c>
      <c r="B53" s="27">
        <v>179662</v>
      </c>
    </row>
    <row r="54" spans="1:2" x14ac:dyDescent="0.4">
      <c r="A54" s="20" t="s">
        <v>64</v>
      </c>
      <c r="B54" s="27">
        <v>110177</v>
      </c>
    </row>
    <row r="55" spans="1:2" x14ac:dyDescent="0.4">
      <c r="A55" s="26" t="s">
        <v>63</v>
      </c>
      <c r="B55" s="27">
        <v>110177</v>
      </c>
    </row>
    <row r="56" spans="1:2" x14ac:dyDescent="0.4">
      <c r="A56" s="20" t="s">
        <v>93</v>
      </c>
      <c r="B56" s="27">
        <v>104000</v>
      </c>
    </row>
    <row r="57" spans="1:2" x14ac:dyDescent="0.4">
      <c r="A57" s="26" t="s">
        <v>92</v>
      </c>
      <c r="B57" s="27">
        <v>104000</v>
      </c>
    </row>
    <row r="58" spans="1:2" x14ac:dyDescent="0.4">
      <c r="A58" s="20" t="s">
        <v>85</v>
      </c>
      <c r="B58" s="27">
        <v>103422</v>
      </c>
    </row>
    <row r="59" spans="1:2" x14ac:dyDescent="0.4">
      <c r="A59" s="26" t="s">
        <v>84</v>
      </c>
      <c r="B59" s="27">
        <v>103422</v>
      </c>
    </row>
    <row r="60" spans="1:2" x14ac:dyDescent="0.4">
      <c r="A60" s="20" t="s">
        <v>87</v>
      </c>
      <c r="B60" s="27">
        <v>102165</v>
      </c>
    </row>
    <row r="61" spans="1:2" x14ac:dyDescent="0.4">
      <c r="A61" s="26" t="s">
        <v>95</v>
      </c>
      <c r="B61" s="27">
        <v>102165</v>
      </c>
    </row>
    <row r="62" spans="1:2" s="30" customFormat="1" ht="15" x14ac:dyDescent="0.25">
      <c r="A62" s="16" t="s">
        <v>269</v>
      </c>
      <c r="B62" s="29">
        <v>19659074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38E9E-C8E8-4033-B941-C2FF67E8FCBB}">
  <dimension ref="A1:F185"/>
  <sheetViews>
    <sheetView workbookViewId="0">
      <pane ySplit="1" topLeftCell="A2" activePane="bottomLeft" state="frozen"/>
      <selection pane="bottomLeft" activeCell="F10" sqref="F10"/>
    </sheetView>
  </sheetViews>
  <sheetFormatPr defaultRowHeight="16.8" x14ac:dyDescent="0.4"/>
  <cols>
    <col min="1" max="1" width="95.77734375" style="20" customWidth="1"/>
    <col min="2" max="2" width="22.5546875" style="20" bestFit="1" customWidth="1"/>
    <col min="3" max="4" width="15.77734375" style="20" customWidth="1"/>
    <col min="5" max="16384" width="8.88671875" style="20"/>
  </cols>
  <sheetData>
    <row r="1" spans="1:6" s="16" customFormat="1" ht="15" x14ac:dyDescent="0.25">
      <c r="A1" s="13" t="s">
        <v>265</v>
      </c>
      <c r="B1" s="14" t="s">
        <v>266</v>
      </c>
      <c r="C1" s="14" t="s">
        <v>264</v>
      </c>
      <c r="D1" s="15" t="s">
        <v>267</v>
      </c>
    </row>
    <row r="2" spans="1:6" x14ac:dyDescent="0.4">
      <c r="A2" s="21" t="s">
        <v>4</v>
      </c>
      <c r="B2" s="22" t="s">
        <v>5</v>
      </c>
      <c r="C2" s="22">
        <v>4911702</v>
      </c>
      <c r="D2" s="23">
        <v>2019</v>
      </c>
      <c r="F2" s="24"/>
    </row>
    <row r="3" spans="1:6" x14ac:dyDescent="0.4">
      <c r="A3" s="17" t="s">
        <v>6</v>
      </c>
      <c r="B3" s="18" t="s">
        <v>7</v>
      </c>
      <c r="C3" s="18">
        <v>4069377</v>
      </c>
      <c r="D3" s="19">
        <v>2024</v>
      </c>
    </row>
    <row r="4" spans="1:6" x14ac:dyDescent="0.4">
      <c r="A4" s="21" t="s">
        <v>6</v>
      </c>
      <c r="B4" s="22" t="s">
        <v>7</v>
      </c>
      <c r="C4" s="22">
        <v>3985424</v>
      </c>
      <c r="D4" s="23">
        <v>2023</v>
      </c>
    </row>
    <row r="5" spans="1:6" x14ac:dyDescent="0.4">
      <c r="A5" s="17" t="s">
        <v>4</v>
      </c>
      <c r="B5" s="18" t="s">
        <v>5</v>
      </c>
      <c r="C5" s="18">
        <v>3918174</v>
      </c>
      <c r="D5" s="19">
        <v>2022</v>
      </c>
    </row>
    <row r="6" spans="1:6" x14ac:dyDescent="0.4">
      <c r="A6" s="21" t="s">
        <v>8</v>
      </c>
      <c r="B6" s="22" t="s">
        <v>7</v>
      </c>
      <c r="C6" s="22">
        <v>3815839</v>
      </c>
      <c r="D6" s="23">
        <v>2019</v>
      </c>
    </row>
    <row r="7" spans="1:6" x14ac:dyDescent="0.4">
      <c r="A7" s="17" t="s">
        <v>6</v>
      </c>
      <c r="B7" s="18" t="s">
        <v>7</v>
      </c>
      <c r="C7" s="18">
        <v>3646585</v>
      </c>
      <c r="D7" s="19">
        <v>2018</v>
      </c>
    </row>
    <row r="8" spans="1:6" x14ac:dyDescent="0.4">
      <c r="A8" s="21" t="s">
        <v>6</v>
      </c>
      <c r="B8" s="22" t="s">
        <v>7</v>
      </c>
      <c r="C8" s="22">
        <v>2975681</v>
      </c>
      <c r="D8" s="23">
        <v>2022</v>
      </c>
    </row>
    <row r="9" spans="1:6" x14ac:dyDescent="0.4">
      <c r="A9" s="17" t="s">
        <v>9</v>
      </c>
      <c r="B9" s="18" t="s">
        <v>10</v>
      </c>
      <c r="C9" s="18">
        <v>2397030</v>
      </c>
      <c r="D9" s="19">
        <v>2019</v>
      </c>
    </row>
    <row r="10" spans="1:6" x14ac:dyDescent="0.4">
      <c r="A10" s="21" t="s">
        <v>9</v>
      </c>
      <c r="B10" s="22" t="s">
        <v>10</v>
      </c>
      <c r="C10" s="22">
        <v>2365631</v>
      </c>
      <c r="D10" s="23">
        <v>2018</v>
      </c>
    </row>
    <row r="11" spans="1:6" x14ac:dyDescent="0.4">
      <c r="A11" s="17" t="s">
        <v>9</v>
      </c>
      <c r="B11" s="18" t="s">
        <v>10</v>
      </c>
      <c r="C11" s="18">
        <v>2087773</v>
      </c>
      <c r="D11" s="19">
        <v>2022</v>
      </c>
    </row>
    <row r="12" spans="1:6" x14ac:dyDescent="0.4">
      <c r="A12" s="21" t="s">
        <v>4</v>
      </c>
      <c r="B12" s="22" t="s">
        <v>5</v>
      </c>
      <c r="C12" s="22">
        <v>1811191</v>
      </c>
      <c r="D12" s="23">
        <v>2018</v>
      </c>
    </row>
    <row r="13" spans="1:6" x14ac:dyDescent="0.4">
      <c r="A13" s="17" t="s">
        <v>11</v>
      </c>
      <c r="B13" s="18" t="s">
        <v>12</v>
      </c>
      <c r="C13" s="18">
        <v>1719645</v>
      </c>
      <c r="D13" s="19">
        <v>2018</v>
      </c>
    </row>
    <row r="14" spans="1:6" x14ac:dyDescent="0.4">
      <c r="A14" s="21" t="s">
        <v>13</v>
      </c>
      <c r="B14" s="22" t="s">
        <v>12</v>
      </c>
      <c r="C14" s="22">
        <v>1719640</v>
      </c>
      <c r="D14" s="23">
        <v>2018</v>
      </c>
    </row>
    <row r="15" spans="1:6" x14ac:dyDescent="0.4">
      <c r="A15" s="17" t="s">
        <v>11</v>
      </c>
      <c r="B15" s="18" t="s">
        <v>12</v>
      </c>
      <c r="C15" s="18">
        <v>1704776</v>
      </c>
      <c r="D15" s="19">
        <v>2019</v>
      </c>
    </row>
    <row r="16" spans="1:6" x14ac:dyDescent="0.4">
      <c r="A16" s="21" t="s">
        <v>13</v>
      </c>
      <c r="B16" s="22" t="s">
        <v>12</v>
      </c>
      <c r="C16" s="22">
        <v>1704451</v>
      </c>
      <c r="D16" s="23">
        <v>2019</v>
      </c>
    </row>
    <row r="17" spans="1:4" x14ac:dyDescent="0.4">
      <c r="A17" s="17" t="s">
        <v>11</v>
      </c>
      <c r="B17" s="18" t="s">
        <v>12</v>
      </c>
      <c r="C17" s="18">
        <v>1428369</v>
      </c>
      <c r="D17" s="19">
        <v>2022</v>
      </c>
    </row>
    <row r="18" spans="1:4" x14ac:dyDescent="0.4">
      <c r="A18" s="21" t="s">
        <v>9</v>
      </c>
      <c r="B18" s="22" t="s">
        <v>12</v>
      </c>
      <c r="C18" s="22">
        <v>1287658</v>
      </c>
      <c r="D18" s="23">
        <v>2018</v>
      </c>
    </row>
    <row r="19" spans="1:4" x14ac:dyDescent="0.4">
      <c r="A19" s="17" t="s">
        <v>9</v>
      </c>
      <c r="B19" s="18" t="s">
        <v>12</v>
      </c>
      <c r="C19" s="18">
        <v>1228668</v>
      </c>
      <c r="D19" s="19">
        <v>2019</v>
      </c>
    </row>
    <row r="20" spans="1:4" x14ac:dyDescent="0.4">
      <c r="A20" s="21" t="s">
        <v>9</v>
      </c>
      <c r="B20" s="22" t="s">
        <v>12</v>
      </c>
      <c r="C20" s="22">
        <v>1124358</v>
      </c>
      <c r="D20" s="23">
        <v>2022</v>
      </c>
    </row>
    <row r="21" spans="1:4" x14ac:dyDescent="0.4">
      <c r="A21" s="17" t="s">
        <v>4</v>
      </c>
      <c r="B21" s="18" t="s">
        <v>5</v>
      </c>
      <c r="C21" s="18">
        <v>1050064</v>
      </c>
      <c r="D21" s="19">
        <v>2021</v>
      </c>
    </row>
    <row r="22" spans="1:4" x14ac:dyDescent="0.4">
      <c r="A22" s="21" t="s">
        <v>6</v>
      </c>
      <c r="B22" s="22" t="s">
        <v>7</v>
      </c>
      <c r="C22" s="22">
        <v>1006873</v>
      </c>
      <c r="D22" s="23">
        <v>2021</v>
      </c>
    </row>
    <row r="23" spans="1:4" x14ac:dyDescent="0.4">
      <c r="A23" s="17" t="s">
        <v>9</v>
      </c>
      <c r="B23" s="18" t="s">
        <v>10</v>
      </c>
      <c r="C23" s="18">
        <v>939341</v>
      </c>
      <c r="D23" s="19">
        <v>2020</v>
      </c>
    </row>
    <row r="24" spans="1:4" x14ac:dyDescent="0.4">
      <c r="A24" s="21" t="s">
        <v>4</v>
      </c>
      <c r="B24" s="22" t="s">
        <v>5</v>
      </c>
      <c r="C24" s="22">
        <v>790173</v>
      </c>
      <c r="D24" s="23">
        <v>2020</v>
      </c>
    </row>
    <row r="25" spans="1:4" x14ac:dyDescent="0.4">
      <c r="A25" s="17" t="s">
        <v>14</v>
      </c>
      <c r="B25" s="18" t="s">
        <v>15</v>
      </c>
      <c r="C25" s="18">
        <v>688963</v>
      </c>
      <c r="D25" s="19">
        <v>2018</v>
      </c>
    </row>
    <row r="26" spans="1:4" x14ac:dyDescent="0.4">
      <c r="A26" s="21" t="s">
        <v>16</v>
      </c>
      <c r="B26" s="22" t="s">
        <v>12</v>
      </c>
      <c r="C26" s="22">
        <v>674659</v>
      </c>
      <c r="D26" s="23">
        <v>2019</v>
      </c>
    </row>
    <row r="27" spans="1:4" x14ac:dyDescent="0.4">
      <c r="A27" s="17" t="s">
        <v>16</v>
      </c>
      <c r="B27" s="18" t="s">
        <v>12</v>
      </c>
      <c r="C27" s="18">
        <v>654005</v>
      </c>
      <c r="D27" s="19">
        <v>2018</v>
      </c>
    </row>
    <row r="28" spans="1:4" x14ac:dyDescent="0.4">
      <c r="A28" s="21" t="s">
        <v>17</v>
      </c>
      <c r="B28" s="22" t="s">
        <v>18</v>
      </c>
      <c r="C28" s="22">
        <v>609423</v>
      </c>
      <c r="D28" s="23">
        <v>2018</v>
      </c>
    </row>
    <row r="29" spans="1:4" x14ac:dyDescent="0.4">
      <c r="A29" s="17" t="s">
        <v>6</v>
      </c>
      <c r="B29" s="18" t="s">
        <v>7</v>
      </c>
      <c r="C29" s="18">
        <v>573293</v>
      </c>
      <c r="D29" s="19">
        <v>2020</v>
      </c>
    </row>
    <row r="30" spans="1:4" x14ac:dyDescent="0.4">
      <c r="A30" s="21" t="s">
        <v>17</v>
      </c>
      <c r="B30" s="22" t="s">
        <v>18</v>
      </c>
      <c r="C30" s="22">
        <v>572976</v>
      </c>
      <c r="D30" s="23">
        <v>2019</v>
      </c>
    </row>
    <row r="31" spans="1:4" x14ac:dyDescent="0.4">
      <c r="A31" s="17" t="s">
        <v>14</v>
      </c>
      <c r="B31" s="18" t="s">
        <v>15</v>
      </c>
      <c r="C31" s="18">
        <v>560318</v>
      </c>
      <c r="D31" s="19">
        <v>2022</v>
      </c>
    </row>
    <row r="32" spans="1:4" x14ac:dyDescent="0.4">
      <c r="A32" s="21" t="s">
        <v>19</v>
      </c>
      <c r="B32" s="22" t="s">
        <v>20</v>
      </c>
      <c r="C32" s="22">
        <v>545561</v>
      </c>
      <c r="D32" s="23">
        <v>2019</v>
      </c>
    </row>
    <row r="33" spans="1:4" x14ac:dyDescent="0.4">
      <c r="A33" s="17" t="s">
        <v>17</v>
      </c>
      <c r="B33" s="18" t="s">
        <v>18</v>
      </c>
      <c r="C33" s="18">
        <v>544290</v>
      </c>
      <c r="D33" s="19">
        <v>2022</v>
      </c>
    </row>
    <row r="34" spans="1:4" x14ac:dyDescent="0.4">
      <c r="A34" s="21" t="s">
        <v>19</v>
      </c>
      <c r="B34" s="22" t="s">
        <v>20</v>
      </c>
      <c r="C34" s="22">
        <v>532084</v>
      </c>
      <c r="D34" s="23">
        <v>2018</v>
      </c>
    </row>
    <row r="35" spans="1:4" x14ac:dyDescent="0.4">
      <c r="A35" s="17" t="s">
        <v>21</v>
      </c>
      <c r="B35" s="18" t="s">
        <v>5</v>
      </c>
      <c r="C35" s="18">
        <v>516420</v>
      </c>
      <c r="D35" s="19">
        <v>2007</v>
      </c>
    </row>
    <row r="36" spans="1:4" x14ac:dyDescent="0.4">
      <c r="A36" s="21" t="s">
        <v>22</v>
      </c>
      <c r="B36" s="22" t="s">
        <v>23</v>
      </c>
      <c r="C36" s="22">
        <v>510000</v>
      </c>
      <c r="D36" s="23">
        <v>2019</v>
      </c>
    </row>
    <row r="37" spans="1:4" x14ac:dyDescent="0.4">
      <c r="A37" s="17" t="s">
        <v>17</v>
      </c>
      <c r="B37" s="18" t="s">
        <v>18</v>
      </c>
      <c r="C37" s="18">
        <v>498477</v>
      </c>
      <c r="D37" s="19">
        <v>2013</v>
      </c>
    </row>
    <row r="38" spans="1:4" x14ac:dyDescent="0.4">
      <c r="A38" s="21" t="s">
        <v>22</v>
      </c>
      <c r="B38" s="22" t="s">
        <v>23</v>
      </c>
      <c r="C38" s="22">
        <v>466000</v>
      </c>
      <c r="D38" s="23">
        <v>2018</v>
      </c>
    </row>
    <row r="39" spans="1:4" x14ac:dyDescent="0.4">
      <c r="A39" s="17" t="s">
        <v>21</v>
      </c>
      <c r="B39" s="18" t="s">
        <v>5</v>
      </c>
      <c r="C39" s="18">
        <v>452232</v>
      </c>
      <c r="D39" s="19">
        <v>2008</v>
      </c>
    </row>
    <row r="40" spans="1:4" x14ac:dyDescent="0.4">
      <c r="A40" s="21" t="s">
        <v>21</v>
      </c>
      <c r="B40" s="22" t="s">
        <v>5</v>
      </c>
      <c r="C40" s="22">
        <v>450095</v>
      </c>
      <c r="D40" s="23">
        <v>2019</v>
      </c>
    </row>
    <row r="41" spans="1:4" x14ac:dyDescent="0.4">
      <c r="A41" s="17" t="s">
        <v>11</v>
      </c>
      <c r="B41" s="18" t="s">
        <v>12</v>
      </c>
      <c r="C41" s="18">
        <v>446320</v>
      </c>
      <c r="D41" s="19">
        <v>2021</v>
      </c>
    </row>
    <row r="42" spans="1:4" x14ac:dyDescent="0.4">
      <c r="A42" s="21" t="s">
        <v>24</v>
      </c>
      <c r="B42" s="22" t="s">
        <v>20</v>
      </c>
      <c r="C42" s="22">
        <v>445728</v>
      </c>
      <c r="D42" s="23">
        <v>2019</v>
      </c>
    </row>
    <row r="43" spans="1:4" x14ac:dyDescent="0.4">
      <c r="A43" s="17" t="s">
        <v>21</v>
      </c>
      <c r="B43" s="18" t="s">
        <v>5</v>
      </c>
      <c r="C43" s="18">
        <v>445106</v>
      </c>
      <c r="D43" s="19">
        <v>2018</v>
      </c>
    </row>
    <row r="44" spans="1:4" x14ac:dyDescent="0.4">
      <c r="A44" s="21" t="s">
        <v>25</v>
      </c>
      <c r="B44" s="22" t="s">
        <v>18</v>
      </c>
      <c r="C44" s="22">
        <v>429900</v>
      </c>
      <c r="D44" s="23">
        <v>2019</v>
      </c>
    </row>
    <row r="45" spans="1:4" x14ac:dyDescent="0.4">
      <c r="A45" s="17" t="s">
        <v>25</v>
      </c>
      <c r="B45" s="18" t="s">
        <v>18</v>
      </c>
      <c r="C45" s="18">
        <v>429500</v>
      </c>
      <c r="D45" s="19">
        <v>2018</v>
      </c>
    </row>
    <row r="46" spans="1:4" x14ac:dyDescent="0.4">
      <c r="A46" s="21" t="s">
        <v>24</v>
      </c>
      <c r="B46" s="22" t="s">
        <v>20</v>
      </c>
      <c r="C46" s="22">
        <v>425751</v>
      </c>
      <c r="D46" s="23">
        <v>2018</v>
      </c>
    </row>
    <row r="47" spans="1:4" x14ac:dyDescent="0.4">
      <c r="A47" s="17" t="s">
        <v>24</v>
      </c>
      <c r="B47" s="18" t="s">
        <v>20</v>
      </c>
      <c r="C47" s="18">
        <v>418274</v>
      </c>
      <c r="D47" s="19">
        <v>2022</v>
      </c>
    </row>
    <row r="48" spans="1:4" x14ac:dyDescent="0.4">
      <c r="A48" s="21" t="s">
        <v>22</v>
      </c>
      <c r="B48" s="22" t="s">
        <v>23</v>
      </c>
      <c r="C48" s="22">
        <v>415000</v>
      </c>
      <c r="D48" s="23">
        <v>2022</v>
      </c>
    </row>
    <row r="49" spans="1:4" x14ac:dyDescent="0.4">
      <c r="A49" s="17" t="s">
        <v>16</v>
      </c>
      <c r="B49" s="18" t="s">
        <v>12</v>
      </c>
      <c r="C49" s="18">
        <v>413651</v>
      </c>
      <c r="D49" s="19">
        <v>2022</v>
      </c>
    </row>
    <row r="50" spans="1:4" x14ac:dyDescent="0.4">
      <c r="A50" s="21" t="s">
        <v>21</v>
      </c>
      <c r="B50" s="22" t="s">
        <v>5</v>
      </c>
      <c r="C50" s="22">
        <v>411217</v>
      </c>
      <c r="D50" s="23">
        <v>2022</v>
      </c>
    </row>
    <row r="51" spans="1:4" x14ac:dyDescent="0.4">
      <c r="A51" s="17" t="s">
        <v>26</v>
      </c>
      <c r="B51" s="18" t="s">
        <v>12</v>
      </c>
      <c r="C51" s="18">
        <v>409411</v>
      </c>
      <c r="D51" s="19">
        <v>2019</v>
      </c>
    </row>
    <row r="52" spans="1:4" x14ac:dyDescent="0.4">
      <c r="A52" s="21" t="s">
        <v>19</v>
      </c>
      <c r="B52" s="22" t="s">
        <v>20</v>
      </c>
      <c r="C52" s="22">
        <v>405556</v>
      </c>
      <c r="D52" s="23">
        <v>2022</v>
      </c>
    </row>
    <row r="53" spans="1:4" x14ac:dyDescent="0.4">
      <c r="A53" s="17" t="s">
        <v>26</v>
      </c>
      <c r="B53" s="18" t="s">
        <v>12</v>
      </c>
      <c r="C53" s="18">
        <v>395071</v>
      </c>
      <c r="D53" s="19">
        <v>2018</v>
      </c>
    </row>
    <row r="54" spans="1:4" x14ac:dyDescent="0.4">
      <c r="A54" s="21" t="s">
        <v>27</v>
      </c>
      <c r="B54" s="22" t="s">
        <v>28</v>
      </c>
      <c r="C54" s="22">
        <v>391021</v>
      </c>
      <c r="D54" s="23">
        <v>2022</v>
      </c>
    </row>
    <row r="55" spans="1:4" x14ac:dyDescent="0.4">
      <c r="A55" s="17" t="s">
        <v>29</v>
      </c>
      <c r="B55" s="18" t="s">
        <v>30</v>
      </c>
      <c r="C55" s="18">
        <v>352220</v>
      </c>
      <c r="D55" s="19">
        <v>2018</v>
      </c>
    </row>
    <row r="56" spans="1:4" x14ac:dyDescent="0.4">
      <c r="A56" s="21" t="s">
        <v>31</v>
      </c>
      <c r="B56" s="22" t="s">
        <v>5</v>
      </c>
      <c r="C56" s="22">
        <v>349264</v>
      </c>
      <c r="D56" s="23">
        <v>2018</v>
      </c>
    </row>
    <row r="57" spans="1:4" x14ac:dyDescent="0.4">
      <c r="A57" s="17" t="s">
        <v>32</v>
      </c>
      <c r="B57" s="18" t="s">
        <v>12</v>
      </c>
      <c r="C57" s="18">
        <v>345365</v>
      </c>
      <c r="D57" s="19">
        <v>2018</v>
      </c>
    </row>
    <row r="58" spans="1:4" x14ac:dyDescent="0.4">
      <c r="A58" s="21" t="s">
        <v>9</v>
      </c>
      <c r="B58" s="22" t="s">
        <v>12</v>
      </c>
      <c r="C58" s="22">
        <v>343124</v>
      </c>
      <c r="D58" s="23">
        <v>2020</v>
      </c>
    </row>
    <row r="59" spans="1:4" x14ac:dyDescent="0.4">
      <c r="A59" s="17" t="s">
        <v>33</v>
      </c>
      <c r="B59" s="18" t="s">
        <v>34</v>
      </c>
      <c r="C59" s="18">
        <v>338189</v>
      </c>
      <c r="D59" s="19">
        <v>2019</v>
      </c>
    </row>
    <row r="60" spans="1:4" x14ac:dyDescent="0.4">
      <c r="A60" s="21" t="s">
        <v>35</v>
      </c>
      <c r="B60" s="22" t="s">
        <v>10</v>
      </c>
      <c r="C60" s="22">
        <v>333054</v>
      </c>
      <c r="D60" s="23">
        <v>2018</v>
      </c>
    </row>
    <row r="61" spans="1:4" x14ac:dyDescent="0.4">
      <c r="A61" s="17" t="s">
        <v>13</v>
      </c>
      <c r="B61" s="18" t="s">
        <v>12</v>
      </c>
      <c r="C61" s="18">
        <v>319599</v>
      </c>
      <c r="D61" s="19">
        <v>2020</v>
      </c>
    </row>
    <row r="62" spans="1:4" x14ac:dyDescent="0.4">
      <c r="A62" s="21" t="s">
        <v>29</v>
      </c>
      <c r="B62" s="22" t="s">
        <v>30</v>
      </c>
      <c r="C62" s="22">
        <v>317935</v>
      </c>
      <c r="D62" s="23">
        <v>2019</v>
      </c>
    </row>
    <row r="63" spans="1:4" x14ac:dyDescent="0.4">
      <c r="A63" s="17" t="s">
        <v>32</v>
      </c>
      <c r="B63" s="18" t="s">
        <v>12</v>
      </c>
      <c r="C63" s="18">
        <v>316619</v>
      </c>
      <c r="D63" s="19">
        <v>2019</v>
      </c>
    </row>
    <row r="64" spans="1:4" x14ac:dyDescent="0.4">
      <c r="A64" s="21" t="s">
        <v>36</v>
      </c>
      <c r="B64" s="22" t="s">
        <v>5</v>
      </c>
      <c r="C64" s="22">
        <v>301681</v>
      </c>
      <c r="D64" s="23">
        <v>2018</v>
      </c>
    </row>
    <row r="65" spans="1:4" x14ac:dyDescent="0.4">
      <c r="A65" s="21" t="s">
        <v>37</v>
      </c>
      <c r="B65" s="22" t="s">
        <v>38</v>
      </c>
      <c r="C65" s="22">
        <v>301668</v>
      </c>
      <c r="D65" s="23">
        <v>2019</v>
      </c>
    </row>
    <row r="66" spans="1:4" x14ac:dyDescent="0.4">
      <c r="A66" s="17" t="s">
        <v>37</v>
      </c>
      <c r="B66" s="18" t="s">
        <v>5</v>
      </c>
      <c r="C66" s="18">
        <v>301668</v>
      </c>
      <c r="D66" s="19">
        <v>2019</v>
      </c>
    </row>
    <row r="67" spans="1:4" x14ac:dyDescent="0.4">
      <c r="A67" s="17" t="s">
        <v>25</v>
      </c>
      <c r="B67" s="18" t="s">
        <v>18</v>
      </c>
      <c r="C67" s="18">
        <v>301445</v>
      </c>
      <c r="D67" s="19">
        <v>2022</v>
      </c>
    </row>
    <row r="68" spans="1:4" x14ac:dyDescent="0.4">
      <c r="A68" s="21" t="s">
        <v>39</v>
      </c>
      <c r="B68" s="22" t="s">
        <v>40</v>
      </c>
      <c r="C68" s="22">
        <v>300556</v>
      </c>
      <c r="D68" s="23">
        <v>2018</v>
      </c>
    </row>
    <row r="69" spans="1:4" x14ac:dyDescent="0.4">
      <c r="A69" s="17" t="s">
        <v>39</v>
      </c>
      <c r="B69" s="18" t="s">
        <v>40</v>
      </c>
      <c r="C69" s="18">
        <v>300000</v>
      </c>
      <c r="D69" s="19">
        <v>2019</v>
      </c>
    </row>
    <row r="70" spans="1:4" x14ac:dyDescent="0.4">
      <c r="A70" s="21" t="s">
        <v>33</v>
      </c>
      <c r="B70" s="22" t="s">
        <v>34</v>
      </c>
      <c r="C70" s="22">
        <v>299794</v>
      </c>
      <c r="D70" s="23">
        <v>2018</v>
      </c>
    </row>
    <row r="71" spans="1:4" x14ac:dyDescent="0.4">
      <c r="A71" s="17" t="s">
        <v>41</v>
      </c>
      <c r="B71" s="18" t="s">
        <v>42</v>
      </c>
      <c r="C71" s="18">
        <v>285462</v>
      </c>
      <c r="D71" s="19">
        <v>2019</v>
      </c>
    </row>
    <row r="72" spans="1:4" x14ac:dyDescent="0.4">
      <c r="A72" s="21" t="s">
        <v>41</v>
      </c>
      <c r="B72" s="22" t="s">
        <v>42</v>
      </c>
      <c r="C72" s="22">
        <v>284326</v>
      </c>
      <c r="D72" s="23">
        <v>2018</v>
      </c>
    </row>
    <row r="73" spans="1:4" x14ac:dyDescent="0.4">
      <c r="A73" s="17" t="s">
        <v>43</v>
      </c>
      <c r="B73" s="18" t="s">
        <v>44</v>
      </c>
      <c r="C73" s="18">
        <v>268320</v>
      </c>
      <c r="D73" s="19">
        <v>2018</v>
      </c>
    </row>
    <row r="74" spans="1:4" x14ac:dyDescent="0.4">
      <c r="A74" s="21" t="s">
        <v>45</v>
      </c>
      <c r="B74" s="22" t="s">
        <v>18</v>
      </c>
      <c r="C74" s="22">
        <v>259402</v>
      </c>
      <c r="D74" s="23">
        <v>2019</v>
      </c>
    </row>
    <row r="75" spans="1:4" x14ac:dyDescent="0.4">
      <c r="A75" s="17" t="s">
        <v>41</v>
      </c>
      <c r="B75" s="18" t="s">
        <v>42</v>
      </c>
      <c r="C75" s="18">
        <v>258000</v>
      </c>
      <c r="D75" s="19">
        <v>2022</v>
      </c>
    </row>
    <row r="76" spans="1:4" x14ac:dyDescent="0.4">
      <c r="A76" s="21" t="s">
        <v>26</v>
      </c>
      <c r="B76" s="22" t="s">
        <v>12</v>
      </c>
      <c r="C76" s="22">
        <v>252514</v>
      </c>
      <c r="D76" s="23">
        <v>2022</v>
      </c>
    </row>
    <row r="77" spans="1:4" x14ac:dyDescent="0.4">
      <c r="A77" s="17" t="s">
        <v>46</v>
      </c>
      <c r="B77" s="18" t="s">
        <v>5</v>
      </c>
      <c r="C77" s="18">
        <v>247796</v>
      </c>
      <c r="D77" s="19">
        <v>2013</v>
      </c>
    </row>
    <row r="78" spans="1:4" x14ac:dyDescent="0.4">
      <c r="A78" s="21" t="s">
        <v>47</v>
      </c>
      <c r="B78" s="22" t="s">
        <v>48</v>
      </c>
      <c r="C78" s="22">
        <v>246657</v>
      </c>
      <c r="D78" s="23">
        <v>2019</v>
      </c>
    </row>
    <row r="79" spans="1:4" x14ac:dyDescent="0.4">
      <c r="A79" s="17" t="s">
        <v>49</v>
      </c>
      <c r="B79" s="18" t="s">
        <v>20</v>
      </c>
      <c r="C79" s="18">
        <v>245932</v>
      </c>
      <c r="D79" s="19">
        <v>2019</v>
      </c>
    </row>
    <row r="80" spans="1:4" x14ac:dyDescent="0.4">
      <c r="A80" s="21" t="s">
        <v>43</v>
      </c>
      <c r="B80" s="22" t="s">
        <v>44</v>
      </c>
      <c r="C80" s="22">
        <v>245737</v>
      </c>
      <c r="D80" s="23">
        <v>2019</v>
      </c>
    </row>
    <row r="81" spans="1:4" x14ac:dyDescent="0.4">
      <c r="A81" s="17" t="s">
        <v>50</v>
      </c>
      <c r="B81" s="18" t="s">
        <v>12</v>
      </c>
      <c r="C81" s="18">
        <v>238713</v>
      </c>
      <c r="D81" s="19">
        <v>2015</v>
      </c>
    </row>
    <row r="82" spans="1:4" x14ac:dyDescent="0.4">
      <c r="A82" s="21" t="s">
        <v>51</v>
      </c>
      <c r="B82" s="22" t="s">
        <v>18</v>
      </c>
      <c r="C82" s="22">
        <v>237042</v>
      </c>
      <c r="D82" s="23">
        <v>2022</v>
      </c>
    </row>
    <row r="83" spans="1:4" x14ac:dyDescent="0.4">
      <c r="A83" s="17" t="s">
        <v>52</v>
      </c>
      <c r="B83" s="18" t="s">
        <v>53</v>
      </c>
      <c r="C83" s="18">
        <v>237000</v>
      </c>
      <c r="D83" s="19">
        <v>2021</v>
      </c>
    </row>
    <row r="84" spans="1:4" x14ac:dyDescent="0.4">
      <c r="A84" s="21" t="s">
        <v>45</v>
      </c>
      <c r="B84" s="22" t="s">
        <v>18</v>
      </c>
      <c r="C84" s="22">
        <v>233090</v>
      </c>
      <c r="D84" s="23">
        <v>2018</v>
      </c>
    </row>
    <row r="85" spans="1:4" x14ac:dyDescent="0.4">
      <c r="A85" s="17" t="s">
        <v>49</v>
      </c>
      <c r="B85" s="18" t="s">
        <v>20</v>
      </c>
      <c r="C85" s="18">
        <v>232528</v>
      </c>
      <c r="D85" s="19">
        <v>2018</v>
      </c>
    </row>
    <row r="86" spans="1:4" x14ac:dyDescent="0.4">
      <c r="A86" s="21" t="s">
        <v>17</v>
      </c>
      <c r="B86" s="22" t="s">
        <v>18</v>
      </c>
      <c r="C86" s="22">
        <v>230062</v>
      </c>
      <c r="D86" s="23">
        <v>2021</v>
      </c>
    </row>
    <row r="87" spans="1:4" x14ac:dyDescent="0.4">
      <c r="A87" s="17" t="s">
        <v>29</v>
      </c>
      <c r="B87" s="18" t="s">
        <v>30</v>
      </c>
      <c r="C87" s="18">
        <v>227371</v>
      </c>
      <c r="D87" s="19">
        <v>2022</v>
      </c>
    </row>
    <row r="88" spans="1:4" x14ac:dyDescent="0.4">
      <c r="A88" s="21" t="s">
        <v>43</v>
      </c>
      <c r="B88" s="22" t="s">
        <v>44</v>
      </c>
      <c r="C88" s="22">
        <v>226989</v>
      </c>
      <c r="D88" s="23">
        <v>2022</v>
      </c>
    </row>
    <row r="89" spans="1:4" x14ac:dyDescent="0.4">
      <c r="A89" s="17" t="s">
        <v>14</v>
      </c>
      <c r="B89" s="18" t="s">
        <v>15</v>
      </c>
      <c r="C89" s="18">
        <v>226639</v>
      </c>
      <c r="D89" s="19">
        <v>2021</v>
      </c>
    </row>
    <row r="90" spans="1:4" x14ac:dyDescent="0.4">
      <c r="A90" s="21" t="s">
        <v>54</v>
      </c>
      <c r="B90" s="22" t="s">
        <v>12</v>
      </c>
      <c r="C90" s="22">
        <v>223055</v>
      </c>
      <c r="D90" s="23">
        <v>2018</v>
      </c>
    </row>
    <row r="91" spans="1:4" x14ac:dyDescent="0.4">
      <c r="A91" s="21" t="s">
        <v>37</v>
      </c>
      <c r="B91" s="22" t="s">
        <v>38</v>
      </c>
      <c r="C91" s="22">
        <v>217992</v>
      </c>
      <c r="D91" s="23">
        <v>2022</v>
      </c>
    </row>
    <row r="92" spans="1:4" x14ac:dyDescent="0.4">
      <c r="A92" s="17" t="s">
        <v>37</v>
      </c>
      <c r="B92" s="18" t="s">
        <v>5</v>
      </c>
      <c r="C92" s="18">
        <v>217992</v>
      </c>
      <c r="D92" s="19">
        <v>2022</v>
      </c>
    </row>
    <row r="93" spans="1:4" x14ac:dyDescent="0.4">
      <c r="A93" s="17" t="s">
        <v>27</v>
      </c>
      <c r="B93" s="18" t="s">
        <v>28</v>
      </c>
      <c r="C93" s="18">
        <v>216822</v>
      </c>
      <c r="D93" s="19">
        <v>2021</v>
      </c>
    </row>
    <row r="94" spans="1:4" x14ac:dyDescent="0.4">
      <c r="A94" s="21" t="s">
        <v>32</v>
      </c>
      <c r="B94" s="22" t="s">
        <v>12</v>
      </c>
      <c r="C94" s="22">
        <v>216215</v>
      </c>
      <c r="D94" s="23">
        <v>2022</v>
      </c>
    </row>
    <row r="95" spans="1:4" x14ac:dyDescent="0.4">
      <c r="A95" s="17" t="s">
        <v>50</v>
      </c>
      <c r="B95" s="18" t="s">
        <v>12</v>
      </c>
      <c r="C95" s="18">
        <v>215855</v>
      </c>
      <c r="D95" s="19">
        <v>2019</v>
      </c>
    </row>
    <row r="96" spans="1:4" x14ac:dyDescent="0.4">
      <c r="A96" s="21" t="s">
        <v>51</v>
      </c>
      <c r="B96" s="22" t="s">
        <v>18</v>
      </c>
      <c r="C96" s="22">
        <v>213820</v>
      </c>
      <c r="D96" s="23">
        <v>2018</v>
      </c>
    </row>
    <row r="97" spans="1:4" x14ac:dyDescent="0.4">
      <c r="A97" s="17" t="s">
        <v>55</v>
      </c>
      <c r="B97" s="18" t="s">
        <v>56</v>
      </c>
      <c r="C97" s="18">
        <v>213295</v>
      </c>
      <c r="D97" s="19">
        <v>2018</v>
      </c>
    </row>
    <row r="98" spans="1:4" x14ac:dyDescent="0.4">
      <c r="A98" s="21" t="s">
        <v>57</v>
      </c>
      <c r="B98" s="22" t="s">
        <v>12</v>
      </c>
      <c r="C98" s="22">
        <v>209341</v>
      </c>
      <c r="D98" s="23">
        <v>2019</v>
      </c>
    </row>
    <row r="99" spans="1:4" x14ac:dyDescent="0.4">
      <c r="A99" s="17" t="s">
        <v>58</v>
      </c>
      <c r="B99" s="18" t="s">
        <v>59</v>
      </c>
      <c r="C99" s="18">
        <v>209337</v>
      </c>
      <c r="D99" s="19">
        <v>2022</v>
      </c>
    </row>
    <row r="100" spans="1:4" x14ac:dyDescent="0.4">
      <c r="A100" s="21" t="s">
        <v>51</v>
      </c>
      <c r="B100" s="22" t="s">
        <v>18</v>
      </c>
      <c r="C100" s="22">
        <v>204152</v>
      </c>
      <c r="D100" s="23">
        <v>2022</v>
      </c>
    </row>
    <row r="101" spans="1:4" x14ac:dyDescent="0.4">
      <c r="A101" s="17" t="s">
        <v>22</v>
      </c>
      <c r="B101" s="18" t="s">
        <v>23</v>
      </c>
      <c r="C101" s="18">
        <v>203000</v>
      </c>
      <c r="D101" s="19">
        <v>2021</v>
      </c>
    </row>
    <row r="102" spans="1:4" x14ac:dyDescent="0.4">
      <c r="A102" s="21" t="s">
        <v>45</v>
      </c>
      <c r="B102" s="22" t="s">
        <v>18</v>
      </c>
      <c r="C102" s="22">
        <v>201733</v>
      </c>
      <c r="D102" s="23">
        <v>2022</v>
      </c>
    </row>
    <row r="103" spans="1:4" x14ac:dyDescent="0.4">
      <c r="A103" s="17" t="s">
        <v>54</v>
      </c>
      <c r="B103" s="18" t="s">
        <v>12</v>
      </c>
      <c r="C103" s="18">
        <v>200755</v>
      </c>
      <c r="D103" s="19">
        <v>2019</v>
      </c>
    </row>
    <row r="104" spans="1:4" x14ac:dyDescent="0.4">
      <c r="A104" s="21" t="s">
        <v>60</v>
      </c>
      <c r="B104" s="22" t="s">
        <v>61</v>
      </c>
      <c r="C104" s="22">
        <v>200000</v>
      </c>
      <c r="D104" s="23">
        <v>2019</v>
      </c>
    </row>
    <row r="105" spans="1:4" x14ac:dyDescent="0.4">
      <c r="A105" s="17" t="s">
        <v>25</v>
      </c>
      <c r="B105" s="18" t="s">
        <v>18</v>
      </c>
      <c r="C105" s="18">
        <v>194098</v>
      </c>
      <c r="D105" s="19">
        <v>2021</v>
      </c>
    </row>
    <row r="106" spans="1:4" x14ac:dyDescent="0.4">
      <c r="A106" s="21" t="s">
        <v>62</v>
      </c>
      <c r="B106" s="22" t="s">
        <v>10</v>
      </c>
      <c r="C106" s="22">
        <v>193536</v>
      </c>
      <c r="D106" s="23">
        <v>2020</v>
      </c>
    </row>
    <row r="107" spans="1:4" x14ac:dyDescent="0.4">
      <c r="A107" s="17" t="s">
        <v>63</v>
      </c>
      <c r="B107" s="18" t="s">
        <v>64</v>
      </c>
      <c r="C107" s="18">
        <v>193290</v>
      </c>
      <c r="D107" s="19">
        <v>2019</v>
      </c>
    </row>
    <row r="108" spans="1:4" x14ac:dyDescent="0.4">
      <c r="A108" s="21" t="s">
        <v>57</v>
      </c>
      <c r="B108" s="22" t="s">
        <v>12</v>
      </c>
      <c r="C108" s="22">
        <v>192666</v>
      </c>
      <c r="D108" s="23">
        <v>2022</v>
      </c>
    </row>
    <row r="109" spans="1:4" x14ac:dyDescent="0.4">
      <c r="A109" s="17" t="s">
        <v>21</v>
      </c>
      <c r="B109" s="18" t="s">
        <v>5</v>
      </c>
      <c r="C109" s="18">
        <v>191739</v>
      </c>
      <c r="D109" s="19">
        <v>2021</v>
      </c>
    </row>
    <row r="110" spans="1:4" x14ac:dyDescent="0.4">
      <c r="A110" s="21" t="s">
        <v>51</v>
      </c>
      <c r="B110" s="22" t="s">
        <v>18</v>
      </c>
      <c r="C110" s="22">
        <v>190604</v>
      </c>
      <c r="D110" s="23">
        <v>2019</v>
      </c>
    </row>
    <row r="111" spans="1:4" x14ac:dyDescent="0.4">
      <c r="A111" s="17" t="s">
        <v>50</v>
      </c>
      <c r="B111" s="18" t="s">
        <v>12</v>
      </c>
      <c r="C111" s="18">
        <v>188906</v>
      </c>
      <c r="D111" s="19">
        <v>2022</v>
      </c>
    </row>
    <row r="112" spans="1:4" x14ac:dyDescent="0.4">
      <c r="A112" s="21" t="s">
        <v>16</v>
      </c>
      <c r="B112" s="22" t="s">
        <v>12</v>
      </c>
      <c r="C112" s="22">
        <v>187493</v>
      </c>
      <c r="D112" s="23">
        <v>2021</v>
      </c>
    </row>
    <row r="113" spans="1:4" x14ac:dyDescent="0.4">
      <c r="A113" s="17" t="s">
        <v>65</v>
      </c>
      <c r="B113" s="18" t="s">
        <v>66</v>
      </c>
      <c r="C113" s="18">
        <v>187399</v>
      </c>
      <c r="D113" s="19">
        <v>2018</v>
      </c>
    </row>
    <row r="114" spans="1:4" x14ac:dyDescent="0.4">
      <c r="A114" s="21" t="s">
        <v>65</v>
      </c>
      <c r="B114" s="22" t="s">
        <v>66</v>
      </c>
      <c r="C114" s="22">
        <v>182619</v>
      </c>
      <c r="D114" s="23">
        <v>2019</v>
      </c>
    </row>
    <row r="115" spans="1:4" x14ac:dyDescent="0.4">
      <c r="A115" s="17" t="s">
        <v>47</v>
      </c>
      <c r="B115" s="18" t="s">
        <v>48</v>
      </c>
      <c r="C115" s="18">
        <v>179662</v>
      </c>
      <c r="D115" s="19">
        <v>2022</v>
      </c>
    </row>
    <row r="116" spans="1:4" x14ac:dyDescent="0.4">
      <c r="A116" s="21" t="s">
        <v>57</v>
      </c>
      <c r="B116" s="22" t="s">
        <v>12</v>
      </c>
      <c r="C116" s="22">
        <v>177285</v>
      </c>
      <c r="D116" s="23">
        <v>2018</v>
      </c>
    </row>
    <row r="117" spans="1:4" x14ac:dyDescent="0.4">
      <c r="A117" s="17" t="s">
        <v>24</v>
      </c>
      <c r="B117" s="18" t="s">
        <v>20</v>
      </c>
      <c r="C117" s="18">
        <v>177250</v>
      </c>
      <c r="D117" s="19">
        <v>2021</v>
      </c>
    </row>
    <row r="118" spans="1:4" x14ac:dyDescent="0.4">
      <c r="A118" s="21" t="s">
        <v>41</v>
      </c>
      <c r="B118" s="22" t="s">
        <v>42</v>
      </c>
      <c r="C118" s="22">
        <v>177054</v>
      </c>
      <c r="D118" s="23">
        <v>2021</v>
      </c>
    </row>
    <row r="119" spans="1:4" x14ac:dyDescent="0.4">
      <c r="A119" s="17" t="s">
        <v>9</v>
      </c>
      <c r="B119" s="18" t="s">
        <v>67</v>
      </c>
      <c r="C119" s="18">
        <v>174336</v>
      </c>
      <c r="D119" s="19">
        <v>2021</v>
      </c>
    </row>
    <row r="120" spans="1:4" x14ac:dyDescent="0.4">
      <c r="A120" s="21" t="s">
        <v>68</v>
      </c>
      <c r="B120" s="22" t="s">
        <v>67</v>
      </c>
      <c r="C120" s="22">
        <v>172583</v>
      </c>
      <c r="D120" s="23">
        <v>2021</v>
      </c>
    </row>
    <row r="121" spans="1:4" x14ac:dyDescent="0.4">
      <c r="A121" s="17" t="s">
        <v>62</v>
      </c>
      <c r="B121" s="18" t="s">
        <v>10</v>
      </c>
      <c r="C121" s="18">
        <v>169218</v>
      </c>
      <c r="D121" s="19">
        <v>2018</v>
      </c>
    </row>
    <row r="122" spans="1:4" x14ac:dyDescent="0.4">
      <c r="A122" s="21" t="s">
        <v>54</v>
      </c>
      <c r="B122" s="22" t="s">
        <v>12</v>
      </c>
      <c r="C122" s="22">
        <v>168041</v>
      </c>
      <c r="D122" s="23">
        <v>2022</v>
      </c>
    </row>
    <row r="123" spans="1:4" x14ac:dyDescent="0.4">
      <c r="A123" s="17" t="s">
        <v>14</v>
      </c>
      <c r="B123" s="18" t="s">
        <v>15</v>
      </c>
      <c r="C123" s="18">
        <v>165917</v>
      </c>
      <c r="D123" s="19">
        <v>2020</v>
      </c>
    </row>
    <row r="124" spans="1:4" x14ac:dyDescent="0.4">
      <c r="A124" s="21" t="s">
        <v>69</v>
      </c>
      <c r="B124" s="22" t="s">
        <v>70</v>
      </c>
      <c r="C124" s="22">
        <v>165070</v>
      </c>
      <c r="D124" s="23">
        <v>2018</v>
      </c>
    </row>
    <row r="125" spans="1:4" x14ac:dyDescent="0.4">
      <c r="A125" s="21" t="s">
        <v>72</v>
      </c>
      <c r="B125" s="22" t="s">
        <v>70</v>
      </c>
      <c r="C125" s="22">
        <v>165070</v>
      </c>
      <c r="D125" s="23">
        <v>2018</v>
      </c>
    </row>
    <row r="126" spans="1:4" x14ac:dyDescent="0.4">
      <c r="A126" s="17" t="s">
        <v>71</v>
      </c>
      <c r="B126" s="18" t="s">
        <v>70</v>
      </c>
      <c r="C126" s="18">
        <v>165070</v>
      </c>
      <c r="D126" s="19">
        <v>2018</v>
      </c>
    </row>
    <row r="127" spans="1:4" x14ac:dyDescent="0.4">
      <c r="A127" s="17" t="s">
        <v>73</v>
      </c>
      <c r="B127" s="18" t="s">
        <v>10</v>
      </c>
      <c r="C127" s="18">
        <v>161317</v>
      </c>
      <c r="D127" s="19">
        <v>2018</v>
      </c>
    </row>
    <row r="128" spans="1:4" x14ac:dyDescent="0.4">
      <c r="A128" s="21" t="s">
        <v>68</v>
      </c>
      <c r="B128" s="22" t="s">
        <v>67</v>
      </c>
      <c r="C128" s="22">
        <v>160412</v>
      </c>
      <c r="D128" s="23">
        <v>2018</v>
      </c>
    </row>
    <row r="129" spans="1:4" x14ac:dyDescent="0.4">
      <c r="A129" s="17" t="s">
        <v>69</v>
      </c>
      <c r="B129" s="18" t="s">
        <v>70</v>
      </c>
      <c r="C129" s="18">
        <v>159322</v>
      </c>
      <c r="D129" s="19">
        <v>2019</v>
      </c>
    </row>
    <row r="130" spans="1:4" x14ac:dyDescent="0.4">
      <c r="A130" s="17" t="s">
        <v>72</v>
      </c>
      <c r="B130" s="18" t="s">
        <v>70</v>
      </c>
      <c r="C130" s="18">
        <v>159322</v>
      </c>
      <c r="D130" s="19">
        <v>2019</v>
      </c>
    </row>
    <row r="131" spans="1:4" x14ac:dyDescent="0.4">
      <c r="A131" s="21" t="s">
        <v>71</v>
      </c>
      <c r="B131" s="22" t="s">
        <v>70</v>
      </c>
      <c r="C131" s="22">
        <v>159322</v>
      </c>
      <c r="D131" s="23">
        <v>2019</v>
      </c>
    </row>
    <row r="132" spans="1:4" x14ac:dyDescent="0.4">
      <c r="A132" s="21" t="s">
        <v>68</v>
      </c>
      <c r="B132" s="22" t="s">
        <v>67</v>
      </c>
      <c r="C132" s="22">
        <v>156406</v>
      </c>
      <c r="D132" s="23">
        <v>2019</v>
      </c>
    </row>
    <row r="133" spans="1:4" x14ac:dyDescent="0.4">
      <c r="A133" s="17" t="s">
        <v>74</v>
      </c>
      <c r="B133" s="18" t="s">
        <v>75</v>
      </c>
      <c r="C133" s="18">
        <v>155281</v>
      </c>
      <c r="D133" s="19">
        <v>2018</v>
      </c>
    </row>
    <row r="134" spans="1:4" x14ac:dyDescent="0.4">
      <c r="A134" s="21" t="s">
        <v>69</v>
      </c>
      <c r="B134" s="22" t="s">
        <v>70</v>
      </c>
      <c r="C134" s="22">
        <v>153506</v>
      </c>
      <c r="D134" s="23">
        <v>2022</v>
      </c>
    </row>
    <row r="135" spans="1:4" x14ac:dyDescent="0.4">
      <c r="A135" s="17" t="s">
        <v>71</v>
      </c>
      <c r="B135" s="18" t="s">
        <v>70</v>
      </c>
      <c r="C135" s="18">
        <v>153506</v>
      </c>
      <c r="D135" s="19">
        <v>2022</v>
      </c>
    </row>
    <row r="136" spans="1:4" x14ac:dyDescent="0.4">
      <c r="A136" s="21" t="s">
        <v>17</v>
      </c>
      <c r="B136" s="22" t="s">
        <v>18</v>
      </c>
      <c r="C136" s="22">
        <v>153068</v>
      </c>
      <c r="D136" s="23">
        <v>2020</v>
      </c>
    </row>
    <row r="137" spans="1:4" x14ac:dyDescent="0.4">
      <c r="A137" s="17" t="s">
        <v>73</v>
      </c>
      <c r="B137" s="18" t="s">
        <v>10</v>
      </c>
      <c r="C137" s="18">
        <v>150028</v>
      </c>
      <c r="D137" s="19">
        <v>2019</v>
      </c>
    </row>
    <row r="138" spans="1:4" x14ac:dyDescent="0.4">
      <c r="A138" s="21" t="s">
        <v>76</v>
      </c>
      <c r="B138" s="22" t="s">
        <v>10</v>
      </c>
      <c r="C138" s="22">
        <v>148533</v>
      </c>
      <c r="D138" s="23">
        <v>2018</v>
      </c>
    </row>
    <row r="139" spans="1:4" x14ac:dyDescent="0.4">
      <c r="A139" s="17" t="s">
        <v>63</v>
      </c>
      <c r="B139" s="18" t="s">
        <v>64</v>
      </c>
      <c r="C139" s="18">
        <v>143745</v>
      </c>
      <c r="D139" s="19">
        <v>2018</v>
      </c>
    </row>
    <row r="140" spans="1:4" x14ac:dyDescent="0.4">
      <c r="A140" s="21" t="s">
        <v>77</v>
      </c>
      <c r="B140" s="22" t="s">
        <v>12</v>
      </c>
      <c r="C140" s="22">
        <v>143077</v>
      </c>
      <c r="D140" s="23">
        <v>2019</v>
      </c>
    </row>
    <row r="141" spans="1:4" x14ac:dyDescent="0.4">
      <c r="A141" s="17" t="s">
        <v>19</v>
      </c>
      <c r="B141" s="18" t="s">
        <v>20</v>
      </c>
      <c r="C141" s="18">
        <v>143040</v>
      </c>
      <c r="D141" s="19">
        <v>2021</v>
      </c>
    </row>
    <row r="142" spans="1:4" x14ac:dyDescent="0.4">
      <c r="A142" s="21" t="s">
        <v>77</v>
      </c>
      <c r="B142" s="22" t="s">
        <v>12</v>
      </c>
      <c r="C142" s="22">
        <v>142742</v>
      </c>
      <c r="D142" s="23">
        <v>2018</v>
      </c>
    </row>
    <row r="143" spans="1:4" x14ac:dyDescent="0.4">
      <c r="A143" s="17" t="s">
        <v>21</v>
      </c>
      <c r="B143" s="18" t="s">
        <v>5</v>
      </c>
      <c r="C143" s="18">
        <v>140311</v>
      </c>
      <c r="D143" s="19">
        <v>2020</v>
      </c>
    </row>
    <row r="144" spans="1:4" x14ac:dyDescent="0.4">
      <c r="A144" s="21" t="s">
        <v>62</v>
      </c>
      <c r="B144" s="22" t="s">
        <v>10</v>
      </c>
      <c r="C144" s="22">
        <v>138299</v>
      </c>
      <c r="D144" s="23">
        <v>2019</v>
      </c>
    </row>
    <row r="145" spans="1:4" x14ac:dyDescent="0.4">
      <c r="A145" s="17" t="s">
        <v>51</v>
      </c>
      <c r="B145" s="18" t="s">
        <v>18</v>
      </c>
      <c r="C145" s="18">
        <v>138140</v>
      </c>
      <c r="D145" s="19">
        <v>2015</v>
      </c>
    </row>
    <row r="146" spans="1:4" x14ac:dyDescent="0.4">
      <c r="A146" s="21" t="s">
        <v>78</v>
      </c>
      <c r="B146" s="22" t="s">
        <v>5</v>
      </c>
      <c r="C146" s="22">
        <v>136669</v>
      </c>
      <c r="D146" s="23">
        <v>2018</v>
      </c>
    </row>
    <row r="147" spans="1:4" x14ac:dyDescent="0.4">
      <c r="A147" s="17" t="s">
        <v>79</v>
      </c>
      <c r="B147" s="18" t="s">
        <v>20</v>
      </c>
      <c r="C147" s="18">
        <v>134886</v>
      </c>
      <c r="D147" s="19">
        <v>2018</v>
      </c>
    </row>
    <row r="148" spans="1:4" x14ac:dyDescent="0.4">
      <c r="A148" s="21" t="s">
        <v>76</v>
      </c>
      <c r="B148" s="22" t="s">
        <v>10</v>
      </c>
      <c r="C148" s="22">
        <v>134707</v>
      </c>
      <c r="D148" s="23">
        <v>2019</v>
      </c>
    </row>
    <row r="149" spans="1:4" x14ac:dyDescent="0.4">
      <c r="A149" s="17" t="s">
        <v>24</v>
      </c>
      <c r="B149" s="18" t="s">
        <v>20</v>
      </c>
      <c r="C149" s="18">
        <v>132223</v>
      </c>
      <c r="D149" s="19">
        <v>2020</v>
      </c>
    </row>
    <row r="150" spans="1:4" x14ac:dyDescent="0.4">
      <c r="A150" s="21" t="s">
        <v>80</v>
      </c>
      <c r="B150" s="22" t="s">
        <v>5</v>
      </c>
      <c r="C150" s="22">
        <v>132000</v>
      </c>
      <c r="D150" s="23">
        <v>2022</v>
      </c>
    </row>
    <row r="151" spans="1:4" x14ac:dyDescent="0.4">
      <c r="A151" s="17" t="s">
        <v>81</v>
      </c>
      <c r="B151" s="18" t="s">
        <v>10</v>
      </c>
      <c r="C151" s="18">
        <v>130494</v>
      </c>
      <c r="D151" s="19">
        <v>2019</v>
      </c>
    </row>
    <row r="152" spans="1:4" x14ac:dyDescent="0.4">
      <c r="A152" s="21" t="s">
        <v>81</v>
      </c>
      <c r="B152" s="22" t="s">
        <v>10</v>
      </c>
      <c r="C152" s="22">
        <v>127506</v>
      </c>
      <c r="D152" s="23">
        <v>2018</v>
      </c>
    </row>
    <row r="153" spans="1:4" x14ac:dyDescent="0.4">
      <c r="A153" s="17" t="s">
        <v>82</v>
      </c>
      <c r="B153" s="18" t="s">
        <v>83</v>
      </c>
      <c r="C153" s="18">
        <v>125624</v>
      </c>
      <c r="D153" s="19">
        <v>2018</v>
      </c>
    </row>
    <row r="154" spans="1:4" x14ac:dyDescent="0.4">
      <c r="A154" s="21" t="s">
        <v>74</v>
      </c>
      <c r="B154" s="22" t="s">
        <v>75</v>
      </c>
      <c r="C154" s="22">
        <v>125187</v>
      </c>
      <c r="D154" s="23">
        <v>2019</v>
      </c>
    </row>
    <row r="155" spans="1:4" x14ac:dyDescent="0.4">
      <c r="A155" s="17" t="s">
        <v>22</v>
      </c>
      <c r="B155" s="18" t="s">
        <v>23</v>
      </c>
      <c r="C155" s="18">
        <v>124000</v>
      </c>
      <c r="D155" s="19">
        <v>2020</v>
      </c>
    </row>
    <row r="156" spans="1:4" x14ac:dyDescent="0.4">
      <c r="A156" s="21" t="s">
        <v>82</v>
      </c>
      <c r="B156" s="22" t="s">
        <v>83</v>
      </c>
      <c r="C156" s="22">
        <v>122583</v>
      </c>
      <c r="D156" s="23">
        <v>2019</v>
      </c>
    </row>
    <row r="157" spans="1:4" x14ac:dyDescent="0.4">
      <c r="A157" s="17" t="s">
        <v>43</v>
      </c>
      <c r="B157" s="18" t="s">
        <v>44</v>
      </c>
      <c r="C157" s="18">
        <v>121816</v>
      </c>
      <c r="D157" s="19">
        <v>2021</v>
      </c>
    </row>
    <row r="158" spans="1:4" x14ac:dyDescent="0.4">
      <c r="A158" s="21" t="s">
        <v>26</v>
      </c>
      <c r="B158" s="22" t="s">
        <v>12</v>
      </c>
      <c r="C158" s="22">
        <v>121663</v>
      </c>
      <c r="D158" s="23">
        <v>2021</v>
      </c>
    </row>
    <row r="159" spans="1:4" x14ac:dyDescent="0.4">
      <c r="A159" s="17" t="s">
        <v>84</v>
      </c>
      <c r="B159" s="18" t="s">
        <v>85</v>
      </c>
      <c r="C159" s="18">
        <v>120644</v>
      </c>
      <c r="D159" s="19">
        <v>2019</v>
      </c>
    </row>
    <row r="160" spans="1:4" x14ac:dyDescent="0.4">
      <c r="A160" s="21" t="s">
        <v>86</v>
      </c>
      <c r="B160" s="22" t="s">
        <v>87</v>
      </c>
      <c r="C160" s="22">
        <v>120000</v>
      </c>
      <c r="D160" s="23">
        <v>2018</v>
      </c>
    </row>
    <row r="161" spans="1:4" x14ac:dyDescent="0.4">
      <c r="A161" s="17" t="s">
        <v>88</v>
      </c>
      <c r="B161" s="18" t="s">
        <v>53</v>
      </c>
      <c r="C161" s="18">
        <v>119108</v>
      </c>
      <c r="D161" s="19">
        <v>2019</v>
      </c>
    </row>
    <row r="162" spans="1:4" x14ac:dyDescent="0.4">
      <c r="A162" s="21" t="s">
        <v>84</v>
      </c>
      <c r="B162" s="22" t="s">
        <v>85</v>
      </c>
      <c r="C162" s="22">
        <v>117844</v>
      </c>
      <c r="D162" s="23">
        <v>2018</v>
      </c>
    </row>
    <row r="163" spans="1:4" x14ac:dyDescent="0.4">
      <c r="A163" s="17" t="s">
        <v>89</v>
      </c>
      <c r="B163" s="18" t="s">
        <v>5</v>
      </c>
      <c r="C163" s="18">
        <v>116860</v>
      </c>
      <c r="D163" s="19">
        <v>2018</v>
      </c>
    </row>
    <row r="164" spans="1:4" x14ac:dyDescent="0.4">
      <c r="A164" s="21" t="s">
        <v>49</v>
      </c>
      <c r="B164" s="22" t="s">
        <v>20</v>
      </c>
      <c r="C164" s="22">
        <v>116296</v>
      </c>
      <c r="D164" s="23">
        <v>2020</v>
      </c>
    </row>
    <row r="165" spans="1:4" x14ac:dyDescent="0.4">
      <c r="A165" s="17" t="s">
        <v>19</v>
      </c>
      <c r="B165" s="18" t="s">
        <v>20</v>
      </c>
      <c r="C165" s="18">
        <v>116084</v>
      </c>
      <c r="D165" s="19">
        <v>2020</v>
      </c>
    </row>
    <row r="166" spans="1:4" x14ac:dyDescent="0.4">
      <c r="A166" s="21" t="s">
        <v>80</v>
      </c>
      <c r="B166" s="22" t="s">
        <v>5</v>
      </c>
      <c r="C166" s="22">
        <v>114200</v>
      </c>
      <c r="D166" s="23">
        <v>2018</v>
      </c>
    </row>
    <row r="167" spans="1:4" x14ac:dyDescent="0.4">
      <c r="A167" s="17" t="s">
        <v>90</v>
      </c>
      <c r="B167" s="18" t="s">
        <v>91</v>
      </c>
      <c r="C167" s="18">
        <v>112000</v>
      </c>
      <c r="D167" s="19">
        <v>2019</v>
      </c>
    </row>
    <row r="168" spans="1:4" x14ac:dyDescent="0.4">
      <c r="A168" s="21" t="s">
        <v>63</v>
      </c>
      <c r="B168" s="22" t="s">
        <v>64</v>
      </c>
      <c r="C168" s="22">
        <v>110177</v>
      </c>
      <c r="D168" s="23">
        <v>2022</v>
      </c>
    </row>
    <row r="169" spans="1:4" x14ac:dyDescent="0.4">
      <c r="A169" s="17" t="s">
        <v>78</v>
      </c>
      <c r="B169" s="18" t="s">
        <v>5</v>
      </c>
      <c r="C169" s="18">
        <v>110129</v>
      </c>
      <c r="D169" s="19">
        <v>2019</v>
      </c>
    </row>
    <row r="170" spans="1:4" x14ac:dyDescent="0.4">
      <c r="A170" s="21" t="s">
        <v>80</v>
      </c>
      <c r="B170" s="22" t="s">
        <v>5</v>
      </c>
      <c r="C170" s="22">
        <v>110000</v>
      </c>
      <c r="D170" s="23">
        <v>2019</v>
      </c>
    </row>
    <row r="171" spans="1:4" x14ac:dyDescent="0.4">
      <c r="A171" s="17" t="s">
        <v>92</v>
      </c>
      <c r="B171" s="18" t="s">
        <v>93</v>
      </c>
      <c r="C171" s="18">
        <v>109369</v>
      </c>
      <c r="D171" s="19">
        <v>2019</v>
      </c>
    </row>
    <row r="172" spans="1:4" x14ac:dyDescent="0.4">
      <c r="A172" s="21" t="s">
        <v>94</v>
      </c>
      <c r="B172" s="22" t="s">
        <v>12</v>
      </c>
      <c r="C172" s="22">
        <v>108343</v>
      </c>
      <c r="D172" s="23">
        <v>2018</v>
      </c>
    </row>
    <row r="173" spans="1:4" x14ac:dyDescent="0.4">
      <c r="A173" s="17" t="s">
        <v>16</v>
      </c>
      <c r="B173" s="18" t="s">
        <v>12</v>
      </c>
      <c r="C173" s="18">
        <v>108301</v>
      </c>
      <c r="D173" s="19">
        <v>2020</v>
      </c>
    </row>
    <row r="174" spans="1:4" x14ac:dyDescent="0.4">
      <c r="A174" s="21" t="s">
        <v>78</v>
      </c>
      <c r="B174" s="22" t="s">
        <v>5</v>
      </c>
      <c r="C174" s="22">
        <v>105555</v>
      </c>
      <c r="D174" s="23">
        <v>2022</v>
      </c>
    </row>
    <row r="175" spans="1:4" x14ac:dyDescent="0.4">
      <c r="A175" s="17" t="s">
        <v>92</v>
      </c>
      <c r="B175" s="18" t="s">
        <v>93</v>
      </c>
      <c r="C175" s="18">
        <v>105388</v>
      </c>
      <c r="D175" s="19">
        <v>2018</v>
      </c>
    </row>
    <row r="176" spans="1:4" x14ac:dyDescent="0.4">
      <c r="A176" s="21" t="s">
        <v>92</v>
      </c>
      <c r="B176" s="22" t="s">
        <v>93</v>
      </c>
      <c r="C176" s="22">
        <v>104000</v>
      </c>
      <c r="D176" s="23">
        <v>2022</v>
      </c>
    </row>
    <row r="177" spans="1:4" x14ac:dyDescent="0.4">
      <c r="A177" s="17" t="s">
        <v>95</v>
      </c>
      <c r="B177" s="18" t="s">
        <v>87</v>
      </c>
      <c r="C177" s="18">
        <v>103440</v>
      </c>
      <c r="D177" s="19">
        <v>2019</v>
      </c>
    </row>
    <row r="178" spans="1:4" x14ac:dyDescent="0.4">
      <c r="A178" s="21" t="s">
        <v>84</v>
      </c>
      <c r="B178" s="22" t="s">
        <v>85</v>
      </c>
      <c r="C178" s="22">
        <v>103422</v>
      </c>
      <c r="D178" s="23">
        <v>2022</v>
      </c>
    </row>
    <row r="179" spans="1:4" x14ac:dyDescent="0.4">
      <c r="A179" s="21" t="s">
        <v>96</v>
      </c>
      <c r="B179" s="22" t="s">
        <v>40</v>
      </c>
      <c r="C179" s="22">
        <v>102856</v>
      </c>
      <c r="D179" s="23">
        <v>2020</v>
      </c>
    </row>
    <row r="180" spans="1:4" x14ac:dyDescent="0.4">
      <c r="A180" s="17" t="s">
        <v>39</v>
      </c>
      <c r="B180" s="18" t="s">
        <v>40</v>
      </c>
      <c r="C180" s="18">
        <v>102856</v>
      </c>
      <c r="D180" s="19">
        <v>2020</v>
      </c>
    </row>
    <row r="181" spans="1:4" x14ac:dyDescent="0.4">
      <c r="A181" s="17" t="s">
        <v>95</v>
      </c>
      <c r="B181" s="18" t="s">
        <v>87</v>
      </c>
      <c r="C181" s="18">
        <v>102165</v>
      </c>
      <c r="D181" s="19">
        <v>2022</v>
      </c>
    </row>
    <row r="182" spans="1:4" x14ac:dyDescent="0.4">
      <c r="A182" s="21" t="s">
        <v>29</v>
      </c>
      <c r="B182" s="22" t="s">
        <v>30</v>
      </c>
      <c r="C182" s="22">
        <v>101842</v>
      </c>
      <c r="D182" s="23">
        <v>2021</v>
      </c>
    </row>
    <row r="183" spans="1:4" x14ac:dyDescent="0.4">
      <c r="A183" s="17" t="s">
        <v>73</v>
      </c>
      <c r="B183" s="18" t="s">
        <v>10</v>
      </c>
      <c r="C183" s="18">
        <v>101004</v>
      </c>
      <c r="D183" s="19">
        <v>2022</v>
      </c>
    </row>
    <row r="184" spans="1:4" x14ac:dyDescent="0.4">
      <c r="A184" s="17" t="s">
        <v>99</v>
      </c>
      <c r="B184" s="18" t="s">
        <v>100</v>
      </c>
      <c r="C184" s="18">
        <v>100000</v>
      </c>
      <c r="D184" s="19">
        <v>2018</v>
      </c>
    </row>
    <row r="185" spans="1:4" x14ac:dyDescent="0.4">
      <c r="A185" s="21" t="s">
        <v>97</v>
      </c>
      <c r="B185" s="22" t="s">
        <v>98</v>
      </c>
      <c r="C185" s="22">
        <v>100000</v>
      </c>
      <c r="D185" s="23">
        <v>2018</v>
      </c>
    </row>
  </sheetData>
  <autoFilter ref="A1:D185" xr:uid="{7DF38E9E-C8E8-4033-B941-C2FF67E8FCBB}">
    <sortState xmlns:xlrd2="http://schemas.microsoft.com/office/spreadsheetml/2017/richdata2" ref="A2:D185">
      <sortCondition descending="1" ref="C1:C18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70F0-4AAD-4D8C-8C50-8639F2253F12}">
  <dimension ref="A1:D501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4.4" x14ac:dyDescent="0.3"/>
  <cols>
    <col min="1" max="1" width="80.88671875" bestFit="1" customWidth="1"/>
    <col min="2" max="2" width="22.5546875" bestFit="1" customWidth="1"/>
    <col min="3" max="3" width="9.109375" bestFit="1" customWidth="1"/>
    <col min="4" max="4" width="6.8867187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7" t="s">
        <v>5</v>
      </c>
      <c r="C2" s="7">
        <v>4911702</v>
      </c>
      <c r="D2" s="8">
        <v>2019</v>
      </c>
    </row>
    <row r="3" spans="1:4" x14ac:dyDescent="0.3">
      <c r="A3" s="9" t="s">
        <v>6</v>
      </c>
      <c r="B3" s="10" t="s">
        <v>7</v>
      </c>
      <c r="C3" s="10">
        <v>4069377</v>
      </c>
      <c r="D3" s="11">
        <v>2024</v>
      </c>
    </row>
    <row r="4" spans="1:4" x14ac:dyDescent="0.3">
      <c r="A4" s="6" t="s">
        <v>6</v>
      </c>
      <c r="B4" s="7" t="s">
        <v>7</v>
      </c>
      <c r="C4" s="7">
        <v>3985424</v>
      </c>
      <c r="D4" s="8">
        <v>2023</v>
      </c>
    </row>
    <row r="5" spans="1:4" x14ac:dyDescent="0.3">
      <c r="A5" s="9" t="s">
        <v>4</v>
      </c>
      <c r="B5" s="10" t="s">
        <v>5</v>
      </c>
      <c r="C5" s="10">
        <v>3918174</v>
      </c>
      <c r="D5" s="11">
        <v>2022</v>
      </c>
    </row>
    <row r="6" spans="1:4" x14ac:dyDescent="0.3">
      <c r="A6" s="6" t="s">
        <v>8</v>
      </c>
      <c r="B6" s="7" t="s">
        <v>7</v>
      </c>
      <c r="C6" s="7">
        <v>3815839</v>
      </c>
      <c r="D6" s="8">
        <v>2019</v>
      </c>
    </row>
    <row r="7" spans="1:4" x14ac:dyDescent="0.3">
      <c r="A7" s="9" t="s">
        <v>6</v>
      </c>
      <c r="B7" s="10" t="s">
        <v>7</v>
      </c>
      <c r="C7" s="10">
        <v>3646585</v>
      </c>
      <c r="D7" s="11">
        <v>2018</v>
      </c>
    </row>
    <row r="8" spans="1:4" x14ac:dyDescent="0.3">
      <c r="A8" s="6" t="s">
        <v>6</v>
      </c>
      <c r="B8" s="7" t="s">
        <v>7</v>
      </c>
      <c r="C8" s="7">
        <v>2975681</v>
      </c>
      <c r="D8" s="8">
        <v>2022</v>
      </c>
    </row>
    <row r="9" spans="1:4" x14ac:dyDescent="0.3">
      <c r="A9" s="9" t="s">
        <v>9</v>
      </c>
      <c r="B9" s="10" t="s">
        <v>10</v>
      </c>
      <c r="C9" s="10">
        <v>2397030</v>
      </c>
      <c r="D9" s="11">
        <v>2019</v>
      </c>
    </row>
    <row r="10" spans="1:4" x14ac:dyDescent="0.3">
      <c r="A10" s="6" t="s">
        <v>9</v>
      </c>
      <c r="B10" s="7" t="s">
        <v>10</v>
      </c>
      <c r="C10" s="7">
        <v>2365631</v>
      </c>
      <c r="D10" s="8">
        <v>2018</v>
      </c>
    </row>
    <row r="11" spans="1:4" x14ac:dyDescent="0.3">
      <c r="A11" s="9" t="s">
        <v>9</v>
      </c>
      <c r="B11" s="10" t="s">
        <v>10</v>
      </c>
      <c r="C11" s="10">
        <v>2087773</v>
      </c>
      <c r="D11" s="11">
        <v>2022</v>
      </c>
    </row>
    <row r="12" spans="1:4" x14ac:dyDescent="0.3">
      <c r="A12" s="6" t="s">
        <v>4</v>
      </c>
      <c r="B12" s="7" t="s">
        <v>5</v>
      </c>
      <c r="C12" s="7">
        <v>1811191</v>
      </c>
      <c r="D12" s="8">
        <v>2018</v>
      </c>
    </row>
    <row r="13" spans="1:4" x14ac:dyDescent="0.3">
      <c r="A13" s="9" t="s">
        <v>11</v>
      </c>
      <c r="B13" s="10" t="s">
        <v>12</v>
      </c>
      <c r="C13" s="10">
        <v>1719645</v>
      </c>
      <c r="D13" s="11">
        <v>2018</v>
      </c>
    </row>
    <row r="14" spans="1:4" x14ac:dyDescent="0.3">
      <c r="A14" s="6" t="s">
        <v>13</v>
      </c>
      <c r="B14" s="7" t="s">
        <v>12</v>
      </c>
      <c r="C14" s="7">
        <v>1719640</v>
      </c>
      <c r="D14" s="8">
        <v>2018</v>
      </c>
    </row>
    <row r="15" spans="1:4" x14ac:dyDescent="0.3">
      <c r="A15" s="9" t="s">
        <v>11</v>
      </c>
      <c r="B15" s="10" t="s">
        <v>12</v>
      </c>
      <c r="C15" s="10">
        <v>1704776</v>
      </c>
      <c r="D15" s="11">
        <v>2019</v>
      </c>
    </row>
    <row r="16" spans="1:4" x14ac:dyDescent="0.3">
      <c r="A16" s="6" t="s">
        <v>13</v>
      </c>
      <c r="B16" s="7" t="s">
        <v>12</v>
      </c>
      <c r="C16" s="7">
        <v>1704451</v>
      </c>
      <c r="D16" s="8">
        <v>2019</v>
      </c>
    </row>
    <row r="17" spans="1:4" x14ac:dyDescent="0.3">
      <c r="A17" s="9" t="s">
        <v>11</v>
      </c>
      <c r="B17" s="10" t="s">
        <v>12</v>
      </c>
      <c r="C17" s="10">
        <v>1428369</v>
      </c>
      <c r="D17" s="11">
        <v>2022</v>
      </c>
    </row>
    <row r="18" spans="1:4" x14ac:dyDescent="0.3">
      <c r="A18" s="6" t="s">
        <v>9</v>
      </c>
      <c r="B18" s="7" t="s">
        <v>12</v>
      </c>
      <c r="C18" s="7">
        <v>1287658</v>
      </c>
      <c r="D18" s="8">
        <v>2018</v>
      </c>
    </row>
    <row r="19" spans="1:4" x14ac:dyDescent="0.3">
      <c r="A19" s="9" t="s">
        <v>9</v>
      </c>
      <c r="B19" s="10" t="s">
        <v>12</v>
      </c>
      <c r="C19" s="10">
        <v>1228668</v>
      </c>
      <c r="D19" s="11">
        <v>2019</v>
      </c>
    </row>
    <row r="20" spans="1:4" x14ac:dyDescent="0.3">
      <c r="A20" s="6" t="s">
        <v>9</v>
      </c>
      <c r="B20" s="7" t="s">
        <v>12</v>
      </c>
      <c r="C20" s="7">
        <v>1124358</v>
      </c>
      <c r="D20" s="8">
        <v>2022</v>
      </c>
    </row>
    <row r="21" spans="1:4" x14ac:dyDescent="0.3">
      <c r="A21" s="9" t="s">
        <v>4</v>
      </c>
      <c r="B21" s="10" t="s">
        <v>5</v>
      </c>
      <c r="C21" s="10">
        <v>1050064</v>
      </c>
      <c r="D21" s="11">
        <v>2021</v>
      </c>
    </row>
    <row r="22" spans="1:4" x14ac:dyDescent="0.3">
      <c r="A22" s="6" t="s">
        <v>6</v>
      </c>
      <c r="B22" s="7" t="s">
        <v>7</v>
      </c>
      <c r="C22" s="7">
        <v>1006873</v>
      </c>
      <c r="D22" s="8">
        <v>2021</v>
      </c>
    </row>
    <row r="23" spans="1:4" x14ac:dyDescent="0.3">
      <c r="A23" s="9" t="s">
        <v>9</v>
      </c>
      <c r="B23" s="10" t="s">
        <v>10</v>
      </c>
      <c r="C23" s="10">
        <v>939341</v>
      </c>
      <c r="D23" s="11">
        <v>2020</v>
      </c>
    </row>
    <row r="24" spans="1:4" x14ac:dyDescent="0.3">
      <c r="A24" s="6" t="s">
        <v>4</v>
      </c>
      <c r="B24" s="7" t="s">
        <v>5</v>
      </c>
      <c r="C24" s="7">
        <v>790173</v>
      </c>
      <c r="D24" s="8">
        <v>2020</v>
      </c>
    </row>
    <row r="25" spans="1:4" x14ac:dyDescent="0.3">
      <c r="A25" s="9" t="s">
        <v>14</v>
      </c>
      <c r="B25" s="10" t="s">
        <v>15</v>
      </c>
      <c r="C25" s="10">
        <v>688963</v>
      </c>
      <c r="D25" s="11">
        <v>2018</v>
      </c>
    </row>
    <row r="26" spans="1:4" x14ac:dyDescent="0.3">
      <c r="A26" s="6" t="s">
        <v>16</v>
      </c>
      <c r="B26" s="7" t="s">
        <v>12</v>
      </c>
      <c r="C26" s="7">
        <v>674659</v>
      </c>
      <c r="D26" s="8">
        <v>2019</v>
      </c>
    </row>
    <row r="27" spans="1:4" x14ac:dyDescent="0.3">
      <c r="A27" s="9" t="s">
        <v>16</v>
      </c>
      <c r="B27" s="10" t="s">
        <v>12</v>
      </c>
      <c r="C27" s="10">
        <v>654005</v>
      </c>
      <c r="D27" s="11">
        <v>2018</v>
      </c>
    </row>
    <row r="28" spans="1:4" x14ac:dyDescent="0.3">
      <c r="A28" s="6" t="s">
        <v>17</v>
      </c>
      <c r="B28" s="7" t="s">
        <v>18</v>
      </c>
      <c r="C28" s="7">
        <v>609423</v>
      </c>
      <c r="D28" s="8">
        <v>2018</v>
      </c>
    </row>
    <row r="29" spans="1:4" x14ac:dyDescent="0.3">
      <c r="A29" s="9" t="s">
        <v>6</v>
      </c>
      <c r="B29" s="10" t="s">
        <v>7</v>
      </c>
      <c r="C29" s="10">
        <v>573293</v>
      </c>
      <c r="D29" s="11">
        <v>2020</v>
      </c>
    </row>
    <row r="30" spans="1:4" x14ac:dyDescent="0.3">
      <c r="A30" s="6" t="s">
        <v>17</v>
      </c>
      <c r="B30" s="7" t="s">
        <v>18</v>
      </c>
      <c r="C30" s="7">
        <v>572976</v>
      </c>
      <c r="D30" s="8">
        <v>2019</v>
      </c>
    </row>
    <row r="31" spans="1:4" x14ac:dyDescent="0.3">
      <c r="A31" s="9" t="s">
        <v>14</v>
      </c>
      <c r="B31" s="10" t="s">
        <v>15</v>
      </c>
      <c r="C31" s="10">
        <v>560318</v>
      </c>
      <c r="D31" s="11">
        <v>2022</v>
      </c>
    </row>
    <row r="32" spans="1:4" x14ac:dyDescent="0.3">
      <c r="A32" s="6" t="s">
        <v>19</v>
      </c>
      <c r="B32" s="7" t="s">
        <v>20</v>
      </c>
      <c r="C32" s="7">
        <v>545561</v>
      </c>
      <c r="D32" s="8">
        <v>2019</v>
      </c>
    </row>
    <row r="33" spans="1:4" x14ac:dyDescent="0.3">
      <c r="A33" s="9" t="s">
        <v>17</v>
      </c>
      <c r="B33" s="10" t="s">
        <v>18</v>
      </c>
      <c r="C33" s="10">
        <v>544290</v>
      </c>
      <c r="D33" s="11">
        <v>2022</v>
      </c>
    </row>
    <row r="34" spans="1:4" x14ac:dyDescent="0.3">
      <c r="A34" s="6" t="s">
        <v>19</v>
      </c>
      <c r="B34" s="7" t="s">
        <v>20</v>
      </c>
      <c r="C34" s="7">
        <v>532084</v>
      </c>
      <c r="D34" s="8">
        <v>2018</v>
      </c>
    </row>
    <row r="35" spans="1:4" x14ac:dyDescent="0.3">
      <c r="A35" s="9" t="s">
        <v>21</v>
      </c>
      <c r="B35" s="10" t="s">
        <v>5</v>
      </c>
      <c r="C35" s="10">
        <v>516420</v>
      </c>
      <c r="D35" s="11">
        <v>2007</v>
      </c>
    </row>
    <row r="36" spans="1:4" x14ac:dyDescent="0.3">
      <c r="A36" s="6" t="s">
        <v>22</v>
      </c>
      <c r="B36" s="7" t="s">
        <v>23</v>
      </c>
      <c r="C36" s="7">
        <v>510000</v>
      </c>
      <c r="D36" s="8">
        <v>2019</v>
      </c>
    </row>
    <row r="37" spans="1:4" x14ac:dyDescent="0.3">
      <c r="A37" s="9" t="s">
        <v>17</v>
      </c>
      <c r="B37" s="10" t="s">
        <v>18</v>
      </c>
      <c r="C37" s="10">
        <v>498477</v>
      </c>
      <c r="D37" s="11">
        <v>2013</v>
      </c>
    </row>
    <row r="38" spans="1:4" x14ac:dyDescent="0.3">
      <c r="A38" s="6" t="s">
        <v>22</v>
      </c>
      <c r="B38" s="7" t="s">
        <v>23</v>
      </c>
      <c r="C38" s="7">
        <v>466000</v>
      </c>
      <c r="D38" s="8">
        <v>2018</v>
      </c>
    </row>
    <row r="39" spans="1:4" x14ac:dyDescent="0.3">
      <c r="A39" s="9" t="s">
        <v>21</v>
      </c>
      <c r="B39" s="10" t="s">
        <v>5</v>
      </c>
      <c r="C39" s="10">
        <v>452232</v>
      </c>
      <c r="D39" s="11">
        <v>2008</v>
      </c>
    </row>
    <row r="40" spans="1:4" x14ac:dyDescent="0.3">
      <c r="A40" s="6" t="s">
        <v>21</v>
      </c>
      <c r="B40" s="7" t="s">
        <v>5</v>
      </c>
      <c r="C40" s="7">
        <v>450095</v>
      </c>
      <c r="D40" s="8">
        <v>2019</v>
      </c>
    </row>
    <row r="41" spans="1:4" x14ac:dyDescent="0.3">
      <c r="A41" s="9" t="s">
        <v>11</v>
      </c>
      <c r="B41" s="10" t="s">
        <v>12</v>
      </c>
      <c r="C41" s="10">
        <v>446320</v>
      </c>
      <c r="D41" s="11">
        <v>2021</v>
      </c>
    </row>
    <row r="42" spans="1:4" x14ac:dyDescent="0.3">
      <c r="A42" s="6" t="s">
        <v>24</v>
      </c>
      <c r="B42" s="7" t="s">
        <v>20</v>
      </c>
      <c r="C42" s="7">
        <v>445728</v>
      </c>
      <c r="D42" s="8">
        <v>2019</v>
      </c>
    </row>
    <row r="43" spans="1:4" x14ac:dyDescent="0.3">
      <c r="A43" s="9" t="s">
        <v>21</v>
      </c>
      <c r="B43" s="10" t="s">
        <v>5</v>
      </c>
      <c r="C43" s="10">
        <v>445106</v>
      </c>
      <c r="D43" s="11">
        <v>2018</v>
      </c>
    </row>
    <row r="44" spans="1:4" x14ac:dyDescent="0.3">
      <c r="A44" s="6" t="s">
        <v>25</v>
      </c>
      <c r="B44" s="7" t="s">
        <v>18</v>
      </c>
      <c r="C44" s="7">
        <v>429900</v>
      </c>
      <c r="D44" s="8">
        <v>2019</v>
      </c>
    </row>
    <row r="45" spans="1:4" x14ac:dyDescent="0.3">
      <c r="A45" s="9" t="s">
        <v>25</v>
      </c>
      <c r="B45" s="10" t="s">
        <v>18</v>
      </c>
      <c r="C45" s="10">
        <v>429500</v>
      </c>
      <c r="D45" s="11">
        <v>2018</v>
      </c>
    </row>
    <row r="46" spans="1:4" x14ac:dyDescent="0.3">
      <c r="A46" s="6" t="s">
        <v>24</v>
      </c>
      <c r="B46" s="7" t="s">
        <v>20</v>
      </c>
      <c r="C46" s="7">
        <v>425751</v>
      </c>
      <c r="D46" s="8">
        <v>2018</v>
      </c>
    </row>
    <row r="47" spans="1:4" x14ac:dyDescent="0.3">
      <c r="A47" s="9" t="s">
        <v>24</v>
      </c>
      <c r="B47" s="10" t="s">
        <v>20</v>
      </c>
      <c r="C47" s="10">
        <v>418274</v>
      </c>
      <c r="D47" s="11">
        <v>2022</v>
      </c>
    </row>
    <row r="48" spans="1:4" x14ac:dyDescent="0.3">
      <c r="A48" s="6" t="s">
        <v>22</v>
      </c>
      <c r="B48" s="7" t="s">
        <v>23</v>
      </c>
      <c r="C48" s="7">
        <v>415000</v>
      </c>
      <c r="D48" s="8">
        <v>2022</v>
      </c>
    </row>
    <row r="49" spans="1:4" x14ac:dyDescent="0.3">
      <c r="A49" s="9" t="s">
        <v>16</v>
      </c>
      <c r="B49" s="10" t="s">
        <v>12</v>
      </c>
      <c r="C49" s="10">
        <v>413651</v>
      </c>
      <c r="D49" s="11">
        <v>2022</v>
      </c>
    </row>
    <row r="50" spans="1:4" x14ac:dyDescent="0.3">
      <c r="A50" s="6" t="s">
        <v>21</v>
      </c>
      <c r="B50" s="7" t="s">
        <v>5</v>
      </c>
      <c r="C50" s="7">
        <v>411217</v>
      </c>
      <c r="D50" s="8">
        <v>2022</v>
      </c>
    </row>
    <row r="51" spans="1:4" x14ac:dyDescent="0.3">
      <c r="A51" s="9" t="s">
        <v>26</v>
      </c>
      <c r="B51" s="10" t="s">
        <v>12</v>
      </c>
      <c r="C51" s="10">
        <v>409411</v>
      </c>
      <c r="D51" s="11">
        <v>2019</v>
      </c>
    </row>
    <row r="52" spans="1:4" x14ac:dyDescent="0.3">
      <c r="A52" s="6" t="s">
        <v>19</v>
      </c>
      <c r="B52" s="7" t="s">
        <v>20</v>
      </c>
      <c r="C52" s="7">
        <v>405556</v>
      </c>
      <c r="D52" s="8">
        <v>2022</v>
      </c>
    </row>
    <row r="53" spans="1:4" x14ac:dyDescent="0.3">
      <c r="A53" s="9" t="s">
        <v>26</v>
      </c>
      <c r="B53" s="10" t="s">
        <v>12</v>
      </c>
      <c r="C53" s="10">
        <v>395071</v>
      </c>
      <c r="D53" s="11">
        <v>2018</v>
      </c>
    </row>
    <row r="54" spans="1:4" x14ac:dyDescent="0.3">
      <c r="A54" s="6" t="s">
        <v>27</v>
      </c>
      <c r="B54" s="7" t="s">
        <v>28</v>
      </c>
      <c r="C54" s="7">
        <v>391021</v>
      </c>
      <c r="D54" s="8">
        <v>2022</v>
      </c>
    </row>
    <row r="55" spans="1:4" x14ac:dyDescent="0.3">
      <c r="A55" s="9" t="s">
        <v>29</v>
      </c>
      <c r="B55" s="10" t="s">
        <v>30</v>
      </c>
      <c r="C55" s="10">
        <v>352220</v>
      </c>
      <c r="D55" s="11">
        <v>2018</v>
      </c>
    </row>
    <row r="56" spans="1:4" x14ac:dyDescent="0.3">
      <c r="A56" s="6" t="s">
        <v>31</v>
      </c>
      <c r="B56" s="7" t="s">
        <v>5</v>
      </c>
      <c r="C56" s="7">
        <v>349264</v>
      </c>
      <c r="D56" s="8">
        <v>2018</v>
      </c>
    </row>
    <row r="57" spans="1:4" x14ac:dyDescent="0.3">
      <c r="A57" s="9" t="s">
        <v>32</v>
      </c>
      <c r="B57" s="10" t="s">
        <v>12</v>
      </c>
      <c r="C57" s="10">
        <v>345365</v>
      </c>
      <c r="D57" s="11">
        <v>2018</v>
      </c>
    </row>
    <row r="58" spans="1:4" x14ac:dyDescent="0.3">
      <c r="A58" s="6" t="s">
        <v>9</v>
      </c>
      <c r="B58" s="7" t="s">
        <v>12</v>
      </c>
      <c r="C58" s="7">
        <v>343124</v>
      </c>
      <c r="D58" s="8">
        <v>2020</v>
      </c>
    </row>
    <row r="59" spans="1:4" x14ac:dyDescent="0.3">
      <c r="A59" s="9" t="s">
        <v>33</v>
      </c>
      <c r="B59" s="10" t="s">
        <v>34</v>
      </c>
      <c r="C59" s="10">
        <v>338189</v>
      </c>
      <c r="D59" s="11">
        <v>2019</v>
      </c>
    </row>
    <row r="60" spans="1:4" x14ac:dyDescent="0.3">
      <c r="A60" s="6" t="s">
        <v>35</v>
      </c>
      <c r="B60" s="7" t="s">
        <v>10</v>
      </c>
      <c r="C60" s="7">
        <v>333054</v>
      </c>
      <c r="D60" s="8">
        <v>2018</v>
      </c>
    </row>
    <row r="61" spans="1:4" x14ac:dyDescent="0.3">
      <c r="A61" s="9" t="s">
        <v>13</v>
      </c>
      <c r="B61" s="10" t="s">
        <v>12</v>
      </c>
      <c r="C61" s="10">
        <v>319599</v>
      </c>
      <c r="D61" s="11">
        <v>2020</v>
      </c>
    </row>
    <row r="62" spans="1:4" x14ac:dyDescent="0.3">
      <c r="A62" s="6" t="s">
        <v>29</v>
      </c>
      <c r="B62" s="7" t="s">
        <v>30</v>
      </c>
      <c r="C62" s="7">
        <v>317935</v>
      </c>
      <c r="D62" s="8">
        <v>2019</v>
      </c>
    </row>
    <row r="63" spans="1:4" x14ac:dyDescent="0.3">
      <c r="A63" s="9" t="s">
        <v>32</v>
      </c>
      <c r="B63" s="10" t="s">
        <v>12</v>
      </c>
      <c r="C63" s="10">
        <v>316619</v>
      </c>
      <c r="D63" s="11">
        <v>2019</v>
      </c>
    </row>
    <row r="64" spans="1:4" x14ac:dyDescent="0.3">
      <c r="A64" s="6" t="s">
        <v>36</v>
      </c>
      <c r="B64" s="7" t="s">
        <v>5</v>
      </c>
      <c r="C64" s="7">
        <v>301681</v>
      </c>
      <c r="D64" s="8">
        <v>2018</v>
      </c>
    </row>
    <row r="65" spans="1:4" x14ac:dyDescent="0.3">
      <c r="A65" s="9" t="s">
        <v>37</v>
      </c>
      <c r="B65" s="10" t="s">
        <v>5</v>
      </c>
      <c r="C65" s="10">
        <v>301668</v>
      </c>
      <c r="D65" s="11">
        <v>2019</v>
      </c>
    </row>
    <row r="66" spans="1:4" x14ac:dyDescent="0.3">
      <c r="A66" s="6" t="s">
        <v>37</v>
      </c>
      <c r="B66" s="7" t="s">
        <v>38</v>
      </c>
      <c r="C66" s="7">
        <v>301668</v>
      </c>
      <c r="D66" s="8">
        <v>2019</v>
      </c>
    </row>
    <row r="67" spans="1:4" x14ac:dyDescent="0.3">
      <c r="A67" s="9" t="s">
        <v>25</v>
      </c>
      <c r="B67" s="10" t="s">
        <v>18</v>
      </c>
      <c r="C67" s="10">
        <v>301445</v>
      </c>
      <c r="D67" s="11">
        <v>2022</v>
      </c>
    </row>
    <row r="68" spans="1:4" x14ac:dyDescent="0.3">
      <c r="A68" s="6" t="s">
        <v>39</v>
      </c>
      <c r="B68" s="7" t="s">
        <v>40</v>
      </c>
      <c r="C68" s="7">
        <v>300556</v>
      </c>
      <c r="D68" s="8">
        <v>2018</v>
      </c>
    </row>
    <row r="69" spans="1:4" x14ac:dyDescent="0.3">
      <c r="A69" s="9" t="s">
        <v>39</v>
      </c>
      <c r="B69" s="10" t="s">
        <v>40</v>
      </c>
      <c r="C69" s="10">
        <v>300000</v>
      </c>
      <c r="D69" s="11">
        <v>2019</v>
      </c>
    </row>
    <row r="70" spans="1:4" x14ac:dyDescent="0.3">
      <c r="A70" s="6" t="s">
        <v>33</v>
      </c>
      <c r="B70" s="7" t="s">
        <v>34</v>
      </c>
      <c r="C70" s="7">
        <v>299794</v>
      </c>
      <c r="D70" s="8">
        <v>2018</v>
      </c>
    </row>
    <row r="71" spans="1:4" x14ac:dyDescent="0.3">
      <c r="A71" s="9" t="s">
        <v>41</v>
      </c>
      <c r="B71" s="10" t="s">
        <v>42</v>
      </c>
      <c r="C71" s="10">
        <v>285462</v>
      </c>
      <c r="D71" s="11">
        <v>2019</v>
      </c>
    </row>
    <row r="72" spans="1:4" x14ac:dyDescent="0.3">
      <c r="A72" s="6" t="s">
        <v>41</v>
      </c>
      <c r="B72" s="7" t="s">
        <v>42</v>
      </c>
      <c r="C72" s="7">
        <v>284326</v>
      </c>
      <c r="D72" s="8">
        <v>2018</v>
      </c>
    </row>
    <row r="73" spans="1:4" x14ac:dyDescent="0.3">
      <c r="A73" s="9" t="s">
        <v>43</v>
      </c>
      <c r="B73" s="10" t="s">
        <v>44</v>
      </c>
      <c r="C73" s="10">
        <v>268320</v>
      </c>
      <c r="D73" s="11">
        <v>2018</v>
      </c>
    </row>
    <row r="74" spans="1:4" x14ac:dyDescent="0.3">
      <c r="A74" s="6" t="s">
        <v>45</v>
      </c>
      <c r="B74" s="7" t="s">
        <v>18</v>
      </c>
      <c r="C74" s="7">
        <v>259402</v>
      </c>
      <c r="D74" s="8">
        <v>2019</v>
      </c>
    </row>
    <row r="75" spans="1:4" x14ac:dyDescent="0.3">
      <c r="A75" s="9" t="s">
        <v>41</v>
      </c>
      <c r="B75" s="10" t="s">
        <v>42</v>
      </c>
      <c r="C75" s="10">
        <v>258000</v>
      </c>
      <c r="D75" s="11">
        <v>2022</v>
      </c>
    </row>
    <row r="76" spans="1:4" x14ac:dyDescent="0.3">
      <c r="A76" s="6" t="s">
        <v>26</v>
      </c>
      <c r="B76" s="7" t="s">
        <v>12</v>
      </c>
      <c r="C76" s="7">
        <v>252514</v>
      </c>
      <c r="D76" s="8">
        <v>2022</v>
      </c>
    </row>
    <row r="77" spans="1:4" x14ac:dyDescent="0.3">
      <c r="A77" s="9" t="s">
        <v>46</v>
      </c>
      <c r="B77" s="10" t="s">
        <v>5</v>
      </c>
      <c r="C77" s="10">
        <v>247796</v>
      </c>
      <c r="D77" s="11">
        <v>2013</v>
      </c>
    </row>
    <row r="78" spans="1:4" x14ac:dyDescent="0.3">
      <c r="A78" s="6" t="s">
        <v>47</v>
      </c>
      <c r="B78" s="7" t="s">
        <v>48</v>
      </c>
      <c r="C78" s="7">
        <v>246657</v>
      </c>
      <c r="D78" s="8">
        <v>2019</v>
      </c>
    </row>
    <row r="79" spans="1:4" x14ac:dyDescent="0.3">
      <c r="A79" s="9" t="s">
        <v>49</v>
      </c>
      <c r="B79" s="10" t="s">
        <v>20</v>
      </c>
      <c r="C79" s="10">
        <v>245932</v>
      </c>
      <c r="D79" s="11">
        <v>2019</v>
      </c>
    </row>
    <row r="80" spans="1:4" x14ac:dyDescent="0.3">
      <c r="A80" s="6" t="s">
        <v>43</v>
      </c>
      <c r="B80" s="7" t="s">
        <v>44</v>
      </c>
      <c r="C80" s="7">
        <v>245737</v>
      </c>
      <c r="D80" s="8">
        <v>2019</v>
      </c>
    </row>
    <row r="81" spans="1:4" x14ac:dyDescent="0.3">
      <c r="A81" s="9" t="s">
        <v>50</v>
      </c>
      <c r="B81" s="10" t="s">
        <v>12</v>
      </c>
      <c r="C81" s="10">
        <v>238713</v>
      </c>
      <c r="D81" s="11">
        <v>2015</v>
      </c>
    </row>
    <row r="82" spans="1:4" x14ac:dyDescent="0.3">
      <c r="A82" s="6" t="s">
        <v>51</v>
      </c>
      <c r="B82" s="7" t="s">
        <v>18</v>
      </c>
      <c r="C82" s="7">
        <v>237042</v>
      </c>
      <c r="D82" s="8">
        <v>2022</v>
      </c>
    </row>
    <row r="83" spans="1:4" x14ac:dyDescent="0.3">
      <c r="A83" s="9" t="s">
        <v>52</v>
      </c>
      <c r="B83" s="10" t="s">
        <v>53</v>
      </c>
      <c r="C83" s="10">
        <v>237000</v>
      </c>
      <c r="D83" s="11">
        <v>2021</v>
      </c>
    </row>
    <row r="84" spans="1:4" x14ac:dyDescent="0.3">
      <c r="A84" s="6" t="s">
        <v>45</v>
      </c>
      <c r="B84" s="7" t="s">
        <v>18</v>
      </c>
      <c r="C84" s="7">
        <v>233090</v>
      </c>
      <c r="D84" s="8">
        <v>2018</v>
      </c>
    </row>
    <row r="85" spans="1:4" x14ac:dyDescent="0.3">
      <c r="A85" s="9" t="s">
        <v>49</v>
      </c>
      <c r="B85" s="10" t="s">
        <v>20</v>
      </c>
      <c r="C85" s="10">
        <v>232528</v>
      </c>
      <c r="D85" s="11">
        <v>2018</v>
      </c>
    </row>
    <row r="86" spans="1:4" x14ac:dyDescent="0.3">
      <c r="A86" s="6" t="s">
        <v>17</v>
      </c>
      <c r="B86" s="7" t="s">
        <v>18</v>
      </c>
      <c r="C86" s="7">
        <v>230062</v>
      </c>
      <c r="D86" s="8">
        <v>2021</v>
      </c>
    </row>
    <row r="87" spans="1:4" x14ac:dyDescent="0.3">
      <c r="A87" s="9" t="s">
        <v>29</v>
      </c>
      <c r="B87" s="10" t="s">
        <v>30</v>
      </c>
      <c r="C87" s="10">
        <v>227371</v>
      </c>
      <c r="D87" s="11">
        <v>2022</v>
      </c>
    </row>
    <row r="88" spans="1:4" x14ac:dyDescent="0.3">
      <c r="A88" s="6" t="s">
        <v>43</v>
      </c>
      <c r="B88" s="7" t="s">
        <v>44</v>
      </c>
      <c r="C88" s="7">
        <v>226989</v>
      </c>
      <c r="D88" s="8">
        <v>2022</v>
      </c>
    </row>
    <row r="89" spans="1:4" x14ac:dyDescent="0.3">
      <c r="A89" s="9" t="s">
        <v>14</v>
      </c>
      <c r="B89" s="10" t="s">
        <v>15</v>
      </c>
      <c r="C89" s="10">
        <v>226639</v>
      </c>
      <c r="D89" s="11">
        <v>2021</v>
      </c>
    </row>
    <row r="90" spans="1:4" x14ac:dyDescent="0.3">
      <c r="A90" s="6" t="s">
        <v>54</v>
      </c>
      <c r="B90" s="7" t="s">
        <v>12</v>
      </c>
      <c r="C90" s="7">
        <v>223055</v>
      </c>
      <c r="D90" s="8">
        <v>2018</v>
      </c>
    </row>
    <row r="91" spans="1:4" x14ac:dyDescent="0.3">
      <c r="A91" s="9" t="s">
        <v>37</v>
      </c>
      <c r="B91" s="10" t="s">
        <v>5</v>
      </c>
      <c r="C91" s="10">
        <v>217992</v>
      </c>
      <c r="D91" s="11">
        <v>2022</v>
      </c>
    </row>
    <row r="92" spans="1:4" x14ac:dyDescent="0.3">
      <c r="A92" s="6" t="s">
        <v>37</v>
      </c>
      <c r="B92" s="7" t="s">
        <v>38</v>
      </c>
      <c r="C92" s="7">
        <v>217992</v>
      </c>
      <c r="D92" s="8">
        <v>2022</v>
      </c>
    </row>
    <row r="93" spans="1:4" x14ac:dyDescent="0.3">
      <c r="A93" s="9" t="s">
        <v>27</v>
      </c>
      <c r="B93" s="10" t="s">
        <v>28</v>
      </c>
      <c r="C93" s="10">
        <v>216822</v>
      </c>
      <c r="D93" s="11">
        <v>2021</v>
      </c>
    </row>
    <row r="94" spans="1:4" x14ac:dyDescent="0.3">
      <c r="A94" s="6" t="s">
        <v>32</v>
      </c>
      <c r="B94" s="7" t="s">
        <v>12</v>
      </c>
      <c r="C94" s="7">
        <v>216215</v>
      </c>
      <c r="D94" s="8">
        <v>2022</v>
      </c>
    </row>
    <row r="95" spans="1:4" x14ac:dyDescent="0.3">
      <c r="A95" s="9" t="s">
        <v>50</v>
      </c>
      <c r="B95" s="10" t="s">
        <v>12</v>
      </c>
      <c r="C95" s="10">
        <v>215855</v>
      </c>
      <c r="D95" s="11">
        <v>2019</v>
      </c>
    </row>
    <row r="96" spans="1:4" x14ac:dyDescent="0.3">
      <c r="A96" s="6" t="s">
        <v>51</v>
      </c>
      <c r="B96" s="7" t="s">
        <v>18</v>
      </c>
      <c r="C96" s="7">
        <v>213820</v>
      </c>
      <c r="D96" s="8">
        <v>2018</v>
      </c>
    </row>
    <row r="97" spans="1:4" x14ac:dyDescent="0.3">
      <c r="A97" s="9" t="s">
        <v>55</v>
      </c>
      <c r="B97" s="10" t="s">
        <v>56</v>
      </c>
      <c r="C97" s="10">
        <v>213295</v>
      </c>
      <c r="D97" s="11">
        <v>2018</v>
      </c>
    </row>
    <row r="98" spans="1:4" x14ac:dyDescent="0.3">
      <c r="A98" s="6" t="s">
        <v>57</v>
      </c>
      <c r="B98" s="7" t="s">
        <v>12</v>
      </c>
      <c r="C98" s="7">
        <v>209341</v>
      </c>
      <c r="D98" s="8">
        <v>2019</v>
      </c>
    </row>
    <row r="99" spans="1:4" x14ac:dyDescent="0.3">
      <c r="A99" s="9" t="s">
        <v>58</v>
      </c>
      <c r="B99" s="10" t="s">
        <v>59</v>
      </c>
      <c r="C99" s="10">
        <v>209337</v>
      </c>
      <c r="D99" s="11">
        <v>2022</v>
      </c>
    </row>
    <row r="100" spans="1:4" x14ac:dyDescent="0.3">
      <c r="A100" s="6" t="s">
        <v>51</v>
      </c>
      <c r="B100" s="7" t="s">
        <v>18</v>
      </c>
      <c r="C100" s="7">
        <v>204152</v>
      </c>
      <c r="D100" s="8">
        <v>2022</v>
      </c>
    </row>
    <row r="101" spans="1:4" x14ac:dyDescent="0.3">
      <c r="A101" s="9" t="s">
        <v>22</v>
      </c>
      <c r="B101" s="10" t="s">
        <v>23</v>
      </c>
      <c r="C101" s="10">
        <v>203000</v>
      </c>
      <c r="D101" s="11">
        <v>2021</v>
      </c>
    </row>
    <row r="102" spans="1:4" x14ac:dyDescent="0.3">
      <c r="A102" s="6" t="s">
        <v>45</v>
      </c>
      <c r="B102" s="7" t="s">
        <v>18</v>
      </c>
      <c r="C102" s="7">
        <v>201733</v>
      </c>
      <c r="D102" s="8">
        <v>2022</v>
      </c>
    </row>
    <row r="103" spans="1:4" x14ac:dyDescent="0.3">
      <c r="A103" s="9" t="s">
        <v>54</v>
      </c>
      <c r="B103" s="10" t="s">
        <v>12</v>
      </c>
      <c r="C103" s="10">
        <v>200755</v>
      </c>
      <c r="D103" s="11">
        <v>2019</v>
      </c>
    </row>
    <row r="104" spans="1:4" x14ac:dyDescent="0.3">
      <c r="A104" s="6" t="s">
        <v>60</v>
      </c>
      <c r="B104" s="7" t="s">
        <v>61</v>
      </c>
      <c r="C104" s="7">
        <v>200000</v>
      </c>
      <c r="D104" s="8">
        <v>2019</v>
      </c>
    </row>
    <row r="105" spans="1:4" x14ac:dyDescent="0.3">
      <c r="A105" s="9" t="s">
        <v>25</v>
      </c>
      <c r="B105" s="10" t="s">
        <v>18</v>
      </c>
      <c r="C105" s="10">
        <v>194098</v>
      </c>
      <c r="D105" s="11">
        <v>2021</v>
      </c>
    </row>
    <row r="106" spans="1:4" x14ac:dyDescent="0.3">
      <c r="A106" s="6" t="s">
        <v>62</v>
      </c>
      <c r="B106" s="7" t="s">
        <v>10</v>
      </c>
      <c r="C106" s="7">
        <v>193536</v>
      </c>
      <c r="D106" s="8">
        <v>2020</v>
      </c>
    </row>
    <row r="107" spans="1:4" x14ac:dyDescent="0.3">
      <c r="A107" s="9" t="s">
        <v>63</v>
      </c>
      <c r="B107" s="10" t="s">
        <v>64</v>
      </c>
      <c r="C107" s="10">
        <v>193290</v>
      </c>
      <c r="D107" s="11">
        <v>2019</v>
      </c>
    </row>
    <row r="108" spans="1:4" x14ac:dyDescent="0.3">
      <c r="A108" s="6" t="s">
        <v>57</v>
      </c>
      <c r="B108" s="7" t="s">
        <v>12</v>
      </c>
      <c r="C108" s="7">
        <v>192666</v>
      </c>
      <c r="D108" s="8">
        <v>2022</v>
      </c>
    </row>
    <row r="109" spans="1:4" x14ac:dyDescent="0.3">
      <c r="A109" s="9" t="s">
        <v>21</v>
      </c>
      <c r="B109" s="10" t="s">
        <v>5</v>
      </c>
      <c r="C109" s="10">
        <v>191739</v>
      </c>
      <c r="D109" s="11">
        <v>2021</v>
      </c>
    </row>
    <row r="110" spans="1:4" x14ac:dyDescent="0.3">
      <c r="A110" s="6" t="s">
        <v>51</v>
      </c>
      <c r="B110" s="7" t="s">
        <v>18</v>
      </c>
      <c r="C110" s="7">
        <v>190604</v>
      </c>
      <c r="D110" s="8">
        <v>2019</v>
      </c>
    </row>
    <row r="111" spans="1:4" x14ac:dyDescent="0.3">
      <c r="A111" s="9" t="s">
        <v>50</v>
      </c>
      <c r="B111" s="10" t="s">
        <v>12</v>
      </c>
      <c r="C111" s="10">
        <v>188906</v>
      </c>
      <c r="D111" s="11">
        <v>2022</v>
      </c>
    </row>
    <row r="112" spans="1:4" x14ac:dyDescent="0.3">
      <c r="A112" s="6" t="s">
        <v>16</v>
      </c>
      <c r="B112" s="7" t="s">
        <v>12</v>
      </c>
      <c r="C112" s="7">
        <v>187493</v>
      </c>
      <c r="D112" s="8">
        <v>2021</v>
      </c>
    </row>
    <row r="113" spans="1:4" x14ac:dyDescent="0.3">
      <c r="A113" s="9" t="s">
        <v>65</v>
      </c>
      <c r="B113" s="10" t="s">
        <v>66</v>
      </c>
      <c r="C113" s="10">
        <v>187399</v>
      </c>
      <c r="D113" s="11">
        <v>2018</v>
      </c>
    </row>
    <row r="114" spans="1:4" x14ac:dyDescent="0.3">
      <c r="A114" s="6" t="s">
        <v>65</v>
      </c>
      <c r="B114" s="7" t="s">
        <v>66</v>
      </c>
      <c r="C114" s="7">
        <v>182619</v>
      </c>
      <c r="D114" s="8">
        <v>2019</v>
      </c>
    </row>
    <row r="115" spans="1:4" x14ac:dyDescent="0.3">
      <c r="A115" s="9" t="s">
        <v>47</v>
      </c>
      <c r="B115" s="10" t="s">
        <v>48</v>
      </c>
      <c r="C115" s="10">
        <v>179662</v>
      </c>
      <c r="D115" s="11">
        <v>2022</v>
      </c>
    </row>
    <row r="116" spans="1:4" x14ac:dyDescent="0.3">
      <c r="A116" s="6" t="s">
        <v>57</v>
      </c>
      <c r="B116" s="7" t="s">
        <v>12</v>
      </c>
      <c r="C116" s="7">
        <v>177285</v>
      </c>
      <c r="D116" s="8">
        <v>2018</v>
      </c>
    </row>
    <row r="117" spans="1:4" x14ac:dyDescent="0.3">
      <c r="A117" s="9" t="s">
        <v>24</v>
      </c>
      <c r="B117" s="10" t="s">
        <v>20</v>
      </c>
      <c r="C117" s="10">
        <v>177250</v>
      </c>
      <c r="D117" s="11">
        <v>2021</v>
      </c>
    </row>
    <row r="118" spans="1:4" x14ac:dyDescent="0.3">
      <c r="A118" s="6" t="s">
        <v>41</v>
      </c>
      <c r="B118" s="7" t="s">
        <v>42</v>
      </c>
      <c r="C118" s="7">
        <v>177054</v>
      </c>
      <c r="D118" s="8">
        <v>2021</v>
      </c>
    </row>
    <row r="119" spans="1:4" x14ac:dyDescent="0.3">
      <c r="A119" s="9" t="s">
        <v>9</v>
      </c>
      <c r="B119" s="10" t="s">
        <v>67</v>
      </c>
      <c r="C119" s="10">
        <v>174336</v>
      </c>
      <c r="D119" s="11">
        <v>2021</v>
      </c>
    </row>
    <row r="120" spans="1:4" x14ac:dyDescent="0.3">
      <c r="A120" s="6" t="s">
        <v>68</v>
      </c>
      <c r="B120" s="7" t="s">
        <v>67</v>
      </c>
      <c r="C120" s="7">
        <v>172583</v>
      </c>
      <c r="D120" s="8">
        <v>2021</v>
      </c>
    </row>
    <row r="121" spans="1:4" x14ac:dyDescent="0.3">
      <c r="A121" s="9" t="s">
        <v>62</v>
      </c>
      <c r="B121" s="10" t="s">
        <v>10</v>
      </c>
      <c r="C121" s="10">
        <v>169218</v>
      </c>
      <c r="D121" s="11">
        <v>2018</v>
      </c>
    </row>
    <row r="122" spans="1:4" x14ac:dyDescent="0.3">
      <c r="A122" s="6" t="s">
        <v>54</v>
      </c>
      <c r="B122" s="7" t="s">
        <v>12</v>
      </c>
      <c r="C122" s="7">
        <v>168041</v>
      </c>
      <c r="D122" s="8">
        <v>2022</v>
      </c>
    </row>
    <row r="123" spans="1:4" x14ac:dyDescent="0.3">
      <c r="A123" s="9" t="s">
        <v>14</v>
      </c>
      <c r="B123" s="10" t="s">
        <v>15</v>
      </c>
      <c r="C123" s="10">
        <v>165917</v>
      </c>
      <c r="D123" s="11">
        <v>2020</v>
      </c>
    </row>
    <row r="124" spans="1:4" x14ac:dyDescent="0.3">
      <c r="A124" s="6" t="s">
        <v>69</v>
      </c>
      <c r="B124" s="7" t="s">
        <v>70</v>
      </c>
      <c r="C124" s="7">
        <v>165070</v>
      </c>
      <c r="D124" s="8">
        <v>2018</v>
      </c>
    </row>
    <row r="125" spans="1:4" x14ac:dyDescent="0.3">
      <c r="A125" s="9" t="s">
        <v>71</v>
      </c>
      <c r="B125" s="10" t="s">
        <v>70</v>
      </c>
      <c r="C125" s="10">
        <v>165070</v>
      </c>
      <c r="D125" s="11">
        <v>2018</v>
      </c>
    </row>
    <row r="126" spans="1:4" x14ac:dyDescent="0.3">
      <c r="A126" s="6" t="s">
        <v>72</v>
      </c>
      <c r="B126" s="7" t="s">
        <v>70</v>
      </c>
      <c r="C126" s="7">
        <v>165070</v>
      </c>
      <c r="D126" s="8">
        <v>2018</v>
      </c>
    </row>
    <row r="127" spans="1:4" x14ac:dyDescent="0.3">
      <c r="A127" s="9" t="s">
        <v>73</v>
      </c>
      <c r="B127" s="10" t="s">
        <v>10</v>
      </c>
      <c r="C127" s="10">
        <v>161317</v>
      </c>
      <c r="D127" s="11">
        <v>2018</v>
      </c>
    </row>
    <row r="128" spans="1:4" x14ac:dyDescent="0.3">
      <c r="A128" s="6" t="s">
        <v>68</v>
      </c>
      <c r="B128" s="7" t="s">
        <v>67</v>
      </c>
      <c r="C128" s="7">
        <v>160412</v>
      </c>
      <c r="D128" s="8">
        <v>2018</v>
      </c>
    </row>
    <row r="129" spans="1:4" x14ac:dyDescent="0.3">
      <c r="A129" s="9" t="s">
        <v>69</v>
      </c>
      <c r="B129" s="10" t="s">
        <v>70</v>
      </c>
      <c r="C129" s="10">
        <v>159322</v>
      </c>
      <c r="D129" s="11">
        <v>2019</v>
      </c>
    </row>
    <row r="130" spans="1:4" x14ac:dyDescent="0.3">
      <c r="A130" s="6" t="s">
        <v>71</v>
      </c>
      <c r="B130" s="7" t="s">
        <v>70</v>
      </c>
      <c r="C130" s="7">
        <v>159322</v>
      </c>
      <c r="D130" s="8">
        <v>2019</v>
      </c>
    </row>
    <row r="131" spans="1:4" x14ac:dyDescent="0.3">
      <c r="A131" s="9" t="s">
        <v>72</v>
      </c>
      <c r="B131" s="10" t="s">
        <v>70</v>
      </c>
      <c r="C131" s="10">
        <v>159322</v>
      </c>
      <c r="D131" s="11">
        <v>2019</v>
      </c>
    </row>
    <row r="132" spans="1:4" x14ac:dyDescent="0.3">
      <c r="A132" s="6" t="s">
        <v>68</v>
      </c>
      <c r="B132" s="7" t="s">
        <v>67</v>
      </c>
      <c r="C132" s="7">
        <v>156406</v>
      </c>
      <c r="D132" s="8">
        <v>2019</v>
      </c>
    </row>
    <row r="133" spans="1:4" x14ac:dyDescent="0.3">
      <c r="A133" s="9" t="s">
        <v>74</v>
      </c>
      <c r="B133" s="10" t="s">
        <v>75</v>
      </c>
      <c r="C133" s="10">
        <v>155281</v>
      </c>
      <c r="D133" s="11">
        <v>2018</v>
      </c>
    </row>
    <row r="134" spans="1:4" x14ac:dyDescent="0.3">
      <c r="A134" s="6" t="s">
        <v>69</v>
      </c>
      <c r="B134" s="7" t="s">
        <v>70</v>
      </c>
      <c r="C134" s="7">
        <v>153506</v>
      </c>
      <c r="D134" s="8">
        <v>2022</v>
      </c>
    </row>
    <row r="135" spans="1:4" x14ac:dyDescent="0.3">
      <c r="A135" s="9" t="s">
        <v>71</v>
      </c>
      <c r="B135" s="10" t="s">
        <v>70</v>
      </c>
      <c r="C135" s="10">
        <v>153506</v>
      </c>
      <c r="D135" s="11">
        <v>2022</v>
      </c>
    </row>
    <row r="136" spans="1:4" x14ac:dyDescent="0.3">
      <c r="A136" s="6" t="s">
        <v>17</v>
      </c>
      <c r="B136" s="7" t="s">
        <v>18</v>
      </c>
      <c r="C136" s="7">
        <v>153068</v>
      </c>
      <c r="D136" s="8">
        <v>2020</v>
      </c>
    </row>
    <row r="137" spans="1:4" x14ac:dyDescent="0.3">
      <c r="A137" s="9" t="s">
        <v>73</v>
      </c>
      <c r="B137" s="10" t="s">
        <v>10</v>
      </c>
      <c r="C137" s="10">
        <v>150028</v>
      </c>
      <c r="D137" s="11">
        <v>2019</v>
      </c>
    </row>
    <row r="138" spans="1:4" x14ac:dyDescent="0.3">
      <c r="A138" s="6" t="s">
        <v>76</v>
      </c>
      <c r="B138" s="7" t="s">
        <v>10</v>
      </c>
      <c r="C138" s="7">
        <v>148533</v>
      </c>
      <c r="D138" s="8">
        <v>2018</v>
      </c>
    </row>
    <row r="139" spans="1:4" x14ac:dyDescent="0.3">
      <c r="A139" s="9" t="s">
        <v>63</v>
      </c>
      <c r="B139" s="10" t="s">
        <v>64</v>
      </c>
      <c r="C139" s="10">
        <v>143745</v>
      </c>
      <c r="D139" s="11">
        <v>2018</v>
      </c>
    </row>
    <row r="140" spans="1:4" x14ac:dyDescent="0.3">
      <c r="A140" s="6" t="s">
        <v>77</v>
      </c>
      <c r="B140" s="7" t="s">
        <v>12</v>
      </c>
      <c r="C140" s="7">
        <v>143077</v>
      </c>
      <c r="D140" s="8">
        <v>2019</v>
      </c>
    </row>
    <row r="141" spans="1:4" x14ac:dyDescent="0.3">
      <c r="A141" s="9" t="s">
        <v>19</v>
      </c>
      <c r="B141" s="10" t="s">
        <v>20</v>
      </c>
      <c r="C141" s="10">
        <v>143040</v>
      </c>
      <c r="D141" s="11">
        <v>2021</v>
      </c>
    </row>
    <row r="142" spans="1:4" x14ac:dyDescent="0.3">
      <c r="A142" s="6" t="s">
        <v>77</v>
      </c>
      <c r="B142" s="7" t="s">
        <v>12</v>
      </c>
      <c r="C142" s="7">
        <v>142742</v>
      </c>
      <c r="D142" s="8">
        <v>2018</v>
      </c>
    </row>
    <row r="143" spans="1:4" x14ac:dyDescent="0.3">
      <c r="A143" s="9" t="s">
        <v>21</v>
      </c>
      <c r="B143" s="10" t="s">
        <v>5</v>
      </c>
      <c r="C143" s="10">
        <v>140311</v>
      </c>
      <c r="D143" s="11">
        <v>2020</v>
      </c>
    </row>
    <row r="144" spans="1:4" x14ac:dyDescent="0.3">
      <c r="A144" s="6" t="s">
        <v>62</v>
      </c>
      <c r="B144" s="7" t="s">
        <v>10</v>
      </c>
      <c r="C144" s="7">
        <v>138299</v>
      </c>
      <c r="D144" s="8">
        <v>2019</v>
      </c>
    </row>
    <row r="145" spans="1:4" x14ac:dyDescent="0.3">
      <c r="A145" s="9" t="s">
        <v>51</v>
      </c>
      <c r="B145" s="10" t="s">
        <v>18</v>
      </c>
      <c r="C145" s="10">
        <v>138140</v>
      </c>
      <c r="D145" s="11">
        <v>2015</v>
      </c>
    </row>
    <row r="146" spans="1:4" x14ac:dyDescent="0.3">
      <c r="A146" s="6" t="s">
        <v>78</v>
      </c>
      <c r="B146" s="7" t="s">
        <v>5</v>
      </c>
      <c r="C146" s="7">
        <v>136669</v>
      </c>
      <c r="D146" s="8">
        <v>2018</v>
      </c>
    </row>
    <row r="147" spans="1:4" x14ac:dyDescent="0.3">
      <c r="A147" s="9" t="s">
        <v>79</v>
      </c>
      <c r="B147" s="10" t="s">
        <v>20</v>
      </c>
      <c r="C147" s="10">
        <v>134886</v>
      </c>
      <c r="D147" s="11">
        <v>2018</v>
      </c>
    </row>
    <row r="148" spans="1:4" x14ac:dyDescent="0.3">
      <c r="A148" s="6" t="s">
        <v>76</v>
      </c>
      <c r="B148" s="7" t="s">
        <v>10</v>
      </c>
      <c r="C148" s="7">
        <v>134707</v>
      </c>
      <c r="D148" s="8">
        <v>2019</v>
      </c>
    </row>
    <row r="149" spans="1:4" x14ac:dyDescent="0.3">
      <c r="A149" s="9" t="s">
        <v>24</v>
      </c>
      <c r="B149" s="10" t="s">
        <v>20</v>
      </c>
      <c r="C149" s="10">
        <v>132223</v>
      </c>
      <c r="D149" s="11">
        <v>2020</v>
      </c>
    </row>
    <row r="150" spans="1:4" x14ac:dyDescent="0.3">
      <c r="A150" s="6" t="s">
        <v>80</v>
      </c>
      <c r="B150" s="7" t="s">
        <v>5</v>
      </c>
      <c r="C150" s="7">
        <v>132000</v>
      </c>
      <c r="D150" s="8">
        <v>2022</v>
      </c>
    </row>
    <row r="151" spans="1:4" x14ac:dyDescent="0.3">
      <c r="A151" s="9" t="s">
        <v>81</v>
      </c>
      <c r="B151" s="10" t="s">
        <v>10</v>
      </c>
      <c r="C151" s="10">
        <v>130494</v>
      </c>
      <c r="D151" s="11">
        <v>2019</v>
      </c>
    </row>
    <row r="152" spans="1:4" x14ac:dyDescent="0.3">
      <c r="A152" s="6" t="s">
        <v>81</v>
      </c>
      <c r="B152" s="7" t="s">
        <v>10</v>
      </c>
      <c r="C152" s="7">
        <v>127506</v>
      </c>
      <c r="D152" s="8">
        <v>2018</v>
      </c>
    </row>
    <row r="153" spans="1:4" x14ac:dyDescent="0.3">
      <c r="A153" s="9" t="s">
        <v>82</v>
      </c>
      <c r="B153" s="10" t="s">
        <v>83</v>
      </c>
      <c r="C153" s="10">
        <v>125624</v>
      </c>
      <c r="D153" s="11">
        <v>2018</v>
      </c>
    </row>
    <row r="154" spans="1:4" x14ac:dyDescent="0.3">
      <c r="A154" s="6" t="s">
        <v>74</v>
      </c>
      <c r="B154" s="7" t="s">
        <v>75</v>
      </c>
      <c r="C154" s="7">
        <v>125187</v>
      </c>
      <c r="D154" s="8">
        <v>2019</v>
      </c>
    </row>
    <row r="155" spans="1:4" x14ac:dyDescent="0.3">
      <c r="A155" s="9" t="s">
        <v>22</v>
      </c>
      <c r="B155" s="10" t="s">
        <v>23</v>
      </c>
      <c r="C155" s="10">
        <v>124000</v>
      </c>
      <c r="D155" s="11">
        <v>2020</v>
      </c>
    </row>
    <row r="156" spans="1:4" x14ac:dyDescent="0.3">
      <c r="A156" s="6" t="s">
        <v>82</v>
      </c>
      <c r="B156" s="7" t="s">
        <v>83</v>
      </c>
      <c r="C156" s="7">
        <v>122583</v>
      </c>
      <c r="D156" s="8">
        <v>2019</v>
      </c>
    </row>
    <row r="157" spans="1:4" x14ac:dyDescent="0.3">
      <c r="A157" s="9" t="s">
        <v>43</v>
      </c>
      <c r="B157" s="10" t="s">
        <v>44</v>
      </c>
      <c r="C157" s="10">
        <v>121816</v>
      </c>
      <c r="D157" s="11">
        <v>2021</v>
      </c>
    </row>
    <row r="158" spans="1:4" x14ac:dyDescent="0.3">
      <c r="A158" s="6" t="s">
        <v>26</v>
      </c>
      <c r="B158" s="7" t="s">
        <v>12</v>
      </c>
      <c r="C158" s="7">
        <v>121663</v>
      </c>
      <c r="D158" s="8">
        <v>2021</v>
      </c>
    </row>
    <row r="159" spans="1:4" x14ac:dyDescent="0.3">
      <c r="A159" s="9" t="s">
        <v>84</v>
      </c>
      <c r="B159" s="10" t="s">
        <v>85</v>
      </c>
      <c r="C159" s="10">
        <v>120644</v>
      </c>
      <c r="D159" s="11">
        <v>2019</v>
      </c>
    </row>
    <row r="160" spans="1:4" x14ac:dyDescent="0.3">
      <c r="A160" s="6" t="s">
        <v>86</v>
      </c>
      <c r="B160" s="7" t="s">
        <v>87</v>
      </c>
      <c r="C160" s="7">
        <v>120000</v>
      </c>
      <c r="D160" s="8">
        <v>2018</v>
      </c>
    </row>
    <row r="161" spans="1:4" x14ac:dyDescent="0.3">
      <c r="A161" s="9" t="s">
        <v>88</v>
      </c>
      <c r="B161" s="10" t="s">
        <v>53</v>
      </c>
      <c r="C161" s="10">
        <v>119108</v>
      </c>
      <c r="D161" s="11">
        <v>2019</v>
      </c>
    </row>
    <row r="162" spans="1:4" x14ac:dyDescent="0.3">
      <c r="A162" s="6" t="s">
        <v>84</v>
      </c>
      <c r="B162" s="7" t="s">
        <v>85</v>
      </c>
      <c r="C162" s="7">
        <v>117844</v>
      </c>
      <c r="D162" s="8">
        <v>2018</v>
      </c>
    </row>
    <row r="163" spans="1:4" x14ac:dyDescent="0.3">
      <c r="A163" s="9" t="s">
        <v>89</v>
      </c>
      <c r="B163" s="10" t="s">
        <v>5</v>
      </c>
      <c r="C163" s="10">
        <v>116860</v>
      </c>
      <c r="D163" s="11">
        <v>2018</v>
      </c>
    </row>
    <row r="164" spans="1:4" x14ac:dyDescent="0.3">
      <c r="A164" s="6" t="s">
        <v>49</v>
      </c>
      <c r="B164" s="7" t="s">
        <v>20</v>
      </c>
      <c r="C164" s="7">
        <v>116296</v>
      </c>
      <c r="D164" s="8">
        <v>2020</v>
      </c>
    </row>
    <row r="165" spans="1:4" x14ac:dyDescent="0.3">
      <c r="A165" s="9" t="s">
        <v>19</v>
      </c>
      <c r="B165" s="10" t="s">
        <v>20</v>
      </c>
      <c r="C165" s="10">
        <v>116084</v>
      </c>
      <c r="D165" s="11">
        <v>2020</v>
      </c>
    </row>
    <row r="166" spans="1:4" x14ac:dyDescent="0.3">
      <c r="A166" s="6" t="s">
        <v>80</v>
      </c>
      <c r="B166" s="7" t="s">
        <v>5</v>
      </c>
      <c r="C166" s="7">
        <v>114200</v>
      </c>
      <c r="D166" s="8">
        <v>2018</v>
      </c>
    </row>
    <row r="167" spans="1:4" x14ac:dyDescent="0.3">
      <c r="A167" s="9" t="s">
        <v>90</v>
      </c>
      <c r="B167" s="10" t="s">
        <v>91</v>
      </c>
      <c r="C167" s="10">
        <v>112000</v>
      </c>
      <c r="D167" s="11">
        <v>2019</v>
      </c>
    </row>
    <row r="168" spans="1:4" x14ac:dyDescent="0.3">
      <c r="A168" s="6" t="s">
        <v>63</v>
      </c>
      <c r="B168" s="7" t="s">
        <v>64</v>
      </c>
      <c r="C168" s="7">
        <v>110177</v>
      </c>
      <c r="D168" s="8">
        <v>2022</v>
      </c>
    </row>
    <row r="169" spans="1:4" x14ac:dyDescent="0.3">
      <c r="A169" s="9" t="s">
        <v>78</v>
      </c>
      <c r="B169" s="10" t="s">
        <v>5</v>
      </c>
      <c r="C169" s="10">
        <v>110129</v>
      </c>
      <c r="D169" s="11">
        <v>2019</v>
      </c>
    </row>
    <row r="170" spans="1:4" x14ac:dyDescent="0.3">
      <c r="A170" s="6" t="s">
        <v>80</v>
      </c>
      <c r="B170" s="7" t="s">
        <v>5</v>
      </c>
      <c r="C170" s="7">
        <v>110000</v>
      </c>
      <c r="D170" s="8">
        <v>2019</v>
      </c>
    </row>
    <row r="171" spans="1:4" x14ac:dyDescent="0.3">
      <c r="A171" s="9" t="s">
        <v>92</v>
      </c>
      <c r="B171" s="10" t="s">
        <v>93</v>
      </c>
      <c r="C171" s="10">
        <v>109369</v>
      </c>
      <c r="D171" s="11">
        <v>2019</v>
      </c>
    </row>
    <row r="172" spans="1:4" x14ac:dyDescent="0.3">
      <c r="A172" s="6" t="s">
        <v>94</v>
      </c>
      <c r="B172" s="7" t="s">
        <v>12</v>
      </c>
      <c r="C172" s="7">
        <v>108343</v>
      </c>
      <c r="D172" s="8">
        <v>2018</v>
      </c>
    </row>
    <row r="173" spans="1:4" x14ac:dyDescent="0.3">
      <c r="A173" s="9" t="s">
        <v>16</v>
      </c>
      <c r="B173" s="10" t="s">
        <v>12</v>
      </c>
      <c r="C173" s="10">
        <v>108301</v>
      </c>
      <c r="D173" s="11">
        <v>2020</v>
      </c>
    </row>
    <row r="174" spans="1:4" x14ac:dyDescent="0.3">
      <c r="A174" s="6" t="s">
        <v>78</v>
      </c>
      <c r="B174" s="7" t="s">
        <v>5</v>
      </c>
      <c r="C174" s="7">
        <v>105555</v>
      </c>
      <c r="D174" s="8">
        <v>2022</v>
      </c>
    </row>
    <row r="175" spans="1:4" x14ac:dyDescent="0.3">
      <c r="A175" s="9" t="s">
        <v>92</v>
      </c>
      <c r="B175" s="10" t="s">
        <v>93</v>
      </c>
      <c r="C175" s="10">
        <v>105388</v>
      </c>
      <c r="D175" s="11">
        <v>2018</v>
      </c>
    </row>
    <row r="176" spans="1:4" x14ac:dyDescent="0.3">
      <c r="A176" s="6" t="s">
        <v>92</v>
      </c>
      <c r="B176" s="7" t="s">
        <v>93</v>
      </c>
      <c r="C176" s="7">
        <v>104000</v>
      </c>
      <c r="D176" s="8">
        <v>2022</v>
      </c>
    </row>
    <row r="177" spans="1:4" x14ac:dyDescent="0.3">
      <c r="A177" s="9" t="s">
        <v>95</v>
      </c>
      <c r="B177" s="10" t="s">
        <v>87</v>
      </c>
      <c r="C177" s="10">
        <v>103440</v>
      </c>
      <c r="D177" s="11">
        <v>2019</v>
      </c>
    </row>
    <row r="178" spans="1:4" x14ac:dyDescent="0.3">
      <c r="A178" s="6" t="s">
        <v>84</v>
      </c>
      <c r="B178" s="7" t="s">
        <v>85</v>
      </c>
      <c r="C178" s="7">
        <v>103422</v>
      </c>
      <c r="D178" s="8">
        <v>2022</v>
      </c>
    </row>
    <row r="179" spans="1:4" x14ac:dyDescent="0.3">
      <c r="A179" s="9" t="s">
        <v>39</v>
      </c>
      <c r="B179" s="10" t="s">
        <v>40</v>
      </c>
      <c r="C179" s="10">
        <v>102856</v>
      </c>
      <c r="D179" s="11">
        <v>2020</v>
      </c>
    </row>
    <row r="180" spans="1:4" x14ac:dyDescent="0.3">
      <c r="A180" s="6" t="s">
        <v>96</v>
      </c>
      <c r="B180" s="7" t="s">
        <v>40</v>
      </c>
      <c r="C180" s="7">
        <v>102856</v>
      </c>
      <c r="D180" s="8">
        <v>2020</v>
      </c>
    </row>
    <row r="181" spans="1:4" x14ac:dyDescent="0.3">
      <c r="A181" s="9" t="s">
        <v>95</v>
      </c>
      <c r="B181" s="10" t="s">
        <v>87</v>
      </c>
      <c r="C181" s="10">
        <v>102165</v>
      </c>
      <c r="D181" s="11">
        <v>2022</v>
      </c>
    </row>
    <row r="182" spans="1:4" x14ac:dyDescent="0.3">
      <c r="A182" s="6" t="s">
        <v>29</v>
      </c>
      <c r="B182" s="7" t="s">
        <v>30</v>
      </c>
      <c r="C182" s="7">
        <v>101842</v>
      </c>
      <c r="D182" s="8">
        <v>2021</v>
      </c>
    </row>
    <row r="183" spans="1:4" x14ac:dyDescent="0.3">
      <c r="A183" s="9" t="s">
        <v>73</v>
      </c>
      <c r="B183" s="10" t="s">
        <v>10</v>
      </c>
      <c r="C183" s="10">
        <v>101004</v>
      </c>
      <c r="D183" s="11">
        <v>2022</v>
      </c>
    </row>
    <row r="184" spans="1:4" x14ac:dyDescent="0.3">
      <c r="A184" s="6" t="s">
        <v>97</v>
      </c>
      <c r="B184" s="7" t="s">
        <v>98</v>
      </c>
      <c r="C184" s="7">
        <v>100000</v>
      </c>
      <c r="D184" s="8">
        <v>2018</v>
      </c>
    </row>
    <row r="185" spans="1:4" x14ac:dyDescent="0.3">
      <c r="A185" s="9" t="s">
        <v>99</v>
      </c>
      <c r="B185" s="10" t="s">
        <v>100</v>
      </c>
      <c r="C185" s="10">
        <v>100000</v>
      </c>
      <c r="D185" s="11">
        <v>2018</v>
      </c>
    </row>
    <row r="186" spans="1:4" x14ac:dyDescent="0.3">
      <c r="A186" s="6" t="s">
        <v>101</v>
      </c>
      <c r="B186" s="7" t="s">
        <v>102</v>
      </c>
      <c r="C186" s="7">
        <v>99995</v>
      </c>
      <c r="D186" s="8">
        <v>2022</v>
      </c>
    </row>
    <row r="187" spans="1:4" x14ac:dyDescent="0.3">
      <c r="A187" s="9" t="s">
        <v>88</v>
      </c>
      <c r="B187" s="10" t="s">
        <v>53</v>
      </c>
      <c r="C187" s="10">
        <v>99879</v>
      </c>
      <c r="D187" s="11">
        <v>2022</v>
      </c>
    </row>
    <row r="188" spans="1:4" x14ac:dyDescent="0.3">
      <c r="A188" s="6" t="s">
        <v>58</v>
      </c>
      <c r="B188" s="7" t="s">
        <v>59</v>
      </c>
      <c r="C188" s="7">
        <v>97576</v>
      </c>
      <c r="D188" s="8">
        <v>2019</v>
      </c>
    </row>
    <row r="189" spans="1:4" x14ac:dyDescent="0.3">
      <c r="A189" s="9" t="s">
        <v>103</v>
      </c>
      <c r="B189" s="10" t="s">
        <v>104</v>
      </c>
      <c r="C189" s="10">
        <v>97462</v>
      </c>
      <c r="D189" s="11">
        <v>2019</v>
      </c>
    </row>
    <row r="190" spans="1:4" x14ac:dyDescent="0.3">
      <c r="A190" s="6" t="s">
        <v>101</v>
      </c>
      <c r="B190" s="7" t="s">
        <v>102</v>
      </c>
      <c r="C190" s="7">
        <v>97239</v>
      </c>
      <c r="D190" s="8">
        <v>2019</v>
      </c>
    </row>
    <row r="191" spans="1:4" x14ac:dyDescent="0.3">
      <c r="A191" s="9" t="s">
        <v>101</v>
      </c>
      <c r="B191" s="10" t="s">
        <v>102</v>
      </c>
      <c r="C191" s="10">
        <v>95520</v>
      </c>
      <c r="D191" s="11">
        <v>2018</v>
      </c>
    </row>
    <row r="192" spans="1:4" x14ac:dyDescent="0.3">
      <c r="A192" s="6" t="s">
        <v>105</v>
      </c>
      <c r="B192" s="7" t="s">
        <v>12</v>
      </c>
      <c r="C192" s="7">
        <v>95000</v>
      </c>
      <c r="D192" s="8">
        <v>2019</v>
      </c>
    </row>
    <row r="193" spans="1:4" x14ac:dyDescent="0.3">
      <c r="A193" s="9" t="s">
        <v>106</v>
      </c>
      <c r="B193" s="10" t="s">
        <v>107</v>
      </c>
      <c r="C193" s="10">
        <v>93596</v>
      </c>
      <c r="D193" s="11">
        <v>2019</v>
      </c>
    </row>
    <row r="194" spans="1:4" x14ac:dyDescent="0.3">
      <c r="A194" s="6" t="s">
        <v>89</v>
      </c>
      <c r="B194" s="7" t="s">
        <v>5</v>
      </c>
      <c r="C194" s="7">
        <v>93082</v>
      </c>
      <c r="D194" s="8">
        <v>2019</v>
      </c>
    </row>
    <row r="195" spans="1:4" x14ac:dyDescent="0.3">
      <c r="A195" s="9" t="s">
        <v>108</v>
      </c>
      <c r="B195" s="10" t="s">
        <v>56</v>
      </c>
      <c r="C195" s="10">
        <v>90024</v>
      </c>
      <c r="D195" s="11">
        <v>2018</v>
      </c>
    </row>
    <row r="196" spans="1:4" x14ac:dyDescent="0.3">
      <c r="A196" s="6" t="s">
        <v>105</v>
      </c>
      <c r="B196" s="7" t="s">
        <v>12</v>
      </c>
      <c r="C196" s="7">
        <v>90000</v>
      </c>
      <c r="D196" s="8">
        <v>2018</v>
      </c>
    </row>
    <row r="197" spans="1:4" x14ac:dyDescent="0.3">
      <c r="A197" s="9" t="s">
        <v>58</v>
      </c>
      <c r="B197" s="10" t="s">
        <v>59</v>
      </c>
      <c r="C197" s="10">
        <v>90000</v>
      </c>
      <c r="D197" s="11">
        <v>2018</v>
      </c>
    </row>
    <row r="198" spans="1:4" x14ac:dyDescent="0.3">
      <c r="A198" s="6" t="s">
        <v>99</v>
      </c>
      <c r="B198" s="7" t="s">
        <v>100</v>
      </c>
      <c r="C198" s="7">
        <v>90000</v>
      </c>
      <c r="D198" s="8">
        <v>2019</v>
      </c>
    </row>
    <row r="199" spans="1:4" x14ac:dyDescent="0.3">
      <c r="A199" s="9" t="s">
        <v>32</v>
      </c>
      <c r="B199" s="10" t="s">
        <v>12</v>
      </c>
      <c r="C199" s="10">
        <v>89661</v>
      </c>
      <c r="D199" s="11">
        <v>2021</v>
      </c>
    </row>
    <row r="200" spans="1:4" x14ac:dyDescent="0.3">
      <c r="A200" s="6" t="s">
        <v>109</v>
      </c>
      <c r="B200" s="7" t="s">
        <v>12</v>
      </c>
      <c r="C200" s="7">
        <v>88974</v>
      </c>
      <c r="D200" s="8">
        <v>2018</v>
      </c>
    </row>
    <row r="201" spans="1:4" x14ac:dyDescent="0.3">
      <c r="A201" s="9" t="s">
        <v>43</v>
      </c>
      <c r="B201" s="10" t="s">
        <v>44</v>
      </c>
      <c r="C201" s="10">
        <v>88113</v>
      </c>
      <c r="D201" s="11">
        <v>2020</v>
      </c>
    </row>
    <row r="202" spans="1:4" x14ac:dyDescent="0.3">
      <c r="A202" s="6" t="s">
        <v>110</v>
      </c>
      <c r="B202" s="7" t="s">
        <v>111</v>
      </c>
      <c r="C202" s="7">
        <v>88000</v>
      </c>
      <c r="D202" s="8">
        <v>2019</v>
      </c>
    </row>
    <row r="203" spans="1:4" x14ac:dyDescent="0.3">
      <c r="A203" s="9" t="s">
        <v>112</v>
      </c>
      <c r="B203" s="10" t="s">
        <v>113</v>
      </c>
      <c r="C203" s="10">
        <v>86920</v>
      </c>
      <c r="D203" s="11">
        <v>2019</v>
      </c>
    </row>
    <row r="204" spans="1:4" x14ac:dyDescent="0.3">
      <c r="A204" s="6" t="s">
        <v>77</v>
      </c>
      <c r="B204" s="7" t="s">
        <v>12</v>
      </c>
      <c r="C204" s="7">
        <v>86369</v>
      </c>
      <c r="D204" s="8">
        <v>2022</v>
      </c>
    </row>
    <row r="205" spans="1:4" x14ac:dyDescent="0.3">
      <c r="A205" s="9" t="s">
        <v>106</v>
      </c>
      <c r="B205" s="10" t="s">
        <v>107</v>
      </c>
      <c r="C205" s="10">
        <v>86192</v>
      </c>
      <c r="D205" s="11">
        <v>2022</v>
      </c>
    </row>
    <row r="206" spans="1:4" x14ac:dyDescent="0.3">
      <c r="A206" s="6" t="s">
        <v>90</v>
      </c>
      <c r="B206" s="7" t="s">
        <v>91</v>
      </c>
      <c r="C206" s="7">
        <v>85698</v>
      </c>
      <c r="D206" s="8">
        <v>2018</v>
      </c>
    </row>
    <row r="207" spans="1:4" x14ac:dyDescent="0.3">
      <c r="A207" s="9" t="s">
        <v>37</v>
      </c>
      <c r="B207" s="10" t="s">
        <v>5</v>
      </c>
      <c r="C207" s="10">
        <v>85295</v>
      </c>
      <c r="D207" s="11">
        <v>2021</v>
      </c>
    </row>
    <row r="208" spans="1:4" x14ac:dyDescent="0.3">
      <c r="A208" s="6" t="s">
        <v>37</v>
      </c>
      <c r="B208" s="7" t="s">
        <v>38</v>
      </c>
      <c r="C208" s="7">
        <v>85295</v>
      </c>
      <c r="D208" s="8">
        <v>2021</v>
      </c>
    </row>
    <row r="209" spans="1:4" x14ac:dyDescent="0.3">
      <c r="A209" s="9" t="s">
        <v>110</v>
      </c>
      <c r="B209" s="10" t="s">
        <v>111</v>
      </c>
      <c r="C209" s="10">
        <v>85015</v>
      </c>
      <c r="D209" s="11">
        <v>2022</v>
      </c>
    </row>
    <row r="210" spans="1:4" x14ac:dyDescent="0.3">
      <c r="A210" s="6" t="s">
        <v>57</v>
      </c>
      <c r="B210" s="7" t="s">
        <v>12</v>
      </c>
      <c r="C210" s="7">
        <v>85000</v>
      </c>
      <c r="D210" s="8">
        <v>2014</v>
      </c>
    </row>
    <row r="211" spans="1:4" x14ac:dyDescent="0.3">
      <c r="A211" s="9" t="s">
        <v>25</v>
      </c>
      <c r="B211" s="10" t="s">
        <v>18</v>
      </c>
      <c r="C211" s="10">
        <v>84624</v>
      </c>
      <c r="D211" s="11">
        <v>2020</v>
      </c>
    </row>
    <row r="212" spans="1:4" x14ac:dyDescent="0.3">
      <c r="A212" s="6" t="s">
        <v>114</v>
      </c>
      <c r="B212" s="7" t="s">
        <v>111</v>
      </c>
      <c r="C212" s="7">
        <v>83644</v>
      </c>
      <c r="D212" s="8">
        <v>2019</v>
      </c>
    </row>
    <row r="213" spans="1:4" x14ac:dyDescent="0.3">
      <c r="A213" s="9" t="s">
        <v>115</v>
      </c>
      <c r="B213" s="10" t="s">
        <v>116</v>
      </c>
      <c r="C213" s="10">
        <v>82991</v>
      </c>
      <c r="D213" s="11">
        <v>2019</v>
      </c>
    </row>
    <row r="214" spans="1:4" x14ac:dyDescent="0.3">
      <c r="A214" s="6" t="s">
        <v>103</v>
      </c>
      <c r="B214" s="7" t="s">
        <v>104</v>
      </c>
      <c r="C214" s="7">
        <v>82685</v>
      </c>
      <c r="D214" s="8">
        <v>2018</v>
      </c>
    </row>
    <row r="215" spans="1:4" x14ac:dyDescent="0.3">
      <c r="A215" s="9" t="s">
        <v>82</v>
      </c>
      <c r="B215" s="10" t="s">
        <v>83</v>
      </c>
      <c r="C215" s="10">
        <v>82529</v>
      </c>
      <c r="D215" s="11">
        <v>2022</v>
      </c>
    </row>
    <row r="216" spans="1:4" x14ac:dyDescent="0.3">
      <c r="A216" s="6" t="s">
        <v>117</v>
      </c>
      <c r="B216" s="7" t="s">
        <v>12</v>
      </c>
      <c r="C216" s="7">
        <v>82202</v>
      </c>
      <c r="D216" s="8">
        <v>2018</v>
      </c>
    </row>
    <row r="217" spans="1:4" x14ac:dyDescent="0.3">
      <c r="A217" s="9" t="s">
        <v>69</v>
      </c>
      <c r="B217" s="10" t="s">
        <v>70</v>
      </c>
      <c r="C217" s="10">
        <v>81942</v>
      </c>
      <c r="D217" s="11">
        <v>2021</v>
      </c>
    </row>
    <row r="218" spans="1:4" x14ac:dyDescent="0.3">
      <c r="A218" s="6" t="s">
        <v>71</v>
      </c>
      <c r="B218" s="7" t="s">
        <v>70</v>
      </c>
      <c r="C218" s="7">
        <v>81942</v>
      </c>
      <c r="D218" s="8">
        <v>2021</v>
      </c>
    </row>
    <row r="219" spans="1:4" x14ac:dyDescent="0.3">
      <c r="A219" s="9" t="s">
        <v>115</v>
      </c>
      <c r="B219" s="10" t="s">
        <v>116</v>
      </c>
      <c r="C219" s="10">
        <v>81676</v>
      </c>
      <c r="D219" s="11">
        <v>2022</v>
      </c>
    </row>
    <row r="220" spans="1:4" x14ac:dyDescent="0.3">
      <c r="A220" s="6" t="s">
        <v>51</v>
      </c>
      <c r="B220" s="7" t="s">
        <v>18</v>
      </c>
      <c r="C220" s="7">
        <v>81021</v>
      </c>
      <c r="D220" s="8">
        <v>2021</v>
      </c>
    </row>
    <row r="221" spans="1:4" x14ac:dyDescent="0.3">
      <c r="A221" s="9" t="s">
        <v>118</v>
      </c>
      <c r="B221" s="10" t="s">
        <v>12</v>
      </c>
      <c r="C221" s="10">
        <v>80392</v>
      </c>
      <c r="D221" s="11">
        <v>2018</v>
      </c>
    </row>
    <row r="222" spans="1:4" x14ac:dyDescent="0.3">
      <c r="A222" s="6" t="s">
        <v>110</v>
      </c>
      <c r="B222" s="7" t="s">
        <v>111</v>
      </c>
      <c r="C222" s="7">
        <v>80000</v>
      </c>
      <c r="D222" s="8">
        <v>2018</v>
      </c>
    </row>
    <row r="223" spans="1:4" x14ac:dyDescent="0.3">
      <c r="A223" s="9" t="s">
        <v>57</v>
      </c>
      <c r="B223" s="10" t="s">
        <v>12</v>
      </c>
      <c r="C223" s="10">
        <v>79147</v>
      </c>
      <c r="D223" s="11">
        <v>2021</v>
      </c>
    </row>
    <row r="224" spans="1:4" x14ac:dyDescent="0.3">
      <c r="A224" s="6" t="s">
        <v>109</v>
      </c>
      <c r="B224" s="7" t="s">
        <v>12</v>
      </c>
      <c r="C224" s="7">
        <v>78751</v>
      </c>
      <c r="D224" s="8">
        <v>2019</v>
      </c>
    </row>
    <row r="225" spans="1:4" x14ac:dyDescent="0.3">
      <c r="A225" s="9" t="s">
        <v>119</v>
      </c>
      <c r="B225" s="10" t="s">
        <v>5</v>
      </c>
      <c r="C225" s="10">
        <v>78656</v>
      </c>
      <c r="D225" s="11">
        <v>2018</v>
      </c>
    </row>
    <row r="226" spans="1:4" x14ac:dyDescent="0.3">
      <c r="A226" s="6" t="s">
        <v>29</v>
      </c>
      <c r="B226" s="7" t="s">
        <v>30</v>
      </c>
      <c r="C226" s="7">
        <v>77721</v>
      </c>
      <c r="D226" s="8">
        <v>2020</v>
      </c>
    </row>
    <row r="227" spans="1:4" x14ac:dyDescent="0.3">
      <c r="A227" s="9" t="s">
        <v>114</v>
      </c>
      <c r="B227" s="10" t="s">
        <v>111</v>
      </c>
      <c r="C227" s="10">
        <v>77586</v>
      </c>
      <c r="D227" s="11">
        <v>2018</v>
      </c>
    </row>
    <row r="228" spans="1:4" x14ac:dyDescent="0.3">
      <c r="A228" s="6" t="s">
        <v>120</v>
      </c>
      <c r="B228" s="7" t="s">
        <v>121</v>
      </c>
      <c r="C228" s="7">
        <v>77492</v>
      </c>
      <c r="D228" s="8">
        <v>2024</v>
      </c>
    </row>
    <row r="229" spans="1:4" x14ac:dyDescent="0.3">
      <c r="A229" s="9" t="s">
        <v>122</v>
      </c>
      <c r="B229" s="10" t="s">
        <v>123</v>
      </c>
      <c r="C229" s="10">
        <v>77152</v>
      </c>
      <c r="D229" s="11">
        <v>2019</v>
      </c>
    </row>
    <row r="230" spans="1:4" x14ac:dyDescent="0.3">
      <c r="A230" s="6" t="s">
        <v>124</v>
      </c>
      <c r="B230" s="7" t="s">
        <v>12</v>
      </c>
      <c r="C230" s="7">
        <v>77055</v>
      </c>
      <c r="D230" s="8">
        <v>2018</v>
      </c>
    </row>
    <row r="231" spans="1:4" x14ac:dyDescent="0.3">
      <c r="A231" s="9" t="s">
        <v>114</v>
      </c>
      <c r="B231" s="10" t="s">
        <v>111</v>
      </c>
      <c r="C231" s="10">
        <v>76859</v>
      </c>
      <c r="D231" s="11">
        <v>2022</v>
      </c>
    </row>
    <row r="232" spans="1:4" x14ac:dyDescent="0.3">
      <c r="A232" s="6" t="s">
        <v>125</v>
      </c>
      <c r="B232" s="7" t="s">
        <v>12</v>
      </c>
      <c r="C232" s="7">
        <v>76568</v>
      </c>
      <c r="D232" s="8">
        <v>2019</v>
      </c>
    </row>
    <row r="233" spans="1:4" x14ac:dyDescent="0.3">
      <c r="A233" s="9" t="s">
        <v>126</v>
      </c>
      <c r="B233" s="10" t="s">
        <v>127</v>
      </c>
      <c r="C233" s="10">
        <v>76238</v>
      </c>
      <c r="D233" s="11">
        <v>2018</v>
      </c>
    </row>
    <row r="234" spans="1:4" x14ac:dyDescent="0.3">
      <c r="A234" s="6" t="s">
        <v>103</v>
      </c>
      <c r="B234" s="7" t="s">
        <v>104</v>
      </c>
      <c r="C234" s="7">
        <v>76219</v>
      </c>
      <c r="D234" s="8">
        <v>2022</v>
      </c>
    </row>
    <row r="235" spans="1:4" x14ac:dyDescent="0.3">
      <c r="A235" s="9" t="s">
        <v>106</v>
      </c>
      <c r="B235" s="10" t="s">
        <v>107</v>
      </c>
      <c r="C235" s="10">
        <v>76058</v>
      </c>
      <c r="D235" s="11">
        <v>2018</v>
      </c>
    </row>
    <row r="236" spans="1:4" x14ac:dyDescent="0.3">
      <c r="A236" s="6" t="s">
        <v>128</v>
      </c>
      <c r="B236" s="7" t="s">
        <v>129</v>
      </c>
      <c r="C236" s="7">
        <v>75551</v>
      </c>
      <c r="D236" s="8">
        <v>2020</v>
      </c>
    </row>
    <row r="237" spans="1:4" x14ac:dyDescent="0.3">
      <c r="A237" s="9" t="s">
        <v>115</v>
      </c>
      <c r="B237" s="10" t="s">
        <v>116</v>
      </c>
      <c r="C237" s="10">
        <v>74939</v>
      </c>
      <c r="D237" s="11">
        <v>2018</v>
      </c>
    </row>
    <row r="238" spans="1:4" x14ac:dyDescent="0.3">
      <c r="A238" s="6" t="s">
        <v>90</v>
      </c>
      <c r="B238" s="7" t="s">
        <v>91</v>
      </c>
      <c r="C238" s="7">
        <v>74895</v>
      </c>
      <c r="D238" s="8">
        <v>2022</v>
      </c>
    </row>
    <row r="239" spans="1:4" x14ac:dyDescent="0.3">
      <c r="A239" s="9" t="s">
        <v>120</v>
      </c>
      <c r="B239" s="10" t="s">
        <v>121</v>
      </c>
      <c r="C239" s="10">
        <v>73977</v>
      </c>
      <c r="D239" s="11">
        <v>2023</v>
      </c>
    </row>
    <row r="240" spans="1:4" x14ac:dyDescent="0.3">
      <c r="A240" s="6" t="s">
        <v>65</v>
      </c>
      <c r="B240" s="7" t="s">
        <v>66</v>
      </c>
      <c r="C240" s="7">
        <v>73884</v>
      </c>
      <c r="D240" s="8">
        <v>2022</v>
      </c>
    </row>
    <row r="241" spans="1:4" x14ac:dyDescent="0.3">
      <c r="A241" s="9" t="s">
        <v>125</v>
      </c>
      <c r="B241" s="10" t="s">
        <v>12</v>
      </c>
      <c r="C241" s="10">
        <v>73192</v>
      </c>
      <c r="D241" s="11">
        <v>2018</v>
      </c>
    </row>
    <row r="242" spans="1:4" x14ac:dyDescent="0.3">
      <c r="A242" s="6" t="s">
        <v>45</v>
      </c>
      <c r="B242" s="7" t="s">
        <v>18</v>
      </c>
      <c r="C242" s="7">
        <v>73121</v>
      </c>
      <c r="D242" s="8">
        <v>2021</v>
      </c>
    </row>
    <row r="243" spans="1:4" x14ac:dyDescent="0.3">
      <c r="A243" s="9" t="s">
        <v>117</v>
      </c>
      <c r="B243" s="10" t="s">
        <v>12</v>
      </c>
      <c r="C243" s="10">
        <v>73069</v>
      </c>
      <c r="D243" s="11">
        <v>2019</v>
      </c>
    </row>
    <row r="244" spans="1:4" x14ac:dyDescent="0.3">
      <c r="A244" s="6" t="s">
        <v>112</v>
      </c>
      <c r="B244" s="7" t="s">
        <v>113</v>
      </c>
      <c r="C244" s="7">
        <v>72882</v>
      </c>
      <c r="D244" s="8">
        <v>2018</v>
      </c>
    </row>
    <row r="245" spans="1:4" x14ac:dyDescent="0.3">
      <c r="A245" s="9" t="s">
        <v>130</v>
      </c>
      <c r="B245" s="10" t="s">
        <v>131</v>
      </c>
      <c r="C245" s="10">
        <v>72352</v>
      </c>
      <c r="D245" s="11">
        <v>2018</v>
      </c>
    </row>
    <row r="246" spans="1:4" x14ac:dyDescent="0.3">
      <c r="A246" s="6" t="s">
        <v>132</v>
      </c>
      <c r="B246" s="7" t="s">
        <v>133</v>
      </c>
      <c r="C246" s="7">
        <v>72294</v>
      </c>
      <c r="D246" s="8">
        <v>2018</v>
      </c>
    </row>
    <row r="247" spans="1:4" x14ac:dyDescent="0.3">
      <c r="A247" s="9" t="s">
        <v>134</v>
      </c>
      <c r="B247" s="10" t="s">
        <v>135</v>
      </c>
      <c r="C247" s="10">
        <v>72074</v>
      </c>
      <c r="D247" s="11">
        <v>2022</v>
      </c>
    </row>
    <row r="248" spans="1:4" x14ac:dyDescent="0.3">
      <c r="A248" s="6" t="s">
        <v>58</v>
      </c>
      <c r="B248" s="7" t="s">
        <v>59</v>
      </c>
      <c r="C248" s="7">
        <v>71760</v>
      </c>
      <c r="D248" s="8">
        <v>2021</v>
      </c>
    </row>
    <row r="249" spans="1:4" x14ac:dyDescent="0.3">
      <c r="A249" s="9" t="s">
        <v>32</v>
      </c>
      <c r="B249" s="10" t="s">
        <v>12</v>
      </c>
      <c r="C249" s="10">
        <v>71700</v>
      </c>
      <c r="D249" s="11">
        <v>2020</v>
      </c>
    </row>
    <row r="250" spans="1:4" x14ac:dyDescent="0.3">
      <c r="A250" s="6" t="s">
        <v>41</v>
      </c>
      <c r="B250" s="7" t="s">
        <v>42</v>
      </c>
      <c r="C250" s="7">
        <v>70914</v>
      </c>
      <c r="D250" s="8">
        <v>2020</v>
      </c>
    </row>
    <row r="251" spans="1:4" x14ac:dyDescent="0.3">
      <c r="A251" s="9" t="s">
        <v>84</v>
      </c>
      <c r="B251" s="10" t="s">
        <v>85</v>
      </c>
      <c r="C251" s="10">
        <v>70366</v>
      </c>
      <c r="D251" s="11">
        <v>2021</v>
      </c>
    </row>
    <row r="252" spans="1:4" x14ac:dyDescent="0.3">
      <c r="A252" s="6" t="s">
        <v>122</v>
      </c>
      <c r="B252" s="7" t="s">
        <v>123</v>
      </c>
      <c r="C252" s="7">
        <v>70090</v>
      </c>
      <c r="D252" s="8">
        <v>2018</v>
      </c>
    </row>
    <row r="253" spans="1:4" x14ac:dyDescent="0.3">
      <c r="A253" s="9" t="s">
        <v>136</v>
      </c>
      <c r="B253" s="10" t="s">
        <v>137</v>
      </c>
      <c r="C253" s="10">
        <v>70000</v>
      </c>
      <c r="D253" s="11">
        <v>2018</v>
      </c>
    </row>
    <row r="254" spans="1:4" x14ac:dyDescent="0.3">
      <c r="A254" s="6" t="s">
        <v>118</v>
      </c>
      <c r="B254" s="7" t="s">
        <v>12</v>
      </c>
      <c r="C254" s="7">
        <v>69719</v>
      </c>
      <c r="D254" s="8">
        <v>2019</v>
      </c>
    </row>
    <row r="255" spans="1:4" x14ac:dyDescent="0.3">
      <c r="A255" s="9" t="s">
        <v>73</v>
      </c>
      <c r="B255" s="10" t="s">
        <v>10</v>
      </c>
      <c r="C255" s="10">
        <v>69119</v>
      </c>
      <c r="D255" s="11">
        <v>2021</v>
      </c>
    </row>
    <row r="256" spans="1:4" x14ac:dyDescent="0.3">
      <c r="A256" s="6" t="s">
        <v>26</v>
      </c>
      <c r="B256" s="7" t="s">
        <v>12</v>
      </c>
      <c r="C256" s="7">
        <v>68652</v>
      </c>
      <c r="D256" s="8">
        <v>2020</v>
      </c>
    </row>
    <row r="257" spans="1:4" x14ac:dyDescent="0.3">
      <c r="A257" s="9" t="s">
        <v>84</v>
      </c>
      <c r="B257" s="10" t="s">
        <v>85</v>
      </c>
      <c r="C257" s="10">
        <v>67714</v>
      </c>
      <c r="D257" s="11">
        <v>2020</v>
      </c>
    </row>
    <row r="258" spans="1:4" x14ac:dyDescent="0.3">
      <c r="A258" s="6" t="s">
        <v>50</v>
      </c>
      <c r="B258" s="7" t="s">
        <v>12</v>
      </c>
      <c r="C258" s="7">
        <v>67485</v>
      </c>
      <c r="D258" s="8">
        <v>2021</v>
      </c>
    </row>
    <row r="259" spans="1:4" x14ac:dyDescent="0.3">
      <c r="A259" s="9" t="s">
        <v>62</v>
      </c>
      <c r="B259" s="10" t="s">
        <v>10</v>
      </c>
      <c r="C259" s="10">
        <v>66767</v>
      </c>
      <c r="D259" s="11">
        <v>2022</v>
      </c>
    </row>
    <row r="260" spans="1:4" x14ac:dyDescent="0.3">
      <c r="A260" s="6" t="s">
        <v>81</v>
      </c>
      <c r="B260" s="7" t="s">
        <v>10</v>
      </c>
      <c r="C260" s="7">
        <v>66767</v>
      </c>
      <c r="D260" s="8">
        <v>2022</v>
      </c>
    </row>
    <row r="261" spans="1:4" x14ac:dyDescent="0.3">
      <c r="A261" s="9" t="s">
        <v>138</v>
      </c>
      <c r="B261" s="10" t="s">
        <v>139</v>
      </c>
      <c r="C261" s="10">
        <v>65684</v>
      </c>
      <c r="D261" s="11">
        <v>2018</v>
      </c>
    </row>
    <row r="262" spans="1:4" x14ac:dyDescent="0.3">
      <c r="A262" s="6" t="s">
        <v>134</v>
      </c>
      <c r="B262" s="7" t="s">
        <v>135</v>
      </c>
      <c r="C262" s="7">
        <v>65428</v>
      </c>
      <c r="D262" s="8">
        <v>2019</v>
      </c>
    </row>
    <row r="263" spans="1:4" x14ac:dyDescent="0.3">
      <c r="A263" s="9" t="s">
        <v>132</v>
      </c>
      <c r="B263" s="10" t="s">
        <v>133</v>
      </c>
      <c r="C263" s="10">
        <v>65261</v>
      </c>
      <c r="D263" s="11">
        <v>2019</v>
      </c>
    </row>
    <row r="264" spans="1:4" x14ac:dyDescent="0.3">
      <c r="A264" s="6" t="s">
        <v>120</v>
      </c>
      <c r="B264" s="7" t="s">
        <v>121</v>
      </c>
      <c r="C264" s="7">
        <v>65007</v>
      </c>
      <c r="D264" s="8">
        <v>2022</v>
      </c>
    </row>
    <row r="265" spans="1:4" x14ac:dyDescent="0.3">
      <c r="A265" s="9" t="s">
        <v>105</v>
      </c>
      <c r="B265" s="10" t="s">
        <v>12</v>
      </c>
      <c r="C265" s="10">
        <v>65000</v>
      </c>
      <c r="D265" s="11">
        <v>2022</v>
      </c>
    </row>
    <row r="266" spans="1:4" x14ac:dyDescent="0.3">
      <c r="A266" s="6" t="s">
        <v>134</v>
      </c>
      <c r="B266" s="7" t="s">
        <v>135</v>
      </c>
      <c r="C266" s="7">
        <v>64854</v>
      </c>
      <c r="D266" s="8">
        <v>2021</v>
      </c>
    </row>
    <row r="267" spans="1:4" x14ac:dyDescent="0.3">
      <c r="A267" s="9" t="s">
        <v>95</v>
      </c>
      <c r="B267" s="10" t="s">
        <v>87</v>
      </c>
      <c r="C267" s="10">
        <v>64541</v>
      </c>
      <c r="D267" s="11">
        <v>2020</v>
      </c>
    </row>
    <row r="268" spans="1:4" x14ac:dyDescent="0.3">
      <c r="A268" s="6" t="s">
        <v>126</v>
      </c>
      <c r="B268" s="7" t="s">
        <v>127</v>
      </c>
      <c r="C268" s="7">
        <v>64441</v>
      </c>
      <c r="D268" s="8">
        <v>2019</v>
      </c>
    </row>
    <row r="269" spans="1:4" x14ac:dyDescent="0.3">
      <c r="A269" s="9" t="s">
        <v>126</v>
      </c>
      <c r="B269" s="10" t="s">
        <v>127</v>
      </c>
      <c r="C269" s="10">
        <v>63946</v>
      </c>
      <c r="D269" s="11">
        <v>2022</v>
      </c>
    </row>
    <row r="270" spans="1:4" x14ac:dyDescent="0.3">
      <c r="A270" s="6" t="s">
        <v>119</v>
      </c>
      <c r="B270" s="7" t="s">
        <v>5</v>
      </c>
      <c r="C270" s="7">
        <v>63212</v>
      </c>
      <c r="D270" s="8">
        <v>2019</v>
      </c>
    </row>
    <row r="271" spans="1:4" x14ac:dyDescent="0.3">
      <c r="A271" s="9" t="s">
        <v>36</v>
      </c>
      <c r="B271" s="10" t="s">
        <v>5</v>
      </c>
      <c r="C271" s="10">
        <v>63025</v>
      </c>
      <c r="D271" s="11">
        <v>2020</v>
      </c>
    </row>
    <row r="272" spans="1:4" x14ac:dyDescent="0.3">
      <c r="A272" s="6" t="s">
        <v>60</v>
      </c>
      <c r="B272" s="7" t="s">
        <v>61</v>
      </c>
      <c r="C272" s="7">
        <v>62861</v>
      </c>
      <c r="D272" s="8">
        <v>2020</v>
      </c>
    </row>
    <row r="273" spans="1:4" x14ac:dyDescent="0.3">
      <c r="A273" s="9" t="s">
        <v>130</v>
      </c>
      <c r="B273" s="10" t="s">
        <v>131</v>
      </c>
      <c r="C273" s="10">
        <v>62813</v>
      </c>
      <c r="D273" s="11">
        <v>2022</v>
      </c>
    </row>
    <row r="274" spans="1:4" x14ac:dyDescent="0.3">
      <c r="A274" s="6" t="s">
        <v>140</v>
      </c>
      <c r="B274" s="7" t="s">
        <v>141</v>
      </c>
      <c r="C274" s="7">
        <v>62806</v>
      </c>
      <c r="D274" s="8">
        <v>2022</v>
      </c>
    </row>
    <row r="275" spans="1:4" x14ac:dyDescent="0.3">
      <c r="A275" s="9" t="s">
        <v>134</v>
      </c>
      <c r="B275" s="10" t="s">
        <v>135</v>
      </c>
      <c r="C275" s="10">
        <v>62459</v>
      </c>
      <c r="D275" s="11">
        <v>2018</v>
      </c>
    </row>
    <row r="276" spans="1:4" x14ac:dyDescent="0.3">
      <c r="A276" s="6" t="s">
        <v>130</v>
      </c>
      <c r="B276" s="7" t="s">
        <v>131</v>
      </c>
      <c r="C276" s="7">
        <v>62427</v>
      </c>
      <c r="D276" s="8">
        <v>2019</v>
      </c>
    </row>
    <row r="277" spans="1:4" x14ac:dyDescent="0.3">
      <c r="A277" s="9" t="s">
        <v>73</v>
      </c>
      <c r="B277" s="10" t="s">
        <v>10</v>
      </c>
      <c r="C277" s="10">
        <v>61664</v>
      </c>
      <c r="D277" s="11">
        <v>2020</v>
      </c>
    </row>
    <row r="278" spans="1:4" x14ac:dyDescent="0.3">
      <c r="A278" s="6" t="s">
        <v>51</v>
      </c>
      <c r="B278" s="7" t="s">
        <v>18</v>
      </c>
      <c r="C278" s="7">
        <v>61524</v>
      </c>
      <c r="D278" s="8">
        <v>2020</v>
      </c>
    </row>
    <row r="279" spans="1:4" x14ac:dyDescent="0.3">
      <c r="A279" s="9" t="s">
        <v>142</v>
      </c>
      <c r="B279" s="10" t="s">
        <v>143</v>
      </c>
      <c r="C279" s="10">
        <v>61227</v>
      </c>
      <c r="D279" s="11">
        <v>2018</v>
      </c>
    </row>
    <row r="280" spans="1:4" x14ac:dyDescent="0.3">
      <c r="A280" s="6" t="s">
        <v>144</v>
      </c>
      <c r="B280" s="7" t="s">
        <v>135</v>
      </c>
      <c r="C280" s="7">
        <v>61166</v>
      </c>
      <c r="D280" s="8">
        <v>2022</v>
      </c>
    </row>
    <row r="281" spans="1:4" x14ac:dyDescent="0.3">
      <c r="A281" s="9" t="s">
        <v>95</v>
      </c>
      <c r="B281" s="10" t="s">
        <v>87</v>
      </c>
      <c r="C281" s="10">
        <v>61077</v>
      </c>
      <c r="D281" s="11">
        <v>2018</v>
      </c>
    </row>
    <row r="282" spans="1:4" x14ac:dyDescent="0.3">
      <c r="A282" s="6" t="s">
        <v>95</v>
      </c>
      <c r="B282" s="7" t="s">
        <v>87</v>
      </c>
      <c r="C282" s="7">
        <v>60972</v>
      </c>
      <c r="D282" s="8">
        <v>2021</v>
      </c>
    </row>
    <row r="283" spans="1:4" x14ac:dyDescent="0.3">
      <c r="A283" s="9" t="s">
        <v>63</v>
      </c>
      <c r="B283" s="10" t="s">
        <v>64</v>
      </c>
      <c r="C283" s="10">
        <v>60285</v>
      </c>
      <c r="D283" s="11">
        <v>2021</v>
      </c>
    </row>
    <row r="284" spans="1:4" x14ac:dyDescent="0.3">
      <c r="A284" s="6" t="s">
        <v>49</v>
      </c>
      <c r="B284" s="7" t="s">
        <v>20</v>
      </c>
      <c r="C284" s="7">
        <v>60125</v>
      </c>
      <c r="D284" s="8">
        <v>2021</v>
      </c>
    </row>
    <row r="285" spans="1:4" x14ac:dyDescent="0.3">
      <c r="A285" s="9" t="s">
        <v>125</v>
      </c>
      <c r="B285" s="10" t="s">
        <v>12</v>
      </c>
      <c r="C285" s="10">
        <v>60015</v>
      </c>
      <c r="D285" s="11">
        <v>2022</v>
      </c>
    </row>
    <row r="286" spans="1:4" x14ac:dyDescent="0.3">
      <c r="A286" s="6" t="s">
        <v>99</v>
      </c>
      <c r="B286" s="7" t="s">
        <v>100</v>
      </c>
      <c r="C286" s="7">
        <v>60000</v>
      </c>
      <c r="D286" s="8">
        <v>2021</v>
      </c>
    </row>
    <row r="287" spans="1:4" x14ac:dyDescent="0.3">
      <c r="A287" s="9" t="s">
        <v>132</v>
      </c>
      <c r="B287" s="10" t="s">
        <v>133</v>
      </c>
      <c r="C287" s="10">
        <v>59448</v>
      </c>
      <c r="D287" s="11">
        <v>2022</v>
      </c>
    </row>
    <row r="288" spans="1:4" x14ac:dyDescent="0.3">
      <c r="A288" s="6" t="s">
        <v>145</v>
      </c>
      <c r="B288" s="7" t="s">
        <v>146</v>
      </c>
      <c r="C288" s="7">
        <v>59345</v>
      </c>
      <c r="D288" s="8">
        <v>2018</v>
      </c>
    </row>
    <row r="289" spans="1:4" x14ac:dyDescent="0.3">
      <c r="A289" s="9" t="s">
        <v>147</v>
      </c>
      <c r="B289" s="10" t="s">
        <v>87</v>
      </c>
      <c r="C289" s="10">
        <v>58735</v>
      </c>
      <c r="D289" s="11">
        <v>2019</v>
      </c>
    </row>
    <row r="290" spans="1:4" x14ac:dyDescent="0.3">
      <c r="A290" s="6" t="s">
        <v>148</v>
      </c>
      <c r="B290" s="7" t="s">
        <v>149</v>
      </c>
      <c r="C290" s="7">
        <v>58249</v>
      </c>
      <c r="D290" s="8">
        <v>2019</v>
      </c>
    </row>
    <row r="291" spans="1:4" x14ac:dyDescent="0.3">
      <c r="A291" s="9" t="s">
        <v>150</v>
      </c>
      <c r="B291" s="10" t="s">
        <v>151</v>
      </c>
      <c r="C291" s="10">
        <v>58214</v>
      </c>
      <c r="D291" s="11">
        <v>2018</v>
      </c>
    </row>
    <row r="292" spans="1:4" x14ac:dyDescent="0.3">
      <c r="A292" s="6" t="s">
        <v>152</v>
      </c>
      <c r="B292" s="7" t="s">
        <v>153</v>
      </c>
      <c r="C292" s="7">
        <v>57816</v>
      </c>
      <c r="D292" s="8">
        <v>2022</v>
      </c>
    </row>
    <row r="293" spans="1:4" x14ac:dyDescent="0.3">
      <c r="A293" s="9" t="s">
        <v>89</v>
      </c>
      <c r="B293" s="10" t="s">
        <v>5</v>
      </c>
      <c r="C293" s="10">
        <v>57689</v>
      </c>
      <c r="D293" s="11">
        <v>2022</v>
      </c>
    </row>
    <row r="294" spans="1:4" x14ac:dyDescent="0.3">
      <c r="A294" s="6" t="s">
        <v>108</v>
      </c>
      <c r="B294" s="7" t="s">
        <v>56</v>
      </c>
      <c r="C294" s="7">
        <v>57294</v>
      </c>
      <c r="D294" s="8">
        <v>2019</v>
      </c>
    </row>
    <row r="295" spans="1:4" x14ac:dyDescent="0.3">
      <c r="A295" s="9" t="s">
        <v>148</v>
      </c>
      <c r="B295" s="10" t="s">
        <v>149</v>
      </c>
      <c r="C295" s="10">
        <v>57163</v>
      </c>
      <c r="D295" s="11">
        <v>2018</v>
      </c>
    </row>
    <row r="296" spans="1:4" x14ac:dyDescent="0.3">
      <c r="A296" s="6" t="s">
        <v>144</v>
      </c>
      <c r="B296" s="7" t="s">
        <v>135</v>
      </c>
      <c r="C296" s="7">
        <v>56997</v>
      </c>
      <c r="D296" s="8">
        <v>2021</v>
      </c>
    </row>
    <row r="297" spans="1:4" x14ac:dyDescent="0.3">
      <c r="A297" s="9" t="s">
        <v>96</v>
      </c>
      <c r="B297" s="10" t="s">
        <v>40</v>
      </c>
      <c r="C297" s="10">
        <v>56811</v>
      </c>
      <c r="D297" s="11">
        <v>2022</v>
      </c>
    </row>
    <row r="298" spans="1:4" x14ac:dyDescent="0.3">
      <c r="A298" s="6" t="s">
        <v>154</v>
      </c>
      <c r="B298" s="7" t="s">
        <v>12</v>
      </c>
      <c r="C298" s="7">
        <v>56775</v>
      </c>
      <c r="D298" s="8">
        <v>2019</v>
      </c>
    </row>
    <row r="299" spans="1:4" x14ac:dyDescent="0.3">
      <c r="A299" s="9" t="s">
        <v>54</v>
      </c>
      <c r="B299" s="10" t="s">
        <v>12</v>
      </c>
      <c r="C299" s="10">
        <v>56210</v>
      </c>
      <c r="D299" s="11">
        <v>2021</v>
      </c>
    </row>
    <row r="300" spans="1:4" x14ac:dyDescent="0.3">
      <c r="A300" s="6" t="s">
        <v>92</v>
      </c>
      <c r="B300" s="7" t="s">
        <v>93</v>
      </c>
      <c r="C300" s="7">
        <v>56120</v>
      </c>
      <c r="D300" s="8">
        <v>2021</v>
      </c>
    </row>
    <row r="301" spans="1:4" x14ac:dyDescent="0.3">
      <c r="A301" s="9" t="s">
        <v>142</v>
      </c>
      <c r="B301" s="10" t="s">
        <v>143</v>
      </c>
      <c r="C301" s="10">
        <v>56073</v>
      </c>
      <c r="D301" s="11">
        <v>2019</v>
      </c>
    </row>
    <row r="302" spans="1:4" x14ac:dyDescent="0.3">
      <c r="A302" s="6" t="s">
        <v>65</v>
      </c>
      <c r="B302" s="7" t="s">
        <v>66</v>
      </c>
      <c r="C302" s="7">
        <v>55931</v>
      </c>
      <c r="D302" s="8">
        <v>2021</v>
      </c>
    </row>
    <row r="303" spans="1:4" x14ac:dyDescent="0.3">
      <c r="A303" s="9" t="s">
        <v>145</v>
      </c>
      <c r="B303" s="10" t="s">
        <v>146</v>
      </c>
      <c r="C303" s="10">
        <v>55854</v>
      </c>
      <c r="D303" s="11">
        <v>2019</v>
      </c>
    </row>
    <row r="304" spans="1:4" x14ac:dyDescent="0.3">
      <c r="A304" s="6" t="s">
        <v>45</v>
      </c>
      <c r="B304" s="7" t="s">
        <v>18</v>
      </c>
      <c r="C304" s="7">
        <v>55440</v>
      </c>
      <c r="D304" s="8">
        <v>2020</v>
      </c>
    </row>
    <row r="305" spans="1:4" x14ac:dyDescent="0.3">
      <c r="A305" s="9" t="s">
        <v>155</v>
      </c>
      <c r="B305" s="10" t="s">
        <v>156</v>
      </c>
      <c r="C305" s="10">
        <v>55326</v>
      </c>
      <c r="D305" s="11">
        <v>2018</v>
      </c>
    </row>
    <row r="306" spans="1:4" x14ac:dyDescent="0.3">
      <c r="A306" s="6" t="s">
        <v>157</v>
      </c>
      <c r="B306" s="7" t="s">
        <v>12</v>
      </c>
      <c r="C306" s="7">
        <v>55000</v>
      </c>
      <c r="D306" s="8">
        <v>2018</v>
      </c>
    </row>
    <row r="307" spans="1:4" x14ac:dyDescent="0.3">
      <c r="A307" s="9" t="s">
        <v>158</v>
      </c>
      <c r="B307" s="10" t="s">
        <v>159</v>
      </c>
      <c r="C307" s="10">
        <v>55000</v>
      </c>
      <c r="D307" s="11">
        <v>2019</v>
      </c>
    </row>
    <row r="308" spans="1:4" x14ac:dyDescent="0.3">
      <c r="A308" s="6" t="s">
        <v>88</v>
      </c>
      <c r="B308" s="7" t="s">
        <v>53</v>
      </c>
      <c r="C308" s="7">
        <v>54838</v>
      </c>
      <c r="D308" s="8">
        <v>2021</v>
      </c>
    </row>
    <row r="309" spans="1:4" x14ac:dyDescent="0.3">
      <c r="A309" s="9" t="s">
        <v>76</v>
      </c>
      <c r="B309" s="10" t="s">
        <v>10</v>
      </c>
      <c r="C309" s="10">
        <v>54555</v>
      </c>
      <c r="D309" s="11">
        <v>2022</v>
      </c>
    </row>
    <row r="310" spans="1:4" x14ac:dyDescent="0.3">
      <c r="A310" s="6" t="s">
        <v>62</v>
      </c>
      <c r="B310" s="7" t="s">
        <v>10</v>
      </c>
      <c r="C310" s="7">
        <v>54365</v>
      </c>
      <c r="D310" s="8">
        <v>2021</v>
      </c>
    </row>
    <row r="311" spans="1:4" x14ac:dyDescent="0.3">
      <c r="A311" s="9" t="s">
        <v>160</v>
      </c>
      <c r="B311" s="10" t="s">
        <v>5</v>
      </c>
      <c r="C311" s="10">
        <v>54347</v>
      </c>
      <c r="D311" s="11">
        <v>2018</v>
      </c>
    </row>
    <row r="312" spans="1:4" x14ac:dyDescent="0.3">
      <c r="A312" s="6" t="s">
        <v>161</v>
      </c>
      <c r="B312" s="7" t="s">
        <v>162</v>
      </c>
      <c r="C312" s="7">
        <v>54309</v>
      </c>
      <c r="D312" s="8">
        <v>2018</v>
      </c>
    </row>
    <row r="313" spans="1:4" x14ac:dyDescent="0.3">
      <c r="A313" s="9" t="s">
        <v>150</v>
      </c>
      <c r="B313" s="10" t="s">
        <v>151</v>
      </c>
      <c r="C313" s="10">
        <v>54251</v>
      </c>
      <c r="D313" s="11">
        <v>2019</v>
      </c>
    </row>
    <row r="314" spans="1:4" x14ac:dyDescent="0.3">
      <c r="A314" s="6" t="s">
        <v>144</v>
      </c>
      <c r="B314" s="7" t="s">
        <v>135</v>
      </c>
      <c r="C314" s="7">
        <v>54050</v>
      </c>
      <c r="D314" s="8">
        <v>2019</v>
      </c>
    </row>
    <row r="315" spans="1:4" x14ac:dyDescent="0.3">
      <c r="A315" s="9" t="s">
        <v>57</v>
      </c>
      <c r="B315" s="10" t="s">
        <v>12</v>
      </c>
      <c r="C315" s="10">
        <v>53972</v>
      </c>
      <c r="D315" s="11">
        <v>2020</v>
      </c>
    </row>
    <row r="316" spans="1:4" x14ac:dyDescent="0.3">
      <c r="A316" s="6" t="s">
        <v>124</v>
      </c>
      <c r="B316" s="7" t="s">
        <v>12</v>
      </c>
      <c r="C316" s="7">
        <v>53748</v>
      </c>
      <c r="D316" s="8">
        <v>2022</v>
      </c>
    </row>
    <row r="317" spans="1:4" x14ac:dyDescent="0.3">
      <c r="A317" s="9" t="s">
        <v>163</v>
      </c>
      <c r="B317" s="10" t="s">
        <v>156</v>
      </c>
      <c r="C317" s="10">
        <v>53495</v>
      </c>
      <c r="D317" s="11">
        <v>2019</v>
      </c>
    </row>
    <row r="318" spans="1:4" x14ac:dyDescent="0.3">
      <c r="A318" s="6" t="s">
        <v>164</v>
      </c>
      <c r="B318" s="7" t="s">
        <v>165</v>
      </c>
      <c r="C318" s="7">
        <v>53363</v>
      </c>
      <c r="D318" s="8">
        <v>2018</v>
      </c>
    </row>
    <row r="319" spans="1:4" x14ac:dyDescent="0.3">
      <c r="A319" s="9" t="s">
        <v>166</v>
      </c>
      <c r="B319" s="10" t="s">
        <v>167</v>
      </c>
      <c r="C319" s="10">
        <v>52845</v>
      </c>
      <c r="D319" s="11">
        <v>2022</v>
      </c>
    </row>
    <row r="320" spans="1:4" x14ac:dyDescent="0.3">
      <c r="A320" s="6" t="s">
        <v>168</v>
      </c>
      <c r="B320" s="7" t="s">
        <v>12</v>
      </c>
      <c r="C320" s="7">
        <v>52707</v>
      </c>
      <c r="D320" s="8">
        <v>2018</v>
      </c>
    </row>
    <row r="321" spans="1:4" x14ac:dyDescent="0.3">
      <c r="A321" s="9" t="s">
        <v>169</v>
      </c>
      <c r="B321" s="10" t="s">
        <v>170</v>
      </c>
      <c r="C321" s="10">
        <v>52646</v>
      </c>
      <c r="D321" s="11">
        <v>2019</v>
      </c>
    </row>
    <row r="322" spans="1:4" x14ac:dyDescent="0.3">
      <c r="A322" s="6" t="s">
        <v>171</v>
      </c>
      <c r="B322" s="7" t="s">
        <v>172</v>
      </c>
      <c r="C322" s="7">
        <v>52510</v>
      </c>
      <c r="D322" s="8">
        <v>2018</v>
      </c>
    </row>
    <row r="323" spans="1:4" x14ac:dyDescent="0.3">
      <c r="A323" s="9" t="s">
        <v>101</v>
      </c>
      <c r="B323" s="10" t="s">
        <v>102</v>
      </c>
      <c r="C323" s="10">
        <v>52068</v>
      </c>
      <c r="D323" s="11">
        <v>2021</v>
      </c>
    </row>
    <row r="324" spans="1:4" x14ac:dyDescent="0.3">
      <c r="A324" s="6" t="s">
        <v>173</v>
      </c>
      <c r="B324" s="7" t="s">
        <v>174</v>
      </c>
      <c r="C324" s="7">
        <v>52033</v>
      </c>
      <c r="D324" s="8">
        <v>2019</v>
      </c>
    </row>
    <row r="325" spans="1:4" x14ac:dyDescent="0.3">
      <c r="A325" s="9" t="s">
        <v>92</v>
      </c>
      <c r="B325" s="10" t="s">
        <v>93</v>
      </c>
      <c r="C325" s="10">
        <v>52000</v>
      </c>
      <c r="D325" s="11">
        <v>2020</v>
      </c>
    </row>
    <row r="326" spans="1:4" x14ac:dyDescent="0.3">
      <c r="A326" s="6" t="s">
        <v>173</v>
      </c>
      <c r="B326" s="7" t="s">
        <v>174</v>
      </c>
      <c r="C326" s="7">
        <v>51053</v>
      </c>
      <c r="D326" s="8">
        <v>2018</v>
      </c>
    </row>
    <row r="327" spans="1:4" x14ac:dyDescent="0.3">
      <c r="A327" s="9" t="s">
        <v>71</v>
      </c>
      <c r="B327" s="10" t="s">
        <v>70</v>
      </c>
      <c r="C327" s="10">
        <v>51034</v>
      </c>
      <c r="D327" s="11">
        <v>2020</v>
      </c>
    </row>
    <row r="328" spans="1:4" x14ac:dyDescent="0.3">
      <c r="A328" s="6" t="s">
        <v>175</v>
      </c>
      <c r="B328" s="7" t="s">
        <v>176</v>
      </c>
      <c r="C328" s="7">
        <v>51000</v>
      </c>
      <c r="D328" s="8">
        <v>2019</v>
      </c>
    </row>
    <row r="329" spans="1:4" x14ac:dyDescent="0.3">
      <c r="A329" s="9" t="s">
        <v>145</v>
      </c>
      <c r="B329" s="10" t="s">
        <v>146</v>
      </c>
      <c r="C329" s="10">
        <v>50957</v>
      </c>
      <c r="D329" s="11">
        <v>2023</v>
      </c>
    </row>
    <row r="330" spans="1:4" x14ac:dyDescent="0.3">
      <c r="A330" s="6" t="s">
        <v>166</v>
      </c>
      <c r="B330" s="7" t="s">
        <v>167</v>
      </c>
      <c r="C330" s="7">
        <v>50158</v>
      </c>
      <c r="D330" s="8">
        <v>2018</v>
      </c>
    </row>
    <row r="331" spans="1:4" x14ac:dyDescent="0.3">
      <c r="A331" s="9" t="s">
        <v>138</v>
      </c>
      <c r="B331" s="10" t="s">
        <v>139</v>
      </c>
      <c r="C331" s="10">
        <v>50064</v>
      </c>
      <c r="D331" s="11">
        <v>2019</v>
      </c>
    </row>
    <row r="332" spans="1:4" x14ac:dyDescent="0.3">
      <c r="A332" s="6" t="s">
        <v>177</v>
      </c>
      <c r="B332" s="7" t="s">
        <v>178</v>
      </c>
      <c r="C332" s="7">
        <v>50000</v>
      </c>
      <c r="D332" s="8">
        <v>2018</v>
      </c>
    </row>
    <row r="333" spans="1:4" x14ac:dyDescent="0.3">
      <c r="A333" s="9" t="s">
        <v>177</v>
      </c>
      <c r="B333" s="10" t="s">
        <v>178</v>
      </c>
      <c r="C333" s="10">
        <v>50000</v>
      </c>
      <c r="D333" s="11">
        <v>2019</v>
      </c>
    </row>
    <row r="334" spans="1:4" x14ac:dyDescent="0.3">
      <c r="A334" s="6" t="s">
        <v>119</v>
      </c>
      <c r="B334" s="7" t="s">
        <v>5</v>
      </c>
      <c r="C334" s="7">
        <v>49635</v>
      </c>
      <c r="D334" s="8">
        <v>2022</v>
      </c>
    </row>
    <row r="335" spans="1:4" x14ac:dyDescent="0.3">
      <c r="A335" s="9" t="s">
        <v>168</v>
      </c>
      <c r="B335" s="10" t="s">
        <v>12</v>
      </c>
      <c r="C335" s="10">
        <v>49559</v>
      </c>
      <c r="D335" s="11">
        <v>2019</v>
      </c>
    </row>
    <row r="336" spans="1:4" x14ac:dyDescent="0.3">
      <c r="A336" s="6" t="s">
        <v>171</v>
      </c>
      <c r="B336" s="7" t="s">
        <v>172</v>
      </c>
      <c r="C336" s="7">
        <v>49548</v>
      </c>
      <c r="D336" s="8">
        <v>2022</v>
      </c>
    </row>
    <row r="337" spans="1:4" x14ac:dyDescent="0.3">
      <c r="A337" s="9" t="s">
        <v>160</v>
      </c>
      <c r="B337" s="10" t="s">
        <v>5</v>
      </c>
      <c r="C337" s="10">
        <v>49146</v>
      </c>
      <c r="D337" s="11">
        <v>2019</v>
      </c>
    </row>
    <row r="338" spans="1:4" x14ac:dyDescent="0.3">
      <c r="A338" s="6" t="s">
        <v>96</v>
      </c>
      <c r="B338" s="7" t="s">
        <v>40</v>
      </c>
      <c r="C338" s="7">
        <v>48987</v>
      </c>
      <c r="D338" s="8">
        <v>2019</v>
      </c>
    </row>
    <row r="339" spans="1:4" x14ac:dyDescent="0.3">
      <c r="A339" s="9" t="s">
        <v>179</v>
      </c>
      <c r="B339" s="10" t="s">
        <v>40</v>
      </c>
      <c r="C339" s="10">
        <v>48951</v>
      </c>
      <c r="D339" s="11">
        <v>2022</v>
      </c>
    </row>
    <row r="340" spans="1:4" x14ac:dyDescent="0.3">
      <c r="A340" s="6" t="s">
        <v>154</v>
      </c>
      <c r="B340" s="7" t="s">
        <v>12</v>
      </c>
      <c r="C340" s="7">
        <v>48855</v>
      </c>
      <c r="D340" s="8">
        <v>2021</v>
      </c>
    </row>
    <row r="341" spans="1:4" x14ac:dyDescent="0.3">
      <c r="A341" s="9" t="s">
        <v>105</v>
      </c>
      <c r="B341" s="10" t="s">
        <v>12</v>
      </c>
      <c r="C341" s="10">
        <v>48829</v>
      </c>
      <c r="D341" s="11">
        <v>2021</v>
      </c>
    </row>
    <row r="342" spans="1:4" x14ac:dyDescent="0.3">
      <c r="A342" s="6" t="s">
        <v>180</v>
      </c>
      <c r="B342" s="7" t="s">
        <v>12</v>
      </c>
      <c r="C342" s="7">
        <v>48679</v>
      </c>
      <c r="D342" s="8">
        <v>2015</v>
      </c>
    </row>
    <row r="343" spans="1:4" x14ac:dyDescent="0.3">
      <c r="A343" s="9" t="s">
        <v>134</v>
      </c>
      <c r="B343" s="10" t="s">
        <v>135</v>
      </c>
      <c r="C343" s="10">
        <v>48432</v>
      </c>
      <c r="D343" s="11">
        <v>2020</v>
      </c>
    </row>
    <row r="344" spans="1:4" x14ac:dyDescent="0.3">
      <c r="A344" s="6" t="s">
        <v>181</v>
      </c>
      <c r="B344" s="7" t="s">
        <v>182</v>
      </c>
      <c r="C344" s="7">
        <v>48260</v>
      </c>
      <c r="D344" s="8">
        <v>2018</v>
      </c>
    </row>
    <row r="345" spans="1:4" x14ac:dyDescent="0.3">
      <c r="A345" s="9" t="s">
        <v>124</v>
      </c>
      <c r="B345" s="10" t="s">
        <v>12</v>
      </c>
      <c r="C345" s="10">
        <v>48057</v>
      </c>
      <c r="D345" s="11">
        <v>2019</v>
      </c>
    </row>
    <row r="346" spans="1:4" x14ac:dyDescent="0.3">
      <c r="A346" s="6" t="s">
        <v>78</v>
      </c>
      <c r="B346" s="7" t="s">
        <v>5</v>
      </c>
      <c r="C346" s="7">
        <v>47671</v>
      </c>
      <c r="D346" s="8">
        <v>2021</v>
      </c>
    </row>
    <row r="347" spans="1:4" x14ac:dyDescent="0.3">
      <c r="A347" s="9" t="s">
        <v>9</v>
      </c>
      <c r="B347" s="10" t="s">
        <v>67</v>
      </c>
      <c r="C347" s="10">
        <v>47407</v>
      </c>
      <c r="D347" s="11">
        <v>2020</v>
      </c>
    </row>
    <row r="348" spans="1:4" x14ac:dyDescent="0.3">
      <c r="A348" s="6" t="s">
        <v>161</v>
      </c>
      <c r="B348" s="7" t="s">
        <v>162</v>
      </c>
      <c r="C348" s="7">
        <v>47368</v>
      </c>
      <c r="D348" s="8">
        <v>2019</v>
      </c>
    </row>
    <row r="349" spans="1:4" x14ac:dyDescent="0.3">
      <c r="A349" s="9" t="s">
        <v>103</v>
      </c>
      <c r="B349" s="10" t="s">
        <v>104</v>
      </c>
      <c r="C349" s="10">
        <v>47286</v>
      </c>
      <c r="D349" s="11">
        <v>2021</v>
      </c>
    </row>
    <row r="350" spans="1:4" x14ac:dyDescent="0.3">
      <c r="A350" s="6" t="s">
        <v>183</v>
      </c>
      <c r="B350" s="7" t="s">
        <v>184</v>
      </c>
      <c r="C350" s="7">
        <v>47018</v>
      </c>
      <c r="D350" s="8">
        <v>2018</v>
      </c>
    </row>
    <row r="351" spans="1:4" x14ac:dyDescent="0.3">
      <c r="A351" s="9" t="s">
        <v>185</v>
      </c>
      <c r="B351" s="10" t="s">
        <v>186</v>
      </c>
      <c r="C351" s="10">
        <v>46433</v>
      </c>
      <c r="D351" s="11">
        <v>2018</v>
      </c>
    </row>
    <row r="352" spans="1:4" x14ac:dyDescent="0.3">
      <c r="A352" s="6" t="s">
        <v>181</v>
      </c>
      <c r="B352" s="7" t="s">
        <v>182</v>
      </c>
      <c r="C352" s="7">
        <v>46323</v>
      </c>
      <c r="D352" s="8">
        <v>2022</v>
      </c>
    </row>
    <row r="353" spans="1:4" x14ac:dyDescent="0.3">
      <c r="A353" s="9" t="s">
        <v>101</v>
      </c>
      <c r="B353" s="10" t="s">
        <v>102</v>
      </c>
      <c r="C353" s="10">
        <v>46279</v>
      </c>
      <c r="D353" s="11">
        <v>2020</v>
      </c>
    </row>
    <row r="354" spans="1:4" x14ac:dyDescent="0.3">
      <c r="A354" s="6" t="s">
        <v>154</v>
      </c>
      <c r="B354" s="7" t="s">
        <v>12</v>
      </c>
      <c r="C354" s="7">
        <v>46165</v>
      </c>
      <c r="D354" s="8">
        <v>2022</v>
      </c>
    </row>
    <row r="355" spans="1:4" x14ac:dyDescent="0.3">
      <c r="A355" s="9" t="s">
        <v>187</v>
      </c>
      <c r="B355" s="10" t="s">
        <v>111</v>
      </c>
      <c r="C355" s="10">
        <v>46163</v>
      </c>
      <c r="D355" s="11">
        <v>2022</v>
      </c>
    </row>
    <row r="356" spans="1:4" x14ac:dyDescent="0.3">
      <c r="A356" s="6" t="s">
        <v>144</v>
      </c>
      <c r="B356" s="7" t="s">
        <v>135</v>
      </c>
      <c r="C356" s="7">
        <v>46059</v>
      </c>
      <c r="D356" s="8">
        <v>2018</v>
      </c>
    </row>
    <row r="357" spans="1:4" x14ac:dyDescent="0.3">
      <c r="A357" s="9" t="s">
        <v>188</v>
      </c>
      <c r="B357" s="10" t="s">
        <v>189</v>
      </c>
      <c r="C357" s="10">
        <v>46000</v>
      </c>
      <c r="D357" s="11">
        <v>2018</v>
      </c>
    </row>
    <row r="358" spans="1:4" x14ac:dyDescent="0.3">
      <c r="A358" s="6" t="s">
        <v>190</v>
      </c>
      <c r="B358" s="7" t="s">
        <v>56</v>
      </c>
      <c r="C358" s="7">
        <v>45904</v>
      </c>
      <c r="D358" s="8">
        <v>2018</v>
      </c>
    </row>
    <row r="359" spans="1:4" x14ac:dyDescent="0.3">
      <c r="A359" s="9" t="s">
        <v>191</v>
      </c>
      <c r="B359" s="10" t="s">
        <v>135</v>
      </c>
      <c r="C359" s="10">
        <v>45869</v>
      </c>
      <c r="D359" s="11">
        <v>2022</v>
      </c>
    </row>
    <row r="360" spans="1:4" x14ac:dyDescent="0.3">
      <c r="A360" s="6" t="s">
        <v>192</v>
      </c>
      <c r="B360" s="7" t="s">
        <v>184</v>
      </c>
      <c r="C360" s="7">
        <v>45761</v>
      </c>
      <c r="D360" s="8">
        <v>2022</v>
      </c>
    </row>
    <row r="361" spans="1:4" x14ac:dyDescent="0.3">
      <c r="A361" s="9" t="s">
        <v>63</v>
      </c>
      <c r="B361" s="10" t="s">
        <v>64</v>
      </c>
      <c r="C361" s="10">
        <v>45685</v>
      </c>
      <c r="D361" s="11">
        <v>2020</v>
      </c>
    </row>
    <row r="362" spans="1:4" x14ac:dyDescent="0.3">
      <c r="A362" s="6" t="s">
        <v>188</v>
      </c>
      <c r="B362" s="7" t="s">
        <v>189</v>
      </c>
      <c r="C362" s="7">
        <v>45658</v>
      </c>
      <c r="D362" s="8">
        <v>2019</v>
      </c>
    </row>
    <row r="363" spans="1:4" x14ac:dyDescent="0.3">
      <c r="A363" s="9" t="s">
        <v>39</v>
      </c>
      <c r="B363" s="10" t="s">
        <v>40</v>
      </c>
      <c r="C363" s="10">
        <v>45562</v>
      </c>
      <c r="D363" s="11">
        <v>2022</v>
      </c>
    </row>
    <row r="364" spans="1:4" x14ac:dyDescent="0.3">
      <c r="A364" s="6" t="s">
        <v>115</v>
      </c>
      <c r="B364" s="7" t="s">
        <v>116</v>
      </c>
      <c r="C364" s="7">
        <v>45493</v>
      </c>
      <c r="D364" s="8">
        <v>2021</v>
      </c>
    </row>
    <row r="365" spans="1:4" x14ac:dyDescent="0.3">
      <c r="A365" s="9" t="s">
        <v>80</v>
      </c>
      <c r="B365" s="10" t="s">
        <v>5</v>
      </c>
      <c r="C365" s="10">
        <v>45200</v>
      </c>
      <c r="D365" s="11">
        <v>2021</v>
      </c>
    </row>
    <row r="366" spans="1:4" x14ac:dyDescent="0.3">
      <c r="A366" s="6" t="s">
        <v>150</v>
      </c>
      <c r="B366" s="7" t="s">
        <v>151</v>
      </c>
      <c r="C366" s="7">
        <v>45184</v>
      </c>
      <c r="D366" s="8">
        <v>2022</v>
      </c>
    </row>
    <row r="367" spans="1:4" x14ac:dyDescent="0.3">
      <c r="A367" s="9" t="s">
        <v>65</v>
      </c>
      <c r="B367" s="10" t="s">
        <v>66</v>
      </c>
      <c r="C367" s="10">
        <v>45135</v>
      </c>
      <c r="D367" s="11">
        <v>2020</v>
      </c>
    </row>
    <row r="368" spans="1:4" x14ac:dyDescent="0.3">
      <c r="A368" s="6" t="s">
        <v>193</v>
      </c>
      <c r="B368" s="7" t="s">
        <v>23</v>
      </c>
      <c r="C368" s="7">
        <v>45096</v>
      </c>
      <c r="D368" s="8">
        <v>2019</v>
      </c>
    </row>
    <row r="369" spans="1:4" x14ac:dyDescent="0.3">
      <c r="A369" s="9" t="s">
        <v>185</v>
      </c>
      <c r="B369" s="10" t="s">
        <v>186</v>
      </c>
      <c r="C369" s="10">
        <v>44823</v>
      </c>
      <c r="D369" s="11">
        <v>2019</v>
      </c>
    </row>
    <row r="370" spans="1:4" x14ac:dyDescent="0.3">
      <c r="A370" s="6" t="s">
        <v>194</v>
      </c>
      <c r="B370" s="7" t="s">
        <v>195</v>
      </c>
      <c r="C370" s="7">
        <v>44597</v>
      </c>
      <c r="D370" s="8">
        <v>2022</v>
      </c>
    </row>
    <row r="371" spans="1:4" x14ac:dyDescent="0.3">
      <c r="A371" s="9" t="s">
        <v>173</v>
      </c>
      <c r="B371" s="10" t="s">
        <v>174</v>
      </c>
      <c r="C371" s="10">
        <v>44315</v>
      </c>
      <c r="D371" s="11">
        <v>2024</v>
      </c>
    </row>
    <row r="372" spans="1:4" x14ac:dyDescent="0.3">
      <c r="A372" s="6" t="s">
        <v>122</v>
      </c>
      <c r="B372" s="7" t="s">
        <v>123</v>
      </c>
      <c r="C372" s="7">
        <v>44300</v>
      </c>
      <c r="D372" s="8">
        <v>2022</v>
      </c>
    </row>
    <row r="373" spans="1:4" x14ac:dyDescent="0.3">
      <c r="A373" s="9" t="s">
        <v>132</v>
      </c>
      <c r="B373" s="10" t="s">
        <v>133</v>
      </c>
      <c r="C373" s="10">
        <v>43834</v>
      </c>
      <c r="D373" s="11">
        <v>2021</v>
      </c>
    </row>
    <row r="374" spans="1:4" x14ac:dyDescent="0.3">
      <c r="A374" s="6" t="s">
        <v>196</v>
      </c>
      <c r="B374" s="7" t="s">
        <v>197</v>
      </c>
      <c r="C374" s="7">
        <v>43492</v>
      </c>
      <c r="D374" s="8">
        <v>2019</v>
      </c>
    </row>
    <row r="375" spans="1:4" x14ac:dyDescent="0.3">
      <c r="A375" s="9" t="s">
        <v>198</v>
      </c>
      <c r="B375" s="10" t="s">
        <v>40</v>
      </c>
      <c r="C375" s="10">
        <v>43442</v>
      </c>
      <c r="D375" s="11">
        <v>2022</v>
      </c>
    </row>
    <row r="376" spans="1:4" x14ac:dyDescent="0.3">
      <c r="A376" s="6" t="s">
        <v>199</v>
      </c>
      <c r="B376" s="7" t="s">
        <v>200</v>
      </c>
      <c r="C376" s="7">
        <v>43186</v>
      </c>
      <c r="D376" s="8">
        <v>2022</v>
      </c>
    </row>
    <row r="377" spans="1:4" x14ac:dyDescent="0.3">
      <c r="A377" s="9" t="s">
        <v>201</v>
      </c>
      <c r="B377" s="10" t="s">
        <v>202</v>
      </c>
      <c r="C377" s="10">
        <v>43063</v>
      </c>
      <c r="D377" s="11">
        <v>2022</v>
      </c>
    </row>
    <row r="378" spans="1:4" x14ac:dyDescent="0.3">
      <c r="A378" s="6" t="s">
        <v>194</v>
      </c>
      <c r="B378" s="7" t="s">
        <v>195</v>
      </c>
      <c r="C378" s="7">
        <v>43000</v>
      </c>
      <c r="D378" s="8">
        <v>2018</v>
      </c>
    </row>
    <row r="379" spans="1:4" x14ac:dyDescent="0.3">
      <c r="A379" s="9" t="s">
        <v>82</v>
      </c>
      <c r="B379" s="10" t="s">
        <v>83</v>
      </c>
      <c r="C379" s="10">
        <v>42938</v>
      </c>
      <c r="D379" s="11">
        <v>2021</v>
      </c>
    </row>
    <row r="380" spans="1:4" x14ac:dyDescent="0.3">
      <c r="A380" s="6" t="s">
        <v>203</v>
      </c>
      <c r="B380" s="7" t="s">
        <v>204</v>
      </c>
      <c r="C380" s="7">
        <v>42645</v>
      </c>
      <c r="D380" s="8">
        <v>2018</v>
      </c>
    </row>
    <row r="381" spans="1:4" x14ac:dyDescent="0.3">
      <c r="A381" s="9" t="s">
        <v>194</v>
      </c>
      <c r="B381" s="10" t="s">
        <v>195</v>
      </c>
      <c r="C381" s="10">
        <v>42581</v>
      </c>
      <c r="D381" s="11">
        <v>2019</v>
      </c>
    </row>
    <row r="382" spans="1:4" x14ac:dyDescent="0.3">
      <c r="A382" s="6" t="s">
        <v>205</v>
      </c>
      <c r="B382" s="7" t="s">
        <v>167</v>
      </c>
      <c r="C382" s="7">
        <v>42418</v>
      </c>
      <c r="D382" s="8">
        <v>2018</v>
      </c>
    </row>
    <row r="383" spans="1:4" x14ac:dyDescent="0.3">
      <c r="A383" s="9" t="s">
        <v>192</v>
      </c>
      <c r="B383" s="10" t="s">
        <v>184</v>
      </c>
      <c r="C383" s="10">
        <v>42194</v>
      </c>
      <c r="D383" s="11">
        <v>2019</v>
      </c>
    </row>
    <row r="384" spans="1:4" x14ac:dyDescent="0.3">
      <c r="A384" s="6" t="s">
        <v>206</v>
      </c>
      <c r="B384" s="7" t="s">
        <v>104</v>
      </c>
      <c r="C384" s="7">
        <v>42166</v>
      </c>
      <c r="D384" s="8">
        <v>2019</v>
      </c>
    </row>
    <row r="385" spans="1:4" x14ac:dyDescent="0.3">
      <c r="A385" s="9" t="s">
        <v>183</v>
      </c>
      <c r="B385" s="10" t="s">
        <v>184</v>
      </c>
      <c r="C385" s="10">
        <v>42155</v>
      </c>
      <c r="D385" s="11">
        <v>2019</v>
      </c>
    </row>
    <row r="386" spans="1:4" x14ac:dyDescent="0.3">
      <c r="A386" s="6" t="s">
        <v>207</v>
      </c>
      <c r="B386" s="7" t="s">
        <v>208</v>
      </c>
      <c r="C386" s="7">
        <v>42045</v>
      </c>
      <c r="D386" s="8">
        <v>2018</v>
      </c>
    </row>
    <row r="387" spans="1:4" x14ac:dyDescent="0.3">
      <c r="A387" s="9" t="s">
        <v>77</v>
      </c>
      <c r="B387" s="10" t="s">
        <v>12</v>
      </c>
      <c r="C387" s="10">
        <v>41995</v>
      </c>
      <c r="D387" s="11">
        <v>2021</v>
      </c>
    </row>
    <row r="388" spans="1:4" x14ac:dyDescent="0.3">
      <c r="A388" s="6" t="s">
        <v>209</v>
      </c>
      <c r="B388" s="7" t="s">
        <v>210</v>
      </c>
      <c r="C388" s="7">
        <v>41900</v>
      </c>
      <c r="D388" s="8">
        <v>2022</v>
      </c>
    </row>
    <row r="389" spans="1:4" x14ac:dyDescent="0.3">
      <c r="A389" s="9" t="s">
        <v>157</v>
      </c>
      <c r="B389" s="10" t="s">
        <v>12</v>
      </c>
      <c r="C389" s="10">
        <v>41802</v>
      </c>
      <c r="D389" s="11">
        <v>2019</v>
      </c>
    </row>
    <row r="390" spans="1:4" x14ac:dyDescent="0.3">
      <c r="A390" s="6" t="s">
        <v>69</v>
      </c>
      <c r="B390" s="7" t="s">
        <v>70</v>
      </c>
      <c r="C390" s="7">
        <v>41545</v>
      </c>
      <c r="D390" s="8">
        <v>2020</v>
      </c>
    </row>
    <row r="391" spans="1:4" x14ac:dyDescent="0.3">
      <c r="A391" s="9" t="s">
        <v>211</v>
      </c>
      <c r="B391" s="10" t="s">
        <v>66</v>
      </c>
      <c r="C391" s="10">
        <v>41486</v>
      </c>
      <c r="D391" s="11">
        <v>2022</v>
      </c>
    </row>
    <row r="392" spans="1:4" x14ac:dyDescent="0.3">
      <c r="A392" s="6" t="s">
        <v>154</v>
      </c>
      <c r="B392" s="7" t="s">
        <v>12</v>
      </c>
      <c r="C392" s="7">
        <v>41483</v>
      </c>
      <c r="D392" s="8">
        <v>2018</v>
      </c>
    </row>
    <row r="393" spans="1:4" x14ac:dyDescent="0.3">
      <c r="A393" s="9" t="s">
        <v>166</v>
      </c>
      <c r="B393" s="10" t="s">
        <v>167</v>
      </c>
      <c r="C393" s="10">
        <v>41312</v>
      </c>
      <c r="D393" s="11">
        <v>2019</v>
      </c>
    </row>
    <row r="394" spans="1:4" x14ac:dyDescent="0.3">
      <c r="A394" s="6" t="s">
        <v>180</v>
      </c>
      <c r="B394" s="7" t="s">
        <v>12</v>
      </c>
      <c r="C394" s="7">
        <v>41296</v>
      </c>
      <c r="D394" s="8">
        <v>2018</v>
      </c>
    </row>
    <row r="395" spans="1:4" x14ac:dyDescent="0.3">
      <c r="A395" s="9" t="s">
        <v>155</v>
      </c>
      <c r="B395" s="10" t="s">
        <v>156</v>
      </c>
      <c r="C395" s="10">
        <v>40952</v>
      </c>
      <c r="D395" s="11">
        <v>2019</v>
      </c>
    </row>
    <row r="396" spans="1:4" x14ac:dyDescent="0.3">
      <c r="A396" s="6" t="s">
        <v>110</v>
      </c>
      <c r="B396" s="7" t="s">
        <v>111</v>
      </c>
      <c r="C396" s="7">
        <v>40448</v>
      </c>
      <c r="D396" s="8">
        <v>2020</v>
      </c>
    </row>
    <row r="397" spans="1:4" x14ac:dyDescent="0.3">
      <c r="A397" s="9" t="s">
        <v>199</v>
      </c>
      <c r="B397" s="10" t="s">
        <v>200</v>
      </c>
      <c r="C397" s="10">
        <v>40405</v>
      </c>
      <c r="D397" s="11">
        <v>2019</v>
      </c>
    </row>
    <row r="398" spans="1:4" x14ac:dyDescent="0.3">
      <c r="A398" s="6" t="s">
        <v>212</v>
      </c>
      <c r="B398" s="7" t="s">
        <v>213</v>
      </c>
      <c r="C398" s="7">
        <v>40349</v>
      </c>
      <c r="D398" s="8">
        <v>2022</v>
      </c>
    </row>
    <row r="399" spans="1:4" x14ac:dyDescent="0.3">
      <c r="A399" s="9" t="s">
        <v>199</v>
      </c>
      <c r="B399" s="10" t="s">
        <v>200</v>
      </c>
      <c r="C399" s="10">
        <v>40252</v>
      </c>
      <c r="D399" s="11">
        <v>2018</v>
      </c>
    </row>
    <row r="400" spans="1:4" x14ac:dyDescent="0.3">
      <c r="A400" s="6" t="s">
        <v>214</v>
      </c>
      <c r="B400" s="7" t="s">
        <v>215</v>
      </c>
      <c r="C400" s="7">
        <v>40000</v>
      </c>
      <c r="D400" s="8">
        <v>2019</v>
      </c>
    </row>
    <row r="401" spans="1:4" x14ac:dyDescent="0.3">
      <c r="A401" s="9" t="s">
        <v>216</v>
      </c>
      <c r="B401" s="10" t="s">
        <v>217</v>
      </c>
      <c r="C401" s="10">
        <v>40000</v>
      </c>
      <c r="D401" s="11">
        <v>2021</v>
      </c>
    </row>
    <row r="402" spans="1:4" x14ac:dyDescent="0.3">
      <c r="A402" s="6" t="s">
        <v>218</v>
      </c>
      <c r="B402" s="7" t="s">
        <v>219</v>
      </c>
      <c r="C402" s="7">
        <v>40000</v>
      </c>
      <c r="D402" s="8">
        <v>2021</v>
      </c>
    </row>
    <row r="403" spans="1:4" x14ac:dyDescent="0.3">
      <c r="A403" s="9" t="s">
        <v>175</v>
      </c>
      <c r="B403" s="10" t="s">
        <v>176</v>
      </c>
      <c r="C403" s="10">
        <v>39974</v>
      </c>
      <c r="D403" s="11">
        <v>2022</v>
      </c>
    </row>
    <row r="404" spans="1:4" x14ac:dyDescent="0.3">
      <c r="A404" s="6" t="s">
        <v>109</v>
      </c>
      <c r="B404" s="7" t="s">
        <v>12</v>
      </c>
      <c r="C404" s="7">
        <v>39954</v>
      </c>
      <c r="D404" s="8">
        <v>2022</v>
      </c>
    </row>
    <row r="405" spans="1:4" x14ac:dyDescent="0.3">
      <c r="A405" s="9" t="s">
        <v>145</v>
      </c>
      <c r="B405" s="10" t="s">
        <v>146</v>
      </c>
      <c r="C405" s="10">
        <v>39916</v>
      </c>
      <c r="D405" s="11">
        <v>2022</v>
      </c>
    </row>
    <row r="406" spans="1:4" x14ac:dyDescent="0.3">
      <c r="A406" s="6" t="s">
        <v>220</v>
      </c>
      <c r="B406" s="7" t="s">
        <v>221</v>
      </c>
      <c r="C406" s="7">
        <v>39852</v>
      </c>
      <c r="D406" s="8">
        <v>2019</v>
      </c>
    </row>
    <row r="407" spans="1:4" x14ac:dyDescent="0.3">
      <c r="A407" s="9" t="s">
        <v>78</v>
      </c>
      <c r="B407" s="10" t="s">
        <v>5</v>
      </c>
      <c r="C407" s="10">
        <v>39580</v>
      </c>
      <c r="D407" s="11">
        <v>2020</v>
      </c>
    </row>
    <row r="408" spans="1:4" x14ac:dyDescent="0.3">
      <c r="A408" s="6" t="s">
        <v>222</v>
      </c>
      <c r="B408" s="7" t="s">
        <v>23</v>
      </c>
      <c r="C408" s="7">
        <v>39288</v>
      </c>
      <c r="D408" s="8">
        <v>2018</v>
      </c>
    </row>
    <row r="409" spans="1:4" x14ac:dyDescent="0.3">
      <c r="A409" s="9" t="s">
        <v>223</v>
      </c>
      <c r="B409" s="10" t="s">
        <v>224</v>
      </c>
      <c r="C409" s="10">
        <v>39046</v>
      </c>
      <c r="D409" s="11">
        <v>2019</v>
      </c>
    </row>
    <row r="410" spans="1:4" x14ac:dyDescent="0.3">
      <c r="A410" s="6" t="s">
        <v>225</v>
      </c>
      <c r="B410" s="7" t="s">
        <v>56</v>
      </c>
      <c r="C410" s="7">
        <v>39012</v>
      </c>
      <c r="D410" s="8">
        <v>2018</v>
      </c>
    </row>
    <row r="411" spans="1:4" x14ac:dyDescent="0.3">
      <c r="A411" s="9" t="s">
        <v>58</v>
      </c>
      <c r="B411" s="10" t="s">
        <v>59</v>
      </c>
      <c r="C411" s="10">
        <v>39000</v>
      </c>
      <c r="D411" s="11">
        <v>2020</v>
      </c>
    </row>
    <row r="412" spans="1:4" x14ac:dyDescent="0.3">
      <c r="A412" s="6" t="s">
        <v>50</v>
      </c>
      <c r="B412" s="7" t="s">
        <v>12</v>
      </c>
      <c r="C412" s="7">
        <v>38964</v>
      </c>
      <c r="D412" s="8">
        <v>2020</v>
      </c>
    </row>
    <row r="413" spans="1:4" x14ac:dyDescent="0.3">
      <c r="A413" s="9" t="s">
        <v>226</v>
      </c>
      <c r="B413" s="10" t="s">
        <v>12</v>
      </c>
      <c r="C413" s="10">
        <v>38757</v>
      </c>
      <c r="D413" s="11">
        <v>2022</v>
      </c>
    </row>
    <row r="414" spans="1:4" x14ac:dyDescent="0.3">
      <c r="A414" s="6" t="s">
        <v>216</v>
      </c>
      <c r="B414" s="7" t="s">
        <v>217</v>
      </c>
      <c r="C414" s="7">
        <v>38678</v>
      </c>
      <c r="D414" s="8">
        <v>2019</v>
      </c>
    </row>
    <row r="415" spans="1:4" x14ac:dyDescent="0.3">
      <c r="A415" s="9" t="s">
        <v>227</v>
      </c>
      <c r="B415" s="10" t="s">
        <v>228</v>
      </c>
      <c r="C415" s="10">
        <v>38594</v>
      </c>
      <c r="D415" s="11">
        <v>2022</v>
      </c>
    </row>
    <row r="416" spans="1:4" x14ac:dyDescent="0.3">
      <c r="A416" s="6" t="s">
        <v>229</v>
      </c>
      <c r="B416" s="7" t="s">
        <v>40</v>
      </c>
      <c r="C416" s="7">
        <v>38477</v>
      </c>
      <c r="D416" s="8">
        <v>2018</v>
      </c>
    </row>
    <row r="417" spans="1:4" x14ac:dyDescent="0.3">
      <c r="A417" s="9" t="s">
        <v>226</v>
      </c>
      <c r="B417" s="10" t="s">
        <v>12</v>
      </c>
      <c r="C417" s="10">
        <v>38449</v>
      </c>
      <c r="D417" s="11">
        <v>2020</v>
      </c>
    </row>
    <row r="418" spans="1:4" x14ac:dyDescent="0.3">
      <c r="A418" s="6" t="s">
        <v>148</v>
      </c>
      <c r="B418" s="7" t="s">
        <v>149</v>
      </c>
      <c r="C418" s="7">
        <v>38449</v>
      </c>
      <c r="D418" s="8">
        <v>2022</v>
      </c>
    </row>
    <row r="419" spans="1:4" x14ac:dyDescent="0.3">
      <c r="A419" s="9" t="s">
        <v>226</v>
      </c>
      <c r="B419" s="10" t="s">
        <v>12</v>
      </c>
      <c r="C419" s="10">
        <v>38331</v>
      </c>
      <c r="D419" s="11">
        <v>2019</v>
      </c>
    </row>
    <row r="420" spans="1:4" x14ac:dyDescent="0.3">
      <c r="A420" s="6" t="s">
        <v>206</v>
      </c>
      <c r="B420" s="7" t="s">
        <v>104</v>
      </c>
      <c r="C420" s="7">
        <v>38322</v>
      </c>
      <c r="D420" s="8">
        <v>2018</v>
      </c>
    </row>
    <row r="421" spans="1:4" x14ac:dyDescent="0.3">
      <c r="A421" s="9" t="s">
        <v>230</v>
      </c>
      <c r="B421" s="10" t="s">
        <v>231</v>
      </c>
      <c r="C421" s="10">
        <v>38286</v>
      </c>
      <c r="D421" s="11">
        <v>2021</v>
      </c>
    </row>
    <row r="422" spans="1:4" x14ac:dyDescent="0.3">
      <c r="A422" s="6" t="s">
        <v>74</v>
      </c>
      <c r="B422" s="7" t="s">
        <v>75</v>
      </c>
      <c r="C422" s="7">
        <v>38285</v>
      </c>
      <c r="D422" s="8">
        <v>2022</v>
      </c>
    </row>
    <row r="423" spans="1:4" x14ac:dyDescent="0.3">
      <c r="A423" s="9" t="s">
        <v>232</v>
      </c>
      <c r="B423" s="10" t="s">
        <v>12</v>
      </c>
      <c r="C423" s="10">
        <v>38256</v>
      </c>
      <c r="D423" s="11">
        <v>2018</v>
      </c>
    </row>
    <row r="424" spans="1:4" x14ac:dyDescent="0.3">
      <c r="A424" s="6" t="s">
        <v>185</v>
      </c>
      <c r="B424" s="7" t="s">
        <v>186</v>
      </c>
      <c r="C424" s="7">
        <v>38128</v>
      </c>
      <c r="D424" s="8">
        <v>2022</v>
      </c>
    </row>
    <row r="425" spans="1:4" x14ac:dyDescent="0.3">
      <c r="A425" s="9" t="s">
        <v>233</v>
      </c>
      <c r="B425" s="10" t="s">
        <v>234</v>
      </c>
      <c r="C425" s="10">
        <v>38108</v>
      </c>
      <c r="D425" s="11">
        <v>2022</v>
      </c>
    </row>
    <row r="426" spans="1:4" x14ac:dyDescent="0.3">
      <c r="A426" s="6" t="s">
        <v>235</v>
      </c>
      <c r="B426" s="7" t="s">
        <v>56</v>
      </c>
      <c r="C426" s="7">
        <v>38058</v>
      </c>
      <c r="D426" s="8">
        <v>2021</v>
      </c>
    </row>
    <row r="427" spans="1:4" x14ac:dyDescent="0.3">
      <c r="A427" s="9" t="s">
        <v>236</v>
      </c>
      <c r="B427" s="10" t="s">
        <v>208</v>
      </c>
      <c r="C427" s="10">
        <v>38000</v>
      </c>
      <c r="D427" s="11">
        <v>2018</v>
      </c>
    </row>
    <row r="428" spans="1:4" x14ac:dyDescent="0.3">
      <c r="A428" s="6" t="s">
        <v>218</v>
      </c>
      <c r="B428" s="7" t="s">
        <v>219</v>
      </c>
      <c r="C428" s="7">
        <v>38000</v>
      </c>
      <c r="D428" s="8">
        <v>2022</v>
      </c>
    </row>
    <row r="429" spans="1:4" x14ac:dyDescent="0.3">
      <c r="A429" s="9" t="s">
        <v>237</v>
      </c>
      <c r="B429" s="10" t="s">
        <v>238</v>
      </c>
      <c r="C429" s="10">
        <v>38000</v>
      </c>
      <c r="D429" s="11">
        <v>2022</v>
      </c>
    </row>
    <row r="430" spans="1:4" x14ac:dyDescent="0.3">
      <c r="A430" s="6" t="s">
        <v>239</v>
      </c>
      <c r="B430" s="7" t="s">
        <v>240</v>
      </c>
      <c r="C430" s="7">
        <v>37861</v>
      </c>
      <c r="D430" s="8">
        <v>2018</v>
      </c>
    </row>
    <row r="431" spans="1:4" x14ac:dyDescent="0.3">
      <c r="A431" s="9" t="s">
        <v>229</v>
      </c>
      <c r="B431" s="10" t="s">
        <v>40</v>
      </c>
      <c r="C431" s="10">
        <v>37830</v>
      </c>
      <c r="D431" s="11">
        <v>2019</v>
      </c>
    </row>
    <row r="432" spans="1:4" x14ac:dyDescent="0.3">
      <c r="A432" s="6" t="s">
        <v>190</v>
      </c>
      <c r="B432" s="7" t="s">
        <v>56</v>
      </c>
      <c r="C432" s="7">
        <v>37659</v>
      </c>
      <c r="D432" s="8">
        <v>2022</v>
      </c>
    </row>
    <row r="433" spans="1:4" x14ac:dyDescent="0.3">
      <c r="A433" s="9" t="s">
        <v>230</v>
      </c>
      <c r="B433" s="10" t="s">
        <v>231</v>
      </c>
      <c r="C433" s="10">
        <v>37631</v>
      </c>
      <c r="D433" s="11">
        <v>2022</v>
      </c>
    </row>
    <row r="434" spans="1:4" x14ac:dyDescent="0.3">
      <c r="A434" s="6" t="s">
        <v>88</v>
      </c>
      <c r="B434" s="7" t="s">
        <v>53</v>
      </c>
      <c r="C434" s="7">
        <v>37604</v>
      </c>
      <c r="D434" s="8">
        <v>2020</v>
      </c>
    </row>
    <row r="435" spans="1:4" x14ac:dyDescent="0.3">
      <c r="A435" s="9" t="s">
        <v>86</v>
      </c>
      <c r="B435" s="10" t="s">
        <v>87</v>
      </c>
      <c r="C435" s="10">
        <v>37426</v>
      </c>
      <c r="D435" s="11">
        <v>2022</v>
      </c>
    </row>
    <row r="436" spans="1:4" x14ac:dyDescent="0.3">
      <c r="A436" s="6" t="s">
        <v>173</v>
      </c>
      <c r="B436" s="7" t="s">
        <v>174</v>
      </c>
      <c r="C436" s="7">
        <v>37324</v>
      </c>
      <c r="D436" s="8">
        <v>2022</v>
      </c>
    </row>
    <row r="437" spans="1:4" x14ac:dyDescent="0.3">
      <c r="A437" s="9" t="s">
        <v>187</v>
      </c>
      <c r="B437" s="10" t="s">
        <v>111</v>
      </c>
      <c r="C437" s="10">
        <v>37264</v>
      </c>
      <c r="D437" s="11">
        <v>2019</v>
      </c>
    </row>
    <row r="438" spans="1:4" x14ac:dyDescent="0.3">
      <c r="A438" s="6" t="s">
        <v>192</v>
      </c>
      <c r="B438" s="7" t="s">
        <v>184</v>
      </c>
      <c r="C438" s="7">
        <v>37246</v>
      </c>
      <c r="D438" s="8">
        <v>2018</v>
      </c>
    </row>
    <row r="439" spans="1:4" x14ac:dyDescent="0.3">
      <c r="A439" s="9" t="s">
        <v>241</v>
      </c>
      <c r="B439" s="10" t="s">
        <v>135</v>
      </c>
      <c r="C439" s="10">
        <v>36831</v>
      </c>
      <c r="D439" s="11">
        <v>2022</v>
      </c>
    </row>
    <row r="440" spans="1:4" x14ac:dyDescent="0.3">
      <c r="A440" s="6" t="s">
        <v>242</v>
      </c>
      <c r="B440" s="7" t="s">
        <v>135</v>
      </c>
      <c r="C440" s="7">
        <v>36831</v>
      </c>
      <c r="D440" s="8">
        <v>2022</v>
      </c>
    </row>
    <row r="441" spans="1:4" x14ac:dyDescent="0.3">
      <c r="A441" s="9" t="s">
        <v>216</v>
      </c>
      <c r="B441" s="10" t="s">
        <v>217</v>
      </c>
      <c r="C441" s="10">
        <v>36642</v>
      </c>
      <c r="D441" s="11">
        <v>2018</v>
      </c>
    </row>
    <row r="442" spans="1:4" x14ac:dyDescent="0.3">
      <c r="A442" s="6" t="s">
        <v>181</v>
      </c>
      <c r="B442" s="7" t="s">
        <v>182</v>
      </c>
      <c r="C442" s="7">
        <v>36633</v>
      </c>
      <c r="D442" s="8">
        <v>2019</v>
      </c>
    </row>
    <row r="443" spans="1:4" x14ac:dyDescent="0.3">
      <c r="A443" s="9" t="s">
        <v>180</v>
      </c>
      <c r="B443" s="10" t="s">
        <v>12</v>
      </c>
      <c r="C443" s="10">
        <v>36612</v>
      </c>
      <c r="D443" s="11">
        <v>2019</v>
      </c>
    </row>
    <row r="444" spans="1:4" x14ac:dyDescent="0.3">
      <c r="A444" s="6" t="s">
        <v>222</v>
      </c>
      <c r="B444" s="7" t="s">
        <v>23</v>
      </c>
      <c r="C444" s="7">
        <v>36509</v>
      </c>
      <c r="D444" s="8">
        <v>2019</v>
      </c>
    </row>
    <row r="445" spans="1:4" x14ac:dyDescent="0.3">
      <c r="A445" s="9" t="s">
        <v>190</v>
      </c>
      <c r="B445" s="10" t="s">
        <v>56</v>
      </c>
      <c r="C445" s="10">
        <v>36466</v>
      </c>
      <c r="D445" s="11">
        <v>2019</v>
      </c>
    </row>
    <row r="446" spans="1:4" x14ac:dyDescent="0.3">
      <c r="A446" s="6" t="s">
        <v>205</v>
      </c>
      <c r="B446" s="7" t="s">
        <v>167</v>
      </c>
      <c r="C446" s="7">
        <v>36237</v>
      </c>
      <c r="D446" s="8">
        <v>2019</v>
      </c>
    </row>
    <row r="447" spans="1:4" x14ac:dyDescent="0.3">
      <c r="A447" s="9" t="s">
        <v>243</v>
      </c>
      <c r="B447" s="10" t="s">
        <v>107</v>
      </c>
      <c r="C447" s="10">
        <v>36195</v>
      </c>
      <c r="D447" s="11">
        <v>2018</v>
      </c>
    </row>
    <row r="448" spans="1:4" x14ac:dyDescent="0.3">
      <c r="A448" s="6" t="s">
        <v>54</v>
      </c>
      <c r="B448" s="7" t="s">
        <v>12</v>
      </c>
      <c r="C448" s="7">
        <v>36110</v>
      </c>
      <c r="D448" s="8">
        <v>2020</v>
      </c>
    </row>
    <row r="449" spans="1:4" x14ac:dyDescent="0.3">
      <c r="A449" s="9" t="s">
        <v>199</v>
      </c>
      <c r="B449" s="10" t="s">
        <v>200</v>
      </c>
      <c r="C449" s="10">
        <v>36000</v>
      </c>
      <c r="D449" s="11">
        <v>2021</v>
      </c>
    </row>
    <row r="450" spans="1:4" x14ac:dyDescent="0.3">
      <c r="A450" s="6" t="s">
        <v>241</v>
      </c>
      <c r="B450" s="7" t="s">
        <v>135</v>
      </c>
      <c r="C450" s="7">
        <v>35878</v>
      </c>
      <c r="D450" s="8">
        <v>2021</v>
      </c>
    </row>
    <row r="451" spans="1:4" x14ac:dyDescent="0.3">
      <c r="A451" s="9" t="s">
        <v>242</v>
      </c>
      <c r="B451" s="10" t="s">
        <v>135</v>
      </c>
      <c r="C451" s="10">
        <v>35878</v>
      </c>
      <c r="D451" s="11">
        <v>2021</v>
      </c>
    </row>
    <row r="452" spans="1:4" x14ac:dyDescent="0.3">
      <c r="A452" s="6" t="s">
        <v>226</v>
      </c>
      <c r="B452" s="7" t="s">
        <v>12</v>
      </c>
      <c r="C452" s="7">
        <v>35864</v>
      </c>
      <c r="D452" s="8">
        <v>2018</v>
      </c>
    </row>
    <row r="453" spans="1:4" x14ac:dyDescent="0.3">
      <c r="A453" s="9" t="s">
        <v>244</v>
      </c>
      <c r="B453" s="10" t="s">
        <v>245</v>
      </c>
      <c r="C453" s="10">
        <v>35769</v>
      </c>
      <c r="D453" s="11">
        <v>2019</v>
      </c>
    </row>
    <row r="454" spans="1:4" x14ac:dyDescent="0.3">
      <c r="A454" s="6" t="s">
        <v>110</v>
      </c>
      <c r="B454" s="7" t="s">
        <v>111</v>
      </c>
      <c r="C454" s="7">
        <v>35765</v>
      </c>
      <c r="D454" s="8">
        <v>2021</v>
      </c>
    </row>
    <row r="455" spans="1:4" x14ac:dyDescent="0.3">
      <c r="A455" s="9" t="s">
        <v>214</v>
      </c>
      <c r="B455" s="10" t="s">
        <v>215</v>
      </c>
      <c r="C455" s="10">
        <v>35725</v>
      </c>
      <c r="D455" s="11">
        <v>2022</v>
      </c>
    </row>
    <row r="456" spans="1:4" x14ac:dyDescent="0.3">
      <c r="A456" s="6" t="s">
        <v>232</v>
      </c>
      <c r="B456" s="7" t="s">
        <v>12</v>
      </c>
      <c r="C456" s="7">
        <v>35368</v>
      </c>
      <c r="D456" s="8">
        <v>2019</v>
      </c>
    </row>
    <row r="457" spans="1:4" x14ac:dyDescent="0.3">
      <c r="A457" s="9" t="s">
        <v>225</v>
      </c>
      <c r="B457" s="10" t="s">
        <v>56</v>
      </c>
      <c r="C457" s="10">
        <v>35312</v>
      </c>
      <c r="D457" s="11">
        <v>2019</v>
      </c>
    </row>
    <row r="458" spans="1:4" x14ac:dyDescent="0.3">
      <c r="A458" s="6" t="s">
        <v>230</v>
      </c>
      <c r="B458" s="7" t="s">
        <v>231</v>
      </c>
      <c r="C458" s="7">
        <v>35015</v>
      </c>
      <c r="D458" s="8">
        <v>2019</v>
      </c>
    </row>
    <row r="459" spans="1:4" x14ac:dyDescent="0.3">
      <c r="A459" s="9" t="s">
        <v>246</v>
      </c>
      <c r="B459" s="10" t="s">
        <v>247</v>
      </c>
      <c r="C459" s="10">
        <v>35000</v>
      </c>
      <c r="D459" s="11">
        <v>2018</v>
      </c>
    </row>
    <row r="460" spans="1:4" x14ac:dyDescent="0.3">
      <c r="A460" s="6" t="s">
        <v>248</v>
      </c>
      <c r="B460" s="7" t="s">
        <v>249</v>
      </c>
      <c r="C460" s="7">
        <v>35000</v>
      </c>
      <c r="D460" s="8">
        <v>2018</v>
      </c>
    </row>
    <row r="461" spans="1:4" x14ac:dyDescent="0.3">
      <c r="A461" s="9" t="s">
        <v>246</v>
      </c>
      <c r="B461" s="10" t="s">
        <v>247</v>
      </c>
      <c r="C461" s="10">
        <v>35000</v>
      </c>
      <c r="D461" s="11">
        <v>2019</v>
      </c>
    </row>
    <row r="462" spans="1:4" x14ac:dyDescent="0.3">
      <c r="A462" s="6" t="s">
        <v>248</v>
      </c>
      <c r="B462" s="7" t="s">
        <v>249</v>
      </c>
      <c r="C462" s="7">
        <v>35000</v>
      </c>
      <c r="D462" s="8">
        <v>2019</v>
      </c>
    </row>
    <row r="463" spans="1:4" x14ac:dyDescent="0.3">
      <c r="A463" s="9" t="s">
        <v>250</v>
      </c>
      <c r="B463" s="10" t="s">
        <v>251</v>
      </c>
      <c r="C463" s="10">
        <v>34989</v>
      </c>
      <c r="D463" s="11">
        <v>2019</v>
      </c>
    </row>
    <row r="464" spans="1:4" x14ac:dyDescent="0.3">
      <c r="A464" s="6" t="s">
        <v>142</v>
      </c>
      <c r="B464" s="7" t="s">
        <v>143</v>
      </c>
      <c r="C464" s="7">
        <v>34900</v>
      </c>
      <c r="D464" s="8">
        <v>2022</v>
      </c>
    </row>
    <row r="465" spans="1:4" x14ac:dyDescent="0.3">
      <c r="A465" s="9" t="s">
        <v>252</v>
      </c>
      <c r="B465" s="10" t="s">
        <v>253</v>
      </c>
      <c r="C465" s="10">
        <v>34818</v>
      </c>
      <c r="D465" s="11">
        <v>2019</v>
      </c>
    </row>
    <row r="466" spans="1:4" x14ac:dyDescent="0.3">
      <c r="A466" s="6" t="s">
        <v>120</v>
      </c>
      <c r="B466" s="7" t="s">
        <v>121</v>
      </c>
      <c r="C466" s="7">
        <v>34812</v>
      </c>
      <c r="D466" s="8">
        <v>2021</v>
      </c>
    </row>
    <row r="467" spans="1:4" x14ac:dyDescent="0.3">
      <c r="A467" s="9" t="s">
        <v>161</v>
      </c>
      <c r="B467" s="10" t="s">
        <v>162</v>
      </c>
      <c r="C467" s="10">
        <v>34805</v>
      </c>
      <c r="D467" s="11">
        <v>2022</v>
      </c>
    </row>
    <row r="468" spans="1:4" x14ac:dyDescent="0.3">
      <c r="A468" s="6" t="s">
        <v>169</v>
      </c>
      <c r="B468" s="7" t="s">
        <v>170</v>
      </c>
      <c r="C468" s="7">
        <v>34791</v>
      </c>
      <c r="D468" s="8">
        <v>2022</v>
      </c>
    </row>
    <row r="469" spans="1:4" x14ac:dyDescent="0.3">
      <c r="A469" s="9" t="s">
        <v>203</v>
      </c>
      <c r="B469" s="10" t="s">
        <v>204</v>
      </c>
      <c r="C469" s="10">
        <v>34400</v>
      </c>
      <c r="D469" s="11">
        <v>2019</v>
      </c>
    </row>
    <row r="470" spans="1:4" x14ac:dyDescent="0.3">
      <c r="A470" s="6" t="s">
        <v>163</v>
      </c>
      <c r="B470" s="7" t="s">
        <v>156</v>
      </c>
      <c r="C470" s="7">
        <v>34313</v>
      </c>
      <c r="D470" s="8">
        <v>2022</v>
      </c>
    </row>
    <row r="471" spans="1:4" x14ac:dyDescent="0.3">
      <c r="A471" s="9" t="s">
        <v>138</v>
      </c>
      <c r="B471" s="10" t="s">
        <v>139</v>
      </c>
      <c r="C471" s="10">
        <v>34288</v>
      </c>
      <c r="D471" s="11">
        <v>2022</v>
      </c>
    </row>
    <row r="472" spans="1:4" x14ac:dyDescent="0.3">
      <c r="A472" s="6" t="s">
        <v>254</v>
      </c>
      <c r="B472" s="7" t="s">
        <v>255</v>
      </c>
      <c r="C472" s="7">
        <v>34195</v>
      </c>
      <c r="D472" s="8">
        <v>2022</v>
      </c>
    </row>
    <row r="473" spans="1:4" x14ac:dyDescent="0.3">
      <c r="A473" s="9" t="s">
        <v>243</v>
      </c>
      <c r="B473" s="10" t="s">
        <v>107</v>
      </c>
      <c r="C473" s="10">
        <v>34019</v>
      </c>
      <c r="D473" s="11">
        <v>2019</v>
      </c>
    </row>
    <row r="474" spans="1:4" x14ac:dyDescent="0.3">
      <c r="A474" s="6" t="s">
        <v>114</v>
      </c>
      <c r="B474" s="7" t="s">
        <v>111</v>
      </c>
      <c r="C474" s="7">
        <v>33611</v>
      </c>
      <c r="D474" s="8">
        <v>2020</v>
      </c>
    </row>
    <row r="475" spans="1:4" x14ac:dyDescent="0.3">
      <c r="A475" s="9" t="s">
        <v>169</v>
      </c>
      <c r="B475" s="10" t="s">
        <v>170</v>
      </c>
      <c r="C475" s="10">
        <v>33427</v>
      </c>
      <c r="D475" s="11">
        <v>2018</v>
      </c>
    </row>
    <row r="476" spans="1:4" x14ac:dyDescent="0.3">
      <c r="A476" s="6" t="s">
        <v>126</v>
      </c>
      <c r="B476" s="7" t="s">
        <v>127</v>
      </c>
      <c r="C476" s="7">
        <v>33397</v>
      </c>
      <c r="D476" s="8">
        <v>2021</v>
      </c>
    </row>
    <row r="477" spans="1:4" x14ac:dyDescent="0.3">
      <c r="A477" s="9" t="s">
        <v>191</v>
      </c>
      <c r="B477" s="10" t="s">
        <v>135</v>
      </c>
      <c r="C477" s="10">
        <v>33291</v>
      </c>
      <c r="D477" s="11">
        <v>2021</v>
      </c>
    </row>
    <row r="478" spans="1:4" x14ac:dyDescent="0.3">
      <c r="A478" s="6" t="s">
        <v>190</v>
      </c>
      <c r="B478" s="7" t="s">
        <v>56</v>
      </c>
      <c r="C478" s="7">
        <v>33270</v>
      </c>
      <c r="D478" s="8">
        <v>2021</v>
      </c>
    </row>
    <row r="479" spans="1:4" x14ac:dyDescent="0.3">
      <c r="A479" s="9" t="s">
        <v>256</v>
      </c>
      <c r="B479" s="10" t="s">
        <v>18</v>
      </c>
      <c r="C479" s="10">
        <v>33177</v>
      </c>
      <c r="D479" s="11">
        <v>2019</v>
      </c>
    </row>
    <row r="480" spans="1:4" x14ac:dyDescent="0.3">
      <c r="A480" s="6" t="s">
        <v>173</v>
      </c>
      <c r="B480" s="7" t="s">
        <v>174</v>
      </c>
      <c r="C480" s="7">
        <v>32899</v>
      </c>
      <c r="D480" s="8">
        <v>2023</v>
      </c>
    </row>
    <row r="481" spans="1:4" x14ac:dyDescent="0.3">
      <c r="A481" s="9" t="s">
        <v>257</v>
      </c>
      <c r="B481" s="10" t="s">
        <v>111</v>
      </c>
      <c r="C481" s="10">
        <v>32679</v>
      </c>
      <c r="D481" s="11">
        <v>2022</v>
      </c>
    </row>
    <row r="482" spans="1:4" x14ac:dyDescent="0.3">
      <c r="A482" s="6" t="s">
        <v>86</v>
      </c>
      <c r="B482" s="7" t="s">
        <v>87</v>
      </c>
      <c r="C482" s="7">
        <v>32623</v>
      </c>
      <c r="D482" s="8">
        <v>2021</v>
      </c>
    </row>
    <row r="483" spans="1:4" x14ac:dyDescent="0.3">
      <c r="A483" s="9" t="s">
        <v>258</v>
      </c>
      <c r="B483" s="10" t="s">
        <v>259</v>
      </c>
      <c r="C483" s="10">
        <v>32594</v>
      </c>
      <c r="D483" s="11">
        <v>2020</v>
      </c>
    </row>
    <row r="484" spans="1:4" x14ac:dyDescent="0.3">
      <c r="A484" s="6" t="s">
        <v>260</v>
      </c>
      <c r="B484" s="7" t="s">
        <v>261</v>
      </c>
      <c r="C484" s="7">
        <v>32518</v>
      </c>
      <c r="D484" s="8">
        <v>2018</v>
      </c>
    </row>
    <row r="485" spans="1:4" x14ac:dyDescent="0.3">
      <c r="A485" s="9" t="s">
        <v>241</v>
      </c>
      <c r="B485" s="10" t="s">
        <v>135</v>
      </c>
      <c r="C485" s="10">
        <v>32499</v>
      </c>
      <c r="D485" s="11">
        <v>2019</v>
      </c>
    </row>
    <row r="486" spans="1:4" x14ac:dyDescent="0.3">
      <c r="A486" s="6" t="s">
        <v>242</v>
      </c>
      <c r="B486" s="7" t="s">
        <v>135</v>
      </c>
      <c r="C486" s="7">
        <v>32499</v>
      </c>
      <c r="D486" s="8">
        <v>2019</v>
      </c>
    </row>
    <row r="487" spans="1:4" x14ac:dyDescent="0.3">
      <c r="A487" s="9" t="s">
        <v>227</v>
      </c>
      <c r="B487" s="10" t="s">
        <v>228</v>
      </c>
      <c r="C487" s="10">
        <v>32454</v>
      </c>
      <c r="D487" s="11">
        <v>2018</v>
      </c>
    </row>
    <row r="488" spans="1:4" x14ac:dyDescent="0.3">
      <c r="A488" s="6" t="s">
        <v>196</v>
      </c>
      <c r="B488" s="7" t="s">
        <v>197</v>
      </c>
      <c r="C488" s="7">
        <v>32398</v>
      </c>
      <c r="D488" s="8">
        <v>2018</v>
      </c>
    </row>
    <row r="489" spans="1:4" x14ac:dyDescent="0.3">
      <c r="A489" s="9" t="s">
        <v>96</v>
      </c>
      <c r="B489" s="10" t="s">
        <v>40</v>
      </c>
      <c r="C489" s="10">
        <v>32376</v>
      </c>
      <c r="D489" s="11">
        <v>2021</v>
      </c>
    </row>
    <row r="490" spans="1:4" x14ac:dyDescent="0.3">
      <c r="A490" s="6" t="s">
        <v>262</v>
      </c>
      <c r="B490" s="7" t="s">
        <v>263</v>
      </c>
      <c r="C490" s="7">
        <v>32348</v>
      </c>
      <c r="D490" s="8">
        <v>2018</v>
      </c>
    </row>
    <row r="491" spans="1:4" x14ac:dyDescent="0.3">
      <c r="A491" s="9" t="s">
        <v>227</v>
      </c>
      <c r="B491" s="10" t="s">
        <v>228</v>
      </c>
      <c r="C491" s="10">
        <v>32236</v>
      </c>
      <c r="D491" s="11">
        <v>2019</v>
      </c>
    </row>
    <row r="492" spans="1:4" x14ac:dyDescent="0.3">
      <c r="A492" s="6" t="s">
        <v>257</v>
      </c>
      <c r="B492" s="7" t="s">
        <v>111</v>
      </c>
      <c r="C492" s="7">
        <v>32113</v>
      </c>
      <c r="D492" s="8">
        <v>2019</v>
      </c>
    </row>
    <row r="493" spans="1:4" x14ac:dyDescent="0.3">
      <c r="A493" s="9" t="s">
        <v>260</v>
      </c>
      <c r="B493" s="10" t="s">
        <v>261</v>
      </c>
      <c r="C493" s="10">
        <v>32110</v>
      </c>
      <c r="D493" s="11">
        <v>2019</v>
      </c>
    </row>
    <row r="494" spans="1:4" x14ac:dyDescent="0.3">
      <c r="A494" s="6" t="s">
        <v>243</v>
      </c>
      <c r="B494" s="7" t="s">
        <v>107</v>
      </c>
      <c r="C494" s="7">
        <v>31998</v>
      </c>
      <c r="D494" s="8">
        <v>2022</v>
      </c>
    </row>
    <row r="495" spans="1:4" x14ac:dyDescent="0.3">
      <c r="A495" s="9" t="s">
        <v>230</v>
      </c>
      <c r="B495" s="10" t="s">
        <v>231</v>
      </c>
      <c r="C495" s="10">
        <v>31712</v>
      </c>
      <c r="D495" s="11">
        <v>2020</v>
      </c>
    </row>
    <row r="496" spans="1:4" x14ac:dyDescent="0.3">
      <c r="A496" s="6" t="s">
        <v>148</v>
      </c>
      <c r="B496" s="7" t="s">
        <v>149</v>
      </c>
      <c r="C496" s="7">
        <v>31679</v>
      </c>
      <c r="D496" s="8">
        <v>2020</v>
      </c>
    </row>
    <row r="497" spans="1:4" x14ac:dyDescent="0.3">
      <c r="A497" s="9" t="s">
        <v>114</v>
      </c>
      <c r="B497" s="10" t="s">
        <v>111</v>
      </c>
      <c r="C497" s="10">
        <v>31463</v>
      </c>
      <c r="D497" s="11">
        <v>2021</v>
      </c>
    </row>
    <row r="498" spans="1:4" x14ac:dyDescent="0.3">
      <c r="A498" s="6" t="s">
        <v>152</v>
      </c>
      <c r="B498" s="7" t="s">
        <v>153</v>
      </c>
      <c r="C498" s="7">
        <v>31397</v>
      </c>
      <c r="D498" s="8">
        <v>2021</v>
      </c>
    </row>
    <row r="499" spans="1:4" x14ac:dyDescent="0.3">
      <c r="A499" s="9" t="s">
        <v>115</v>
      </c>
      <c r="B499" s="10" t="s">
        <v>116</v>
      </c>
      <c r="C499" s="10">
        <v>31336</v>
      </c>
      <c r="D499" s="11">
        <v>2020</v>
      </c>
    </row>
    <row r="500" spans="1:4" x14ac:dyDescent="0.3">
      <c r="A500" s="6" t="s">
        <v>187</v>
      </c>
      <c r="B500" s="7" t="s">
        <v>111</v>
      </c>
      <c r="C500" s="7">
        <v>31189</v>
      </c>
      <c r="D500" s="8">
        <v>2018</v>
      </c>
    </row>
    <row r="501" spans="1:4" x14ac:dyDescent="0.3">
      <c r="A501" s="12" t="s">
        <v>216</v>
      </c>
      <c r="B501" s="1" t="s">
        <v>217</v>
      </c>
      <c r="C501" s="1">
        <v>31164</v>
      </c>
      <c r="D501" s="2">
        <v>2022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81253D-7295-4EDC-B353-F2E48188D0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Rome-2000.2024</vt:lpstr>
      <vt:lpstr>Firenze-2018</vt:lpstr>
      <vt:lpstr>Italia-2022</vt:lpstr>
      <vt:lpstr>query-wikidata-musei-pulizia</vt:lpstr>
      <vt:lpstr>query-wikidata-musei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Alessia Tettamanti</cp:lastModifiedBy>
  <dcterms:created xsi:type="dcterms:W3CDTF">2015-06-05T18:17:20Z</dcterms:created>
  <dcterms:modified xsi:type="dcterms:W3CDTF">2025-12-18T11:49:41Z</dcterms:modified>
</cp:coreProperties>
</file>