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hidePivotFieldList="1" defaultThemeVersion="124226"/>
  <xr:revisionPtr revIDLastSave="2" documentId="13_ncr:1_{7E6E5FE3-D25C-4888-A7ED-1BC6100860DA}" xr6:coauthVersionLast="47" xr6:coauthVersionMax="47" xr10:uidLastSave="{26CBDC0C-A4A6-479E-9640-A96E6944EABE}"/>
  <bookViews>
    <workbookView xWindow="-108" yWindow="-108" windowWidth="23256" windowHeight="12456" activeTab="1" xr2:uid="{00000000-000D-0000-FFFF-FFFF00000000}"/>
  </bookViews>
  <sheets>
    <sheet name="PIVOT" sheetId="4" r:id="rId1"/>
    <sheet name="REPORT" sheetId="7" r:id="rId2"/>
    <sheet name="Strutture ricettive" sheetId="2" r:id="rId3"/>
    <sheet name="RICERCA" sheetId="3" r:id="rId4"/>
  </sheets>
  <definedNames>
    <definedName name="_xlnm._FilterDatabase" localSheetId="2" hidden="1">'Strutture ricettive'!$F$1:$F$6254</definedName>
    <definedName name="_xlcn.WorksheetConnection_StrutturericettiveA1H62541" hidden="1">'Strutture ricettive'!$A$1:$H$6254</definedName>
    <definedName name="Categoria">'Strutture ricettive'!$A$2:$A$6254</definedName>
    <definedName name="Città">'Strutture ricettive'!$E$2:$E$6254</definedName>
    <definedName name="Denominazione">'Strutture ricettive'!$B$2:$B$6254</definedName>
    <definedName name="FiltroDati_Città">#N/A</definedName>
    <definedName name="Indirizzo">'Strutture ricettive'!$D$2:$D$6254</definedName>
    <definedName name="Indirizzo_di_posta_elettronica">'Strutture ricettive'!$H$2:$H$6254</definedName>
    <definedName name="Indirizzo_internet">'Strutture ricettive'!$G$2:$G$6254</definedName>
    <definedName name="Localita">'Strutture ricettive'!$F$2:$F$6254</definedName>
    <definedName name="Nome_struttura">'Strutture ricettive'!$C$2:$C$6254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Strutture ricettive!$A$1:$H$625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8" i="3"/>
  <c r="C7" i="3"/>
  <c r="C6" i="3"/>
  <c r="C5" i="3"/>
  <c r="C4" i="3"/>
  <c r="C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5741A9-0988-452F-9505-6973E05EF6DE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22A020-717E-4128-9A36-9C3D9813082C}" name="WorksheetConnection_Strutture ricettive!$A$1:$H$6254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StrutturericettiveA1H62541"/>
        </x15:connection>
      </ext>
    </extLst>
  </connection>
</connections>
</file>

<file path=xl/sharedStrings.xml><?xml version="1.0" encoding="utf-8"?>
<sst xmlns="http://schemas.openxmlformats.org/spreadsheetml/2006/main" count="50061" uniqueCount="25694">
  <si>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</si>
  <si>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</si>
  <si>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</si>
  <si>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</si>
  <si>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</si>
  <si>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</si>
  <si>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</si>
  <si>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</si>
  <si>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</si>
  <si>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</si>
  <si>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</si>
  <si>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</si>
  <si>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</si>
  <si>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</si>
  <si>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</si>
  <si>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</si>
  <si>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</si>
  <si>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</si>
  <si>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</si>
  <si>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</si>
  <si>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</si>
  <si>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</si>
  <si>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</si>
  <si>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</si>
  <si>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</si>
  <si>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</si>
  <si>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</si>
  <si>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</si>
  <si>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</si>
  <si>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</si>
  <si>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</si>
  <si>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</si>
  <si>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</si>
  <si>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</si>
  <si>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</si>
  <si>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</si>
  <si>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</si>
  <si>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</si>
  <si>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</si>
  <si>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</si>
  <si>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</si>
  <si>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</si>
  <si>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</si>
  <si>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</si>
  <si>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</si>
  <si>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</si>
  <si>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</si>
  <si>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</si>
  <si>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</si>
  <si>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</si>
  <si>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</si>
  <si>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</si>
  <si>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</si>
  <si>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</si>
  <si>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</si>
  <si>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</si>
  <si>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</si>
  <si>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</si>
  <si>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</si>
  <si>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</si>
  <si>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</si>
  <si>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</si>
  <si>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</si>
  <si>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</si>
  <si>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</si>
  <si>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</si>
  <si>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</si>
  <si>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</si>
  <si>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</si>
  <si>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</si>
  <si>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</si>
  <si>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</si>
  <si>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</si>
  <si>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</si>
  <si>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</si>
  <si>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</si>
  <si>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</si>
  <si>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</si>
  <si>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</si>
  <si>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</si>
  <si>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</si>
  <si>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</si>
  <si>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</si>
  <si>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</si>
  <si>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</si>
  <si>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</si>
  <si>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</si>
  <si>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</si>
  <si>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</si>
  <si>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</si>
  <si>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</si>
  <si>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</si>
  <si>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</si>
  <si>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</si>
  <si>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</si>
  <si>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</si>
  <si>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</si>
  <si>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</si>
  <si>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</si>
  <si>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</si>
  <si>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</si>
  <si>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</si>
  <si>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</si>
  <si>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</si>
  <si>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</si>
  <si>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</si>
  <si>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</si>
  <si>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</si>
  <si>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</si>
  <si>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</si>
  <si>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</si>
  <si>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</si>
  <si>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</si>
  <si>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</si>
  <si>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</si>
  <si>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</si>
  <si>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</si>
  <si>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</si>
  <si>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</si>
  <si>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</si>
  <si>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</si>
  <si>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</si>
  <si>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</si>
  <si>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</si>
  <si>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</si>
  <si>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</si>
  <si>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</si>
  <si>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</si>
  <si>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</si>
  <si>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</si>
  <si>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</si>
  <si>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</si>
  <si>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</si>
  <si>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</si>
  <si>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</si>
  <si>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</si>
  <si>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</si>
  <si>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</si>
  <si>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</si>
  <si>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</si>
  <si>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</si>
  <si>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</si>
  <si>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</si>
  <si>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</si>
  <si>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</si>
  <si>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</si>
  <si>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</si>
  <si>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</si>
  <si>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</si>
  <si>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</si>
  <si>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</si>
  <si>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</si>
  <si>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</si>
  <si>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</si>
  <si>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</si>
  <si>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</si>
  <si>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</si>
  <si>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</si>
  <si>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</si>
  <si>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</si>
  <si>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</si>
  <si>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</si>
  <si>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</si>
  <si>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</si>
  <si>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</si>
  <si>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</si>
  <si>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</si>
  <si>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</si>
  <si>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</si>
  <si>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</si>
  <si>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</si>
  <si>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</si>
  <si>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</si>
  <si>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</si>
  <si>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</si>
  <si>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</si>
  <si>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</si>
  <si>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</si>
  <si>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</si>
  <si>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</si>
  <si>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</si>
  <si>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</si>
  <si>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</si>
  <si>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</si>
  <si>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</si>
  <si>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</si>
  <si>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</si>
  <si>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</si>
  <si>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</si>
  <si>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</si>
  <si>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</si>
  <si>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</si>
  <si>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</si>
  <si>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</si>
  <si>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</si>
  <si>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</si>
  <si>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</si>
  <si>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</si>
  <si>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</si>
  <si>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</si>
  <si>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</si>
  <si>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</si>
  <si>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</si>
  <si>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</si>
  <si>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</si>
  <si>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</si>
  <si>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</si>
  <si>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</si>
  <si>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</si>
  <si>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</si>
  <si>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</si>
  <si>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</si>
  <si>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</si>
  <si>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</si>
  <si>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</si>
  <si>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</si>
  <si>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</si>
  <si>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</si>
  <si>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</si>
  <si>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</si>
  <si>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</si>
  <si>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</si>
  <si>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</si>
  <si>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</si>
  <si>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</si>
  <si>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</si>
  <si>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</si>
  <si>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</si>
  <si>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</si>
  <si>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</si>
  <si>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</si>
  <si>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</si>
  <si>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</si>
  <si>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</si>
  <si>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</si>
  <si>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</si>
  <si>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</si>
  <si>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</si>
  <si>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</si>
  <si>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</si>
  <si>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</si>
  <si>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</si>
  <si>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</si>
  <si>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</si>
  <si>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</si>
  <si>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</si>
  <si>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</si>
  <si>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</si>
  <si>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</si>
  <si>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</si>
  <si>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</si>
  <si>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</si>
  <si>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</si>
  <si>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</si>
  <si>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</si>
  <si>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</si>
  <si>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</si>
  <si>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</si>
  <si>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</si>
  <si>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</si>
  <si>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</si>
  <si>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</si>
  <si>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</si>
  <si>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</si>
  <si>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</si>
  <si>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</si>
  <si>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</si>
  <si>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</si>
  <si>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</si>
  <si>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</si>
  <si>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</si>
  <si>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</si>
  <si>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</si>
  <si>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</si>
  <si>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</si>
  <si>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</si>
  <si>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</si>
  <si>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</si>
  <si>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</si>
  <si>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</si>
  <si>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</si>
  <si>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</si>
  <si>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</si>
  <si>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</si>
  <si>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</si>
  <si>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</si>
  <si>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</si>
  <si>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</si>
  <si>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</si>
  <si>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</si>
  <si>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</si>
  <si>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</si>
  <si>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</si>
  <si>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</si>
  <si>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</si>
  <si>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</si>
  <si>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</si>
  <si>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</si>
  <si>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</si>
  <si>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</si>
  <si>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</si>
  <si>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</si>
  <si>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</si>
  <si>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</si>
  <si>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</si>
  <si>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</si>
  <si>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</si>
  <si>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</si>
  <si>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</si>
  <si>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</si>
  <si>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</si>
  <si>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</si>
  <si>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</si>
  <si>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</si>
  <si>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</si>
  <si>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</si>
  <si>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</si>
  <si>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</si>
  <si>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</si>
  <si>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</si>
  <si>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</si>
  <si>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</si>
  <si>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</si>
  <si>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</si>
  <si>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</si>
  <si>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</si>
  <si>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</si>
  <si>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</si>
  <si>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</si>
  <si>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</si>
  <si>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</si>
  <si>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</si>
  <si>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</si>
  <si>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</si>
  <si>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</si>
  <si>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</si>
  <si>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</si>
  <si>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</si>
  <si>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</si>
  <si>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</si>
  <si>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</si>
  <si>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</si>
  <si>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</si>
  <si>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</si>
  <si>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</si>
  <si>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</si>
  <si>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</si>
  <si>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</si>
  <si>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</si>
  <si>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</si>
  <si>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</si>
  <si>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</si>
  <si>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</si>
  <si>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</si>
  <si>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</si>
  <si>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</si>
  <si>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</si>
  <si>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</si>
  <si>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</si>
  <si>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</si>
  <si>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</si>
  <si>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</si>
  <si>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</si>
  <si>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</si>
  <si>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</si>
  <si>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</si>
  <si>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</si>
  <si>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</si>
  <si>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</si>
  <si>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</si>
  <si>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</si>
  <si>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</si>
  <si>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</si>
  <si>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</si>
  <si>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</si>
  <si>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</si>
  <si>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</si>
  <si>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</si>
  <si>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</si>
  <si>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</si>
  <si>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</si>
  <si>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</si>
  <si>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</si>
  <si>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</si>
  <si>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</si>
  <si>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</si>
  <si>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</si>
  <si>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</si>
  <si>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</si>
  <si>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</si>
  <si>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</si>
  <si>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</si>
  <si>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</si>
  <si>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</si>
  <si>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</si>
  <si>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</si>
  <si>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</si>
  <si>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</si>
  <si>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</si>
  <si>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</si>
  <si>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</si>
  <si>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</si>
  <si>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</si>
  <si>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</si>
  <si>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</si>
  <si>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</si>
  <si>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</si>
  <si>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</si>
  <si>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</si>
  <si>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</si>
  <si>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</si>
  <si>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</si>
  <si>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</si>
  <si>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</si>
  <si>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</si>
  <si>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</si>
  <si>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</si>
  <si>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</si>
  <si>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</si>
  <si>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</si>
  <si>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</si>
  <si>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</si>
  <si>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</si>
  <si>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</si>
  <si>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</si>
  <si>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</si>
  <si>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</si>
  <si>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</si>
  <si>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</si>
  <si>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</si>
  <si>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</si>
  <si>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</si>
  <si>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</si>
  <si>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</si>
  <si>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</si>
  <si>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</si>
  <si>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</si>
  <si>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</si>
  <si>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</si>
  <si>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</si>
  <si>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</si>
  <si>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</si>
  <si>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</si>
  <si>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</si>
  <si>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</si>
  <si>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</si>
  <si>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</si>
  <si>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</si>
  <si>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</si>
  <si>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</si>
  <si>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</si>
  <si>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</si>
  <si>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</si>
  <si>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</si>
  <si>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</si>
  <si>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</si>
  <si>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</si>
  <si>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</si>
  <si>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</si>
  <si>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</si>
  <si>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</si>
  <si>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</si>
  <si>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</si>
  <si>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</si>
  <si>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</si>
  <si>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</si>
  <si>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</si>
  <si>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</si>
  <si>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</si>
  <si>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</si>
  <si>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</si>
  <si>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</si>
  <si>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</si>
  <si>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</si>
  <si>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</si>
  <si>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</si>
  <si>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</si>
  <si>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</si>
  <si>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</si>
  <si>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</si>
  <si>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</si>
  <si>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</si>
  <si>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</si>
  <si>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</si>
  <si>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</si>
  <si>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</si>
  <si>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</si>
  <si>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</si>
  <si>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</si>
  <si>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</si>
  <si>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</si>
  <si>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</si>
  <si>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</si>
  <si>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</si>
  <si>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</si>
  <si>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</si>
  <si>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</si>
  <si>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</si>
  <si>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</si>
  <si>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</si>
  <si>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</si>
  <si>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</si>
  <si>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</si>
  <si>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</si>
  <si>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</si>
  <si>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</si>
  <si>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</si>
  <si>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</si>
  <si>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</si>
  <si>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</si>
  <si>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</si>
  <si>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</si>
  <si>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</si>
  <si>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</si>
  <si>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</si>
  <si>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</si>
  <si>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</si>
  <si>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</si>
  <si>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</si>
  <si>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</si>
  <si>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</si>
  <si>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</si>
  <si>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</si>
  <si>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</si>
  <si>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</si>
  <si>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</si>
  <si>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</si>
  <si>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</si>
  <si>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</si>
  <si>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</si>
  <si>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</si>
  <si>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</si>
  <si>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</si>
  <si>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</si>
  <si>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</si>
  <si>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</si>
  <si>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</si>
  <si>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</si>
  <si>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</si>
  <si>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</si>
  <si>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</si>
  <si>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</si>
  <si>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</si>
  <si>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</si>
  <si>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</si>
  <si>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</si>
  <si>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</si>
  <si>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</si>
  <si>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</si>
  <si>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</si>
  <si>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</si>
  <si>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</si>
  <si>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</si>
  <si>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</si>
  <si>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</si>
  <si>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</si>
  <si>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</si>
  <si>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</si>
  <si>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</si>
  <si>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</si>
  <si>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</si>
  <si>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</si>
  <si>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</si>
  <si>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</si>
  <si>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</si>
  <si>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</si>
  <si>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</si>
  <si>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</si>
  <si>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</si>
  <si>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</si>
  <si>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</si>
  <si>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</si>
  <si>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</si>
  <si>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</si>
  <si>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</si>
  <si>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</si>
  <si>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</si>
  <si>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</si>
  <si>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</si>
  <si>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</si>
  <si>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</si>
  <si>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</si>
  <si>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</si>
  <si>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</si>
  <si>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</si>
  <si>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</si>
  <si>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</si>
  <si>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</si>
  <si>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</si>
  <si>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</si>
  <si>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</si>
  <si>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</si>
  <si>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</si>
  <si>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</si>
  <si>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</si>
  <si>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</si>
  <si>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</si>
  <si>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</si>
  <si>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</si>
  <si>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</si>
  <si>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</si>
  <si>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</si>
  <si>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</si>
  <si>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</si>
  <si>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</si>
  <si>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</si>
  <si>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</si>
  <si>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</si>
  <si>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</si>
  <si>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</si>
  <si>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</si>
  <si>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</si>
  <si>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</si>
  <si>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</si>
  <si>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</si>
  <si>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</si>
  <si>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</si>
  <si>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</si>
  <si>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</si>
  <si>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</si>
  <si>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</si>
  <si>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</si>
  <si>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</si>
  <si>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</si>
  <si>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</si>
  <si>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</si>
  <si>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</si>
  <si>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</si>
  <si>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</si>
  <si>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</si>
  <si>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</si>
  <si>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</si>
  <si>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</si>
  <si>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</si>
  <si>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</si>
  <si>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</si>
  <si>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</si>
  <si>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</si>
  <si>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</si>
  <si>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</si>
  <si>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</si>
  <si>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</si>
  <si>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</si>
  <si>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</si>
  <si>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</si>
  <si>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</si>
  <si>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</si>
  <si>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</si>
  <si>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</si>
  <si>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</si>
  <si>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</si>
  <si>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</si>
  <si>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</si>
  <si>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</si>
  <si>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</si>
  <si>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</si>
  <si>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</si>
  <si>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</si>
  <si>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</si>
  <si>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</si>
  <si>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</si>
  <si>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</si>
  <si>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</si>
  <si>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</si>
  <si>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</si>
  <si>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</si>
  <si>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</si>
  <si>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</si>
  <si>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</si>
  <si>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</si>
  <si>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</si>
  <si>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</si>
  <si>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</si>
  <si>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</si>
  <si>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</si>
  <si>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</si>
  <si>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</si>
  <si>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</si>
  <si>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</si>
  <si>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</si>
  <si>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</si>
  <si>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</si>
  <si>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</si>
  <si>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</si>
  <si>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</si>
  <si>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</si>
  <si>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</si>
  <si>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</si>
  <si>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</si>
  <si>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</si>
  <si>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</si>
  <si>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</si>
  <si>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</si>
  <si>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</si>
  <si>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</si>
  <si>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</si>
  <si>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</si>
  <si>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</si>
  <si>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</si>
  <si>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</si>
  <si>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</si>
  <si>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</si>
  <si>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</si>
  <si>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</si>
  <si>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</si>
  <si>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</si>
  <si>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</si>
  <si>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</si>
  <si>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</si>
  <si>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</si>
  <si>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</si>
  <si>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</si>
  <si>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</si>
  <si>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</si>
  <si>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</si>
  <si>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</si>
  <si>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</si>
  <si>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</si>
  <si>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</si>
  <si>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</si>
  <si>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</si>
  <si>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</si>
  <si>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</si>
  <si>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</si>
  <si>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</si>
  <si>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</si>
  <si>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</si>
  <si>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</si>
  <si>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</si>
  <si>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</si>
  <si>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</si>
  <si>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</si>
  <si>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</si>
  <si>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</si>
  <si>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</si>
  <si>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</si>
  <si>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</si>
  <si>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</si>
  <si>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</si>
  <si>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</si>
  <si>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</si>
  <si>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</si>
  <si>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</si>
  <si>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</si>
  <si>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</si>
  <si>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</si>
  <si>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</si>
  <si>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</si>
  <si>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</si>
  <si>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</si>
  <si>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</si>
  <si>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</si>
  <si>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</si>
  <si>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</si>
  <si>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</si>
  <si>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</si>
  <si>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</si>
  <si>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</si>
  <si>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</si>
  <si>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</si>
  <si>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</si>
  <si>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</si>
  <si>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</si>
  <si>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</si>
  <si>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</si>
  <si>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</si>
  <si>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</si>
  <si>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</si>
  <si>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</si>
  <si>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</si>
  <si>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</si>
  <si>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</si>
  <si>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</si>
  <si>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</si>
  <si>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</si>
  <si>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</si>
  <si>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</si>
  <si>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</si>
  <si>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</si>
  <si>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</si>
  <si>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</si>
  <si>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</si>
  <si>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</si>
  <si>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</si>
  <si>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</si>
  <si>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</si>
  <si>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</si>
  <si>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</si>
  <si>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</si>
  <si>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</si>
  <si>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</si>
  <si>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</si>
  <si>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</si>
  <si>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</si>
  <si>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</si>
  <si>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</si>
  <si>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</si>
  <si>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</si>
  <si>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</si>
  <si>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</si>
  <si>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</si>
  <si>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</si>
  <si>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</si>
  <si>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</si>
  <si>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</si>
  <si>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</si>
  <si>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</si>
  <si>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</si>
  <si>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</si>
  <si>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</si>
  <si>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</si>
  <si>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</si>
  <si>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</si>
  <si>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</si>
  <si>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</si>
  <si>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</si>
  <si>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</si>
  <si>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</si>
  <si>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</si>
  <si>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</si>
  <si>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</si>
  <si>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</si>
  <si>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</si>
  <si>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</si>
  <si>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</si>
  <si>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</si>
  <si>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</si>
  <si>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</si>
  <si>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</si>
  <si>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</si>
  <si>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</si>
  <si>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</si>
  <si>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</si>
  <si>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</si>
  <si>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</si>
  <si>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</si>
  <si>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</si>
  <si>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</si>
  <si>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</si>
  <si>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</si>
  <si>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</si>
  <si>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</si>
  <si>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</si>
  <si>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</si>
  <si>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</si>
  <si>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</si>
  <si>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</si>
  <si>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</si>
  <si>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</si>
  <si>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</si>
  <si>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</si>
  <si>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</si>
  <si>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</si>
  <si>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</si>
  <si>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</si>
  <si>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</si>
  <si>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</si>
  <si>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</si>
  <si>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</si>
  <si>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</si>
  <si>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</si>
  <si>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</si>
  <si>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</si>
  <si>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</si>
  <si>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</si>
  <si>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</si>
  <si>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</si>
  <si>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</si>
  <si>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</si>
  <si>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</si>
  <si>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</si>
  <si>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</si>
  <si>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</si>
  <si>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</si>
  <si>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</si>
  <si>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</si>
  <si>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</si>
  <si>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</si>
  <si>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</si>
  <si>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</si>
  <si>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</si>
  <si>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</si>
  <si>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</si>
  <si>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</si>
  <si>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</si>
  <si>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</si>
  <si>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</si>
  <si>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</si>
  <si>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</si>
  <si>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</si>
  <si>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</si>
  <si>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</si>
  <si>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</si>
  <si>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</si>
  <si>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</si>
  <si>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</si>
  <si>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</si>
  <si>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</si>
  <si>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</si>
  <si>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</si>
  <si>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</si>
  <si>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</si>
  <si>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</si>
  <si>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</si>
  <si>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</si>
  <si>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</si>
  <si>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</si>
  <si>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</si>
  <si>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</si>
  <si>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</si>
  <si>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</si>
  <si>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</si>
  <si>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</si>
  <si>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</si>
  <si>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</si>
  <si>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</si>
  <si>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</si>
  <si>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</si>
  <si>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</si>
  <si>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</si>
  <si>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</si>
  <si>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</si>
  <si>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</si>
  <si>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</si>
  <si>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</si>
  <si>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</si>
  <si>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</si>
  <si>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</si>
  <si>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</si>
  <si>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</si>
  <si>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</si>
  <si>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</si>
  <si>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</si>
  <si>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</si>
  <si>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</si>
  <si>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</si>
  <si>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</si>
  <si>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</si>
  <si>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</si>
  <si>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</si>
  <si>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</si>
  <si>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</si>
  <si>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</si>
  <si>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</si>
  <si>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</si>
  <si>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</si>
  <si>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</si>
  <si>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</si>
  <si>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</si>
  <si>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</si>
  <si>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</si>
  <si>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</si>
  <si>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</si>
  <si>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</si>
  <si>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</si>
  <si>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</si>
  <si>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</si>
  <si>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</si>
  <si>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</si>
  <si>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</si>
  <si>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</si>
  <si>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</si>
  <si>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</si>
  <si>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</si>
  <si>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</si>
  <si>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</si>
  <si>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</si>
  <si>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</si>
  <si>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</si>
  <si>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</si>
  <si>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</si>
  <si>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</si>
  <si>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</si>
  <si>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</si>
  <si>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</si>
  <si>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</si>
  <si>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</si>
  <si>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</si>
  <si>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</si>
  <si>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</si>
  <si>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</si>
  <si>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</si>
  <si>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</si>
  <si>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</si>
  <si>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</si>
  <si>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</si>
  <si>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</si>
  <si>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</si>
  <si>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</si>
  <si>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</si>
  <si>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</si>
  <si>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</si>
  <si>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</si>
  <si>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</si>
  <si>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</si>
  <si>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</si>
  <si>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</si>
  <si>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</si>
  <si>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</si>
  <si>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</si>
  <si>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</si>
  <si>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</si>
  <si>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</si>
  <si>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</si>
  <si>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</si>
  <si>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</si>
  <si>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</si>
  <si>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</si>
  <si>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</si>
  <si>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</si>
  <si>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</si>
  <si>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</si>
  <si>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</si>
  <si>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</si>
  <si>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</si>
  <si>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</si>
  <si>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</si>
  <si>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</si>
  <si>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</si>
  <si>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</si>
  <si>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</si>
  <si>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</si>
  <si>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</si>
  <si>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</si>
  <si>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</si>
  <si>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</si>
  <si>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</si>
  <si>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</si>
  <si>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</si>
  <si>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</si>
  <si>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</si>
  <si>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</si>
  <si>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</si>
  <si>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</si>
  <si>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</si>
  <si>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</si>
  <si>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</si>
  <si>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</si>
  <si>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</si>
  <si>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</si>
  <si>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</si>
  <si>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</si>
  <si>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</si>
  <si>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</si>
  <si>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</si>
  <si>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</si>
  <si>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</si>
  <si>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</si>
  <si>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</si>
  <si>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</si>
  <si>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</si>
  <si>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</si>
  <si>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</si>
  <si>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</si>
  <si>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</si>
  <si>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</si>
  <si>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</si>
  <si>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</si>
  <si>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</si>
  <si>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</si>
  <si>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</si>
  <si>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</si>
  <si>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</si>
  <si>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</si>
  <si>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</si>
  <si>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</si>
  <si>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</si>
  <si>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</si>
  <si>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</si>
  <si>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</si>
  <si>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</si>
  <si>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</si>
  <si>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</si>
  <si>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</si>
  <si>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</si>
  <si>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</si>
  <si>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</si>
  <si>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</si>
  <si>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</si>
  <si>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</si>
  <si>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</si>
  <si>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</si>
  <si>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</si>
  <si>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</si>
  <si>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</si>
  <si>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</si>
  <si>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</si>
  <si>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</si>
  <si>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</si>
  <si>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</si>
  <si>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</si>
  <si>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</si>
  <si>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</si>
  <si>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</si>
  <si>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</si>
  <si>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</si>
  <si>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</si>
  <si>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</si>
  <si>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</si>
  <si>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</si>
  <si>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</si>
  <si>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</si>
  <si>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</si>
  <si>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</si>
  <si>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</si>
  <si>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</si>
  <si>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</si>
  <si>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</si>
  <si>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</si>
  <si>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</si>
  <si>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</si>
  <si>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</si>
  <si>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</si>
  <si>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</si>
  <si>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</si>
  <si>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</si>
  <si>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</si>
  <si>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</si>
  <si>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</si>
  <si>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</si>
  <si>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</si>
  <si>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</si>
  <si>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</si>
  <si>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</si>
  <si>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</si>
  <si>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</si>
  <si>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</si>
  <si>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</si>
  <si>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</si>
  <si>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</si>
  <si>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</si>
  <si>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</si>
  <si>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</si>
  <si>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</si>
  <si>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</si>
  <si>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</si>
  <si>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</si>
  <si>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</si>
  <si>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</si>
  <si>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</si>
  <si>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</si>
  <si>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</si>
  <si>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</si>
  <si>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</si>
  <si>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</si>
  <si>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</si>
  <si>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</si>
  <si>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</si>
  <si>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</si>
  <si>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</si>
  <si>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</si>
  <si>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</si>
  <si>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</si>
  <si>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</si>
  <si>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</si>
  <si>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</si>
  <si>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</si>
  <si>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</si>
  <si>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</si>
  <si>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</si>
  <si>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</si>
  <si>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</si>
  <si>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</si>
  <si>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</si>
  <si>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</si>
  <si>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</si>
  <si>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</si>
  <si>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</si>
  <si>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</si>
  <si>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</si>
  <si>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</si>
  <si>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</si>
  <si>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</si>
  <si>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</si>
  <si>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</si>
  <si>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</si>
  <si>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</si>
  <si>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</si>
  <si>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</si>
  <si>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</si>
  <si>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</si>
  <si>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</si>
  <si>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</si>
  <si>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</si>
  <si>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</si>
  <si>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</si>
  <si>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</si>
  <si>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</si>
  <si>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</si>
  <si>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</si>
  <si>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</si>
  <si>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</si>
  <si>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</si>
  <si>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</si>
  <si>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</si>
  <si>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</si>
  <si>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</si>
  <si>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</si>
  <si>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</si>
  <si>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</si>
  <si>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</si>
  <si>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</si>
  <si>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</si>
  <si>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</si>
  <si>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</si>
  <si>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</si>
  <si>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</si>
  <si>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</si>
  <si>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</si>
  <si>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</si>
  <si>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</si>
  <si>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</si>
  <si>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</si>
  <si>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</si>
  <si>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</si>
  <si>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</si>
  <si>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</si>
  <si>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</si>
  <si>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</si>
  <si>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</si>
  <si>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</si>
  <si>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</si>
  <si>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</si>
  <si>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</si>
  <si>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</si>
  <si>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</si>
  <si>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</si>
  <si>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</si>
  <si>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</si>
  <si>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</si>
  <si>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</si>
  <si>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</si>
  <si>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</si>
  <si>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</si>
  <si>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</si>
  <si>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</si>
  <si>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</si>
  <si>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</si>
  <si>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</si>
  <si>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</si>
  <si>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</si>
  <si>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</si>
  <si>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</si>
  <si>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</si>
  <si>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</si>
  <si>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</si>
  <si>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</si>
  <si>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</si>
  <si>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</si>
  <si>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</si>
  <si>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</si>
  <si>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</si>
  <si>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</si>
  <si>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</si>
  <si>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</si>
  <si>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</si>
  <si>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</si>
  <si>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</si>
  <si>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</si>
  <si>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</si>
  <si>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</si>
  <si>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</si>
  <si>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</si>
  <si>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</si>
  <si>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</si>
  <si>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</si>
  <si>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</si>
  <si>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</si>
  <si>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</si>
  <si>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</si>
  <si>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</si>
  <si>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</si>
  <si>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</si>
  <si>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</si>
  <si>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</si>
  <si>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</si>
  <si>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</si>
  <si>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</si>
  <si>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</si>
  <si>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</si>
  <si>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</si>
  <si>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</si>
  <si>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</si>
  <si>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</si>
  <si>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</si>
  <si>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</si>
  <si>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</si>
  <si>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</si>
  <si>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</si>
  <si>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</si>
  <si>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</si>
  <si>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</si>
  <si>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</si>
  <si>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</si>
  <si>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</si>
  <si>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</si>
  <si>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</si>
  <si>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</si>
  <si>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</si>
  <si>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</si>
  <si>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</si>
  <si>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</si>
  <si>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</si>
  <si>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</si>
  <si>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</si>
  <si>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</si>
  <si>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</si>
  <si>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</si>
  <si>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</si>
  <si>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</si>
  <si>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</si>
  <si>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</si>
  <si>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</si>
  <si>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</si>
  <si>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</si>
  <si>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</si>
  <si>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</si>
  <si>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</si>
  <si>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</si>
  <si>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</si>
  <si>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</si>
  <si>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</si>
  <si>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</si>
  <si>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</si>
  <si>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</si>
  <si>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</si>
  <si>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</si>
  <si>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</si>
  <si>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</si>
  <si>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</si>
  <si>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</si>
  <si>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</si>
  <si>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</si>
  <si>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</si>
  <si>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</si>
  <si>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</si>
  <si>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</si>
  <si>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</si>
  <si>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</si>
  <si>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</si>
  <si>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</si>
  <si>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</si>
  <si>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</si>
  <si>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</si>
  <si>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</si>
  <si>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</si>
  <si>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</si>
  <si>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</si>
  <si>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</si>
  <si>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</si>
  <si>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</si>
  <si>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</si>
  <si>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</si>
  <si>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</si>
  <si>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</si>
  <si>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</si>
  <si>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</si>
  <si>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</si>
  <si>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</si>
  <si>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</si>
  <si>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</si>
  <si>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</si>
  <si>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</si>
  <si>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</si>
  <si>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</si>
  <si>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</si>
  <si>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</si>
  <si>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</si>
  <si>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</si>
  <si>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</si>
  <si>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</si>
  <si>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</si>
  <si>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</si>
  <si>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</si>
  <si>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</si>
  <si>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</si>
  <si>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</si>
  <si>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</si>
  <si>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</si>
  <si>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</si>
  <si>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</si>
  <si>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</si>
  <si>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</si>
  <si>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</si>
  <si>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</si>
  <si>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</si>
  <si>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</si>
  <si>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</si>
  <si>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</si>
  <si>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</si>
  <si>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</si>
  <si>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</si>
  <si>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</si>
  <si>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</si>
  <si>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</si>
  <si>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</si>
  <si>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</si>
  <si>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</si>
  <si>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</si>
  <si>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</si>
  <si>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</si>
  <si>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</si>
  <si>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</si>
  <si>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</si>
  <si>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</si>
  <si>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</si>
  <si>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</si>
  <si>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</si>
  <si>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</si>
  <si>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</si>
  <si>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</si>
  <si>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</si>
  <si>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</si>
  <si>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</si>
  <si>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</si>
  <si>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</si>
  <si>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</si>
  <si>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</si>
  <si>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</si>
  <si>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</si>
  <si>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</si>
  <si>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</si>
  <si>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</si>
  <si>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</si>
  <si>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</si>
  <si>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</si>
  <si>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</si>
  <si>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</si>
  <si>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</si>
  <si>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</si>
  <si>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</si>
  <si>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</si>
  <si>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</si>
  <si>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</si>
  <si>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</si>
  <si>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</si>
  <si>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</si>
  <si>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</si>
  <si>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</si>
  <si>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</si>
  <si>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</si>
  <si>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</si>
  <si>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</si>
  <si>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</si>
  <si>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</si>
  <si>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</si>
  <si>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</si>
  <si>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</si>
  <si>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</si>
  <si>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</si>
  <si>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</si>
  <si>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</si>
  <si>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</si>
  <si>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</si>
  <si>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</si>
  <si>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</si>
  <si>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</si>
  <si>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</si>
  <si>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</si>
  <si>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</si>
  <si>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</si>
  <si>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</si>
  <si>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</si>
  <si>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</si>
  <si>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</si>
  <si>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</si>
  <si>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</si>
  <si>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</si>
  <si>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</si>
  <si>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</si>
  <si>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</si>
  <si>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</si>
  <si>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</si>
  <si>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</si>
  <si>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</si>
  <si>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</si>
  <si>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</si>
  <si>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</si>
  <si>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</si>
  <si>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</si>
  <si>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</si>
  <si>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</si>
  <si>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</si>
  <si>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</si>
  <si>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</si>
  <si>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</si>
  <si>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</si>
  <si>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</si>
  <si>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</si>
  <si>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</si>
  <si>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</si>
  <si>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</si>
  <si>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</si>
  <si>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</si>
  <si>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</si>
  <si>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</si>
  <si>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</si>
  <si>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</si>
  <si>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</si>
  <si>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</si>
  <si>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</si>
  <si>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</si>
  <si>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</si>
  <si>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</si>
  <si>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</si>
  <si>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</si>
  <si>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</si>
  <si>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</si>
  <si>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</si>
  <si>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</si>
  <si>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</si>
  <si>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</si>
  <si>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</si>
  <si>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</si>
  <si>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</si>
  <si>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</si>
  <si>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</si>
  <si>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</si>
  <si>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</si>
  <si>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</si>
  <si>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</si>
  <si>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</si>
  <si>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</si>
  <si>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</si>
  <si>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</si>
  <si>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</si>
  <si>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</si>
  <si>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</si>
  <si>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</si>
  <si>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</si>
  <si>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</si>
  <si>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</si>
  <si>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</si>
  <si>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</si>
  <si>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</si>
  <si>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</si>
  <si>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</si>
  <si>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</si>
  <si>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</si>
  <si>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</si>
  <si>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</si>
  <si>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</si>
  <si>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</si>
  <si>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</si>
  <si>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</si>
  <si>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</si>
  <si>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</si>
  <si>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</si>
  <si>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</si>
  <si>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</si>
  <si>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</si>
  <si>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</si>
  <si>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</si>
  <si>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</si>
  <si>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</si>
  <si>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</si>
  <si>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</si>
  <si>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</si>
  <si>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</si>
  <si>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</si>
  <si>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</si>
  <si>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</si>
  <si>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</si>
  <si>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</si>
  <si>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</si>
  <si>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</si>
  <si>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</si>
  <si>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</si>
  <si>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</si>
  <si>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</si>
  <si>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</si>
  <si>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</si>
  <si>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</si>
  <si>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</si>
  <si>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</si>
  <si>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</si>
  <si>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</si>
  <si>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</si>
  <si>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</si>
  <si>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</si>
  <si>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</si>
  <si>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</si>
  <si>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</si>
  <si>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</si>
  <si>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</si>
  <si>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</si>
  <si>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</si>
  <si>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</si>
  <si>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</si>
  <si>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</si>
  <si>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</si>
  <si>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</si>
  <si>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</si>
  <si>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</si>
  <si>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</si>
  <si>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</si>
  <si>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</si>
  <si>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</si>
  <si>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</si>
  <si>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</si>
  <si>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</si>
  <si>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</si>
  <si>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</si>
  <si>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</si>
  <si>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</si>
  <si>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</si>
  <si>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</si>
  <si>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</si>
  <si>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</si>
  <si>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</si>
  <si>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</si>
  <si>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</si>
  <si>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</si>
  <si>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</si>
  <si>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</si>
  <si>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</si>
  <si>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</si>
  <si>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</si>
  <si>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</si>
  <si>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</si>
  <si>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</si>
  <si>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</si>
  <si>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</si>
  <si>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</si>
  <si>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</si>
  <si>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</si>
  <si>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</si>
  <si>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</si>
  <si>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</si>
  <si>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</si>
  <si>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</si>
  <si>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</si>
  <si>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</si>
  <si>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</si>
  <si>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</si>
  <si>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</si>
  <si>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</si>
  <si>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</si>
  <si>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</si>
  <si>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</si>
  <si>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</si>
  <si>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</si>
  <si>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</si>
  <si>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</si>
  <si>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</si>
  <si>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</si>
  <si>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</si>
  <si>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</si>
  <si>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</si>
  <si>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</si>
  <si>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</si>
  <si>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</si>
  <si>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</si>
  <si>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</si>
  <si>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</si>
  <si>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</si>
  <si>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</si>
  <si>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</si>
  <si>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</si>
  <si>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</si>
  <si>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</si>
  <si>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</si>
  <si>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</si>
  <si>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</si>
  <si>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</si>
  <si>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</si>
  <si>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</si>
  <si>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</si>
  <si>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</si>
  <si>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</si>
  <si>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</si>
  <si>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</si>
  <si>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</si>
  <si>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</si>
  <si>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</si>
  <si>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</si>
  <si>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</si>
  <si>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</si>
  <si>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</si>
  <si>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</si>
  <si>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</si>
  <si>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</si>
  <si>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</si>
  <si>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</si>
  <si>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</si>
  <si>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</si>
  <si>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</si>
  <si>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</si>
  <si>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</si>
  <si>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</si>
  <si>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</si>
  <si>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</si>
  <si>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</si>
  <si>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</si>
  <si>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</si>
  <si>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</si>
  <si>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</si>
  <si>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</si>
  <si>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</si>
  <si>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</si>
  <si>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</si>
  <si>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</si>
  <si>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</si>
  <si>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</si>
  <si>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</si>
  <si>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</si>
  <si>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</si>
  <si>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</si>
  <si>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</si>
  <si>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</si>
  <si>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</si>
  <si>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</si>
  <si>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</si>
  <si>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</si>
  <si>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</si>
  <si>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</si>
  <si>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</si>
  <si>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</si>
  <si>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</si>
  <si>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</si>
  <si>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</si>
  <si>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</si>
  <si>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</si>
  <si>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</si>
  <si>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</si>
  <si>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</si>
  <si>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</si>
  <si>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</si>
  <si>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</si>
  <si>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</si>
  <si>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</si>
  <si>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</si>
  <si>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</si>
  <si>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</si>
  <si>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</si>
  <si>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</si>
  <si>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</si>
  <si>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</si>
  <si>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</si>
  <si>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</si>
  <si>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</si>
  <si>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</si>
  <si>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</si>
  <si>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</si>
  <si>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</si>
  <si>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</si>
  <si>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</si>
  <si>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</si>
  <si>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</si>
  <si>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</si>
  <si>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</si>
  <si>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</si>
  <si>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</si>
  <si>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</si>
  <si>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</si>
  <si>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</si>
  <si>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</si>
  <si>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</si>
  <si>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</si>
  <si>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</si>
  <si>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</si>
  <si>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</si>
  <si>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</si>
  <si>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</si>
  <si>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</si>
  <si>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</si>
  <si>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</si>
  <si>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</si>
  <si>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</si>
  <si>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</si>
  <si>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</si>
  <si>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</si>
  <si>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</si>
  <si>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</si>
  <si>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</si>
  <si>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</si>
  <si>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</si>
  <si>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</si>
  <si>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</si>
  <si>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</si>
  <si>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</si>
  <si>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</si>
  <si>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</si>
  <si>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</si>
  <si>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</si>
  <si>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</si>
  <si>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</si>
  <si>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</si>
  <si>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</si>
  <si>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</si>
  <si>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</si>
  <si>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</si>
  <si>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</si>
  <si>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</si>
  <si>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</si>
  <si>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</si>
  <si>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</si>
  <si>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</si>
  <si>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</si>
  <si>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</si>
  <si>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</si>
  <si>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</si>
  <si>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</si>
  <si>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</si>
  <si>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</si>
  <si>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</si>
  <si>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</si>
  <si>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</si>
  <si>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</si>
  <si>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</si>
  <si>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</si>
  <si>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</si>
  <si>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</si>
  <si>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</si>
  <si>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</si>
  <si>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</si>
  <si>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</si>
  <si>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</si>
  <si>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</si>
  <si>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</si>
  <si>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</si>
  <si>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</si>
  <si>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</si>
  <si>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</si>
  <si>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</si>
  <si>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</si>
  <si>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</si>
  <si>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</si>
  <si>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</si>
  <si>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</si>
  <si>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</si>
  <si>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</si>
  <si>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</si>
  <si>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</si>
  <si>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</si>
  <si>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</si>
  <si>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</si>
  <si>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</si>
  <si>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</si>
  <si>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</si>
  <si>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</si>
  <si>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</si>
  <si>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</si>
  <si>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</si>
  <si>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</si>
  <si>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</si>
  <si>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</si>
  <si>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</si>
  <si>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</si>
  <si>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</si>
  <si>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</si>
  <si>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</si>
  <si>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</si>
  <si>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</si>
  <si>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</si>
  <si>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</si>
  <si>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</si>
  <si>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</si>
  <si>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</si>
  <si>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</si>
  <si>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</si>
  <si>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</si>
  <si>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</si>
  <si>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</si>
  <si>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</si>
  <si>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</si>
  <si>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</si>
  <si>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</si>
  <si>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</si>
  <si>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</si>
  <si>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</si>
  <si>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</si>
  <si>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</si>
  <si>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</si>
  <si>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</si>
  <si>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</si>
  <si>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</si>
  <si>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</si>
  <si>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</si>
  <si>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</si>
  <si>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</si>
  <si>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</si>
  <si>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</si>
  <si>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</si>
  <si>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</si>
  <si>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</si>
  <si>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</si>
  <si>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</si>
  <si>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</si>
  <si>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</si>
  <si>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</si>
  <si>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</si>
  <si>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</si>
  <si>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</si>
  <si>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</si>
  <si>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</si>
  <si>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</si>
  <si>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</si>
  <si>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</si>
  <si>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</si>
  <si>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</si>
  <si>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</si>
  <si>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</si>
  <si>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</si>
  <si>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</si>
  <si>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</si>
  <si>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</si>
  <si>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</si>
  <si>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</si>
  <si>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</si>
  <si>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</si>
  <si>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</si>
  <si>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</si>
  <si>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</si>
  <si>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</si>
  <si>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</si>
  <si>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</si>
  <si>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</si>
  <si>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</si>
  <si>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</si>
  <si>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</si>
  <si>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</si>
  <si>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</si>
  <si>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</si>
  <si>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</si>
  <si>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</si>
  <si>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</si>
  <si>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</si>
  <si>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</si>
  <si>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</si>
  <si>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</si>
  <si>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</si>
  <si>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</si>
  <si>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</si>
  <si>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</si>
  <si>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</si>
  <si>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</si>
  <si>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</si>
  <si>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</si>
  <si>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</si>
  <si>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</si>
  <si>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</si>
  <si>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</si>
  <si>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</si>
  <si>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</si>
  <si>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</si>
  <si>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</si>
  <si>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</si>
  <si>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</si>
  <si>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</si>
  <si>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</si>
  <si>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</si>
  <si>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</si>
  <si>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</si>
  <si>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</si>
  <si>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</si>
  <si>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</si>
  <si>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</si>
  <si>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</si>
  <si>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</si>
  <si>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</si>
  <si>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</si>
  <si>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</si>
  <si>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</si>
  <si>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</si>
  <si>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</si>
  <si>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</si>
  <si>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</si>
  <si>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</si>
  <si>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</si>
  <si>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</si>
  <si>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</si>
  <si>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</si>
  <si>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</si>
  <si>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</si>
  <si>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</si>
  <si>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</si>
  <si>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</si>
  <si>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</si>
  <si>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</si>
  <si>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</si>
  <si>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</si>
  <si>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</si>
  <si>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</si>
  <si>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</si>
  <si>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</si>
  <si>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</si>
  <si>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</si>
  <si>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</si>
  <si>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</si>
  <si>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</si>
  <si>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</si>
  <si>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</si>
  <si>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</si>
  <si>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</si>
  <si>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</si>
  <si>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</si>
  <si>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</si>
  <si>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</si>
  <si>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</si>
  <si>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</si>
  <si>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</si>
  <si>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</si>
  <si>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</si>
  <si>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</si>
  <si>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</si>
  <si>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</si>
  <si>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</si>
  <si>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</si>
  <si>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</si>
  <si>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</si>
  <si>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</si>
  <si>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</si>
  <si>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</si>
  <si>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</si>
  <si>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</si>
  <si>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</si>
  <si>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</si>
  <si>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</si>
  <si>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</si>
  <si>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</si>
  <si>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</si>
  <si>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</si>
  <si>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</si>
  <si>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</si>
  <si>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</si>
  <si>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</si>
  <si>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</si>
  <si>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</si>
  <si>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</si>
  <si>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</si>
  <si>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</si>
  <si>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</si>
  <si>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</si>
  <si>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</si>
  <si>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</si>
  <si>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</si>
  <si>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</si>
  <si>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</si>
  <si>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</si>
  <si>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</si>
  <si>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</si>
  <si>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</si>
  <si>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</si>
  <si>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</si>
  <si>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</si>
  <si>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</si>
  <si>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</si>
  <si>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</si>
  <si>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</si>
  <si>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</si>
  <si>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</si>
  <si>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</si>
  <si>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</si>
  <si>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</si>
  <si>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</si>
  <si>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</si>
  <si>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</si>
  <si>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</si>
  <si>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</si>
  <si>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</si>
  <si>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</si>
  <si>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</si>
  <si>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</si>
  <si>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</si>
  <si>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</si>
  <si>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</si>
  <si>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</si>
  <si>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</si>
  <si>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</si>
  <si>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</si>
  <si>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</si>
  <si>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</si>
  <si>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</si>
  <si>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</si>
  <si>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</si>
  <si>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</si>
  <si>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</si>
  <si>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</si>
  <si>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</si>
  <si>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</si>
  <si>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</si>
  <si>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</si>
  <si>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</si>
  <si>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</si>
  <si>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</si>
  <si>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</si>
  <si>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</si>
  <si>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</si>
  <si>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</si>
  <si>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</si>
  <si>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</si>
  <si>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</si>
  <si>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</si>
  <si>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</si>
  <si>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</si>
  <si>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</si>
  <si>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</si>
  <si>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</si>
  <si>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</si>
  <si>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</si>
  <si>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</si>
  <si>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</si>
  <si>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</si>
  <si>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</si>
  <si>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</si>
  <si>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</si>
  <si>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</si>
  <si>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</si>
  <si>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</si>
  <si>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</si>
  <si>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</si>
  <si>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</si>
  <si>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</si>
  <si>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</si>
  <si>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</si>
  <si>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</si>
  <si>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</si>
  <si>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</si>
  <si>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</si>
  <si>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</si>
  <si>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</si>
  <si>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</si>
  <si>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</si>
  <si>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</si>
  <si>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</si>
  <si>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</si>
  <si>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</si>
  <si>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</si>
  <si>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</si>
  <si>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</si>
  <si>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</si>
  <si>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</si>
  <si>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</si>
  <si>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</si>
  <si>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</si>
  <si>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</si>
  <si>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</si>
  <si>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</si>
  <si>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</si>
  <si>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</si>
  <si>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</si>
  <si>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</si>
  <si>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</si>
  <si>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</si>
  <si>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</si>
  <si>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</si>
  <si>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</si>
  <si>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</si>
  <si>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</si>
  <si>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</si>
  <si>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</si>
  <si>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</si>
  <si>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</si>
  <si>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</si>
  <si>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</si>
  <si>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</si>
  <si>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</si>
  <si>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</si>
  <si>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</si>
  <si>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</si>
  <si>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</si>
  <si>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</si>
  <si>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</si>
  <si>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</si>
  <si>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</si>
  <si>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</si>
  <si>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</si>
  <si>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</si>
  <si>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</si>
  <si>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</si>
  <si>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</si>
  <si>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</si>
  <si>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</si>
  <si>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</si>
  <si>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</si>
  <si>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</si>
  <si>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</si>
  <si>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</si>
  <si>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</si>
  <si>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</si>
  <si>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</si>
  <si>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</si>
  <si>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</si>
  <si>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</si>
  <si>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</si>
  <si>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</si>
  <si>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</si>
  <si>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</si>
  <si>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</si>
  <si>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</si>
  <si>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</si>
  <si>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</si>
  <si>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</si>
  <si>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</si>
  <si>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</si>
  <si>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</si>
  <si>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</si>
  <si>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</si>
  <si>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</si>
  <si>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</si>
  <si>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</si>
  <si>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</si>
  <si>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</si>
  <si>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</si>
  <si>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</si>
  <si>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</si>
  <si>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</si>
  <si>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</si>
  <si>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</si>
  <si>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</si>
  <si>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</si>
  <si>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</si>
  <si>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</si>
  <si>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</si>
  <si>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</si>
  <si>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</si>
  <si>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</si>
  <si>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</si>
  <si>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</si>
  <si>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</si>
  <si>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</si>
  <si>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</si>
  <si>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</si>
  <si>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</si>
  <si>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</si>
  <si>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</si>
  <si>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</si>
  <si>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</si>
  <si>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</si>
  <si>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</si>
  <si>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</si>
  <si>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</si>
  <si>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</si>
  <si>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</si>
  <si>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</si>
  <si>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</si>
  <si>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</si>
  <si>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</si>
  <si>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</si>
  <si>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</si>
  <si>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</si>
  <si>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</si>
  <si>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</si>
  <si>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</si>
  <si>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</si>
  <si>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</si>
  <si>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</si>
  <si>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</si>
  <si>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</si>
  <si>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</si>
  <si>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</si>
  <si>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</si>
  <si>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</si>
  <si>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</si>
  <si>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</si>
  <si>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</si>
  <si>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</si>
  <si>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</si>
  <si>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</si>
  <si>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</si>
  <si>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</si>
  <si>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</si>
  <si>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</si>
  <si>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</si>
  <si>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</si>
  <si>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</si>
  <si>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</si>
  <si>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</si>
  <si>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</si>
  <si>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</si>
  <si>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</si>
  <si>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</si>
  <si>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</si>
  <si>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</si>
  <si>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</si>
  <si>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</si>
  <si>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</si>
  <si>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</si>
  <si>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</si>
  <si>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</si>
  <si>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</si>
  <si>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</si>
  <si>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</si>
  <si>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</si>
  <si>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</si>
  <si>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</si>
  <si>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</si>
  <si>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</si>
  <si>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</si>
  <si>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</si>
  <si>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</si>
  <si>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</si>
  <si>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</si>
  <si>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</si>
  <si>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</si>
  <si>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</si>
  <si>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</si>
  <si>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</si>
  <si>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</si>
  <si>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</si>
  <si>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</si>
  <si>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</si>
  <si>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</si>
  <si>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</si>
  <si>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</si>
  <si>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</si>
  <si>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</si>
  <si>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</si>
  <si>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</si>
  <si>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</si>
  <si>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</si>
  <si>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</si>
  <si>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</si>
  <si>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</si>
  <si>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</si>
  <si>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</si>
  <si>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</si>
  <si>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</si>
  <si>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</si>
  <si>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</si>
  <si>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</si>
  <si>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</si>
  <si>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</si>
  <si>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</si>
  <si>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</si>
  <si>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</si>
  <si>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</si>
  <si>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</si>
  <si>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</si>
  <si>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</si>
  <si>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</si>
  <si>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</si>
  <si>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</si>
  <si>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</si>
  <si>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</si>
  <si>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</si>
  <si>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</si>
  <si>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</si>
  <si>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</si>
  <si>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</si>
  <si>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</si>
  <si>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</si>
  <si>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</si>
  <si>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</si>
  <si>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</si>
  <si>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</si>
  <si>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</si>
  <si>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</si>
  <si>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</si>
  <si>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</si>
  <si>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</si>
  <si>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</si>
  <si>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</si>
  <si>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</si>
  <si>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</si>
  <si>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</si>
  <si>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</si>
  <si>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</si>
  <si>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</si>
  <si>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</si>
  <si>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</si>
  <si>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</si>
  <si>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</si>
  <si>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</si>
  <si>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</si>
  <si>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</si>
  <si>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</si>
  <si>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</si>
  <si>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</si>
  <si>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</si>
  <si>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</si>
  <si>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</si>
  <si>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</si>
  <si>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</si>
  <si>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</si>
  <si>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</si>
  <si>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</si>
  <si>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</si>
  <si>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</si>
  <si>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</si>
  <si>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</si>
  <si>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</si>
  <si>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</si>
  <si>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</si>
  <si>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</si>
  <si>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</si>
  <si>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</si>
  <si>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</si>
  <si>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</si>
  <si>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</si>
  <si>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</si>
  <si>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</si>
  <si>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</si>
  <si>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</si>
  <si>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</si>
  <si>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</si>
  <si>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</si>
  <si>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</si>
  <si>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</si>
  <si>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</si>
  <si>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</si>
  <si>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</si>
  <si>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</si>
  <si>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</si>
  <si>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</si>
  <si>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</si>
  <si>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</si>
  <si>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</si>
  <si>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</si>
  <si>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</si>
  <si>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</si>
  <si>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</si>
  <si>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</si>
  <si>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</si>
  <si>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</si>
  <si>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</si>
  <si>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</si>
  <si>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</si>
  <si>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</si>
  <si>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</si>
  <si>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</si>
  <si>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</si>
  <si>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</si>
  <si>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</si>
  <si>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</si>
  <si>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</si>
  <si>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</si>
  <si>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</si>
  <si>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</si>
  <si>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</si>
  <si>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</si>
  <si>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</si>
  <si>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</si>
  <si>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</si>
  <si>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</si>
  <si>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</si>
  <si>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</si>
  <si>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</si>
  <si>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</si>
  <si>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</si>
  <si>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</si>
  <si>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</si>
  <si>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</si>
  <si>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</si>
  <si>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</si>
  <si>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</si>
  <si>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</si>
  <si>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</si>
  <si>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</si>
  <si>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</si>
  <si>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</si>
  <si>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</si>
  <si>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</si>
  <si>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</si>
  <si>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</si>
  <si>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</si>
  <si>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</si>
  <si>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</si>
  <si>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</si>
  <si>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</si>
  <si>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</si>
  <si>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</si>
  <si>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</si>
  <si>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</si>
  <si>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</si>
  <si>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</si>
  <si>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</si>
  <si>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</si>
  <si>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</si>
  <si>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</si>
  <si>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</si>
  <si>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</si>
  <si>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</si>
  <si>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</si>
  <si>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</si>
  <si>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</si>
  <si>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</si>
  <si>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</si>
  <si>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</si>
  <si>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</si>
  <si>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</si>
  <si>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</si>
  <si>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</si>
  <si>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</si>
  <si>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</si>
  <si>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</si>
  <si>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</si>
  <si>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</si>
  <si>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</si>
  <si>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</si>
  <si>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</si>
  <si>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</si>
  <si>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</si>
  <si>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</si>
  <si>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</si>
  <si>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</si>
  <si>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</si>
  <si>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</si>
  <si>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</si>
  <si>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</si>
  <si>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</si>
  <si>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</si>
  <si>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</si>
  <si>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</si>
  <si>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</si>
  <si>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</si>
  <si>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</si>
  <si>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</si>
  <si>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</si>
  <si>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</si>
  <si>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</si>
  <si>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</si>
  <si>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</si>
  <si>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</si>
  <si>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</si>
  <si>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</si>
  <si>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</si>
  <si>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</si>
  <si>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</si>
  <si>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</si>
  <si>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</si>
  <si>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</si>
  <si>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</si>
  <si>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</si>
  <si>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</si>
  <si>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</si>
  <si>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</si>
  <si>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</si>
  <si>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</si>
  <si>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</si>
  <si>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</si>
  <si>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</si>
  <si>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</si>
  <si>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</si>
  <si>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</si>
  <si>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</si>
  <si>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</si>
  <si>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</si>
  <si>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</si>
  <si>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</si>
  <si>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</si>
  <si>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</si>
  <si>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</si>
  <si>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</si>
  <si>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</si>
  <si>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</si>
  <si>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</si>
  <si>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</si>
  <si>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</si>
  <si>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</si>
  <si>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</si>
  <si>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</si>
  <si>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</si>
  <si>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</si>
  <si>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</si>
  <si>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</si>
  <si>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</si>
  <si>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</si>
  <si>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</si>
  <si>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</si>
  <si>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</si>
  <si>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</si>
  <si>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</si>
  <si>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</si>
  <si>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</si>
  <si>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</si>
  <si>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</si>
  <si>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</si>
  <si>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</si>
  <si>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</si>
  <si>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</si>
  <si>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</si>
  <si>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</si>
  <si>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</si>
  <si>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</si>
  <si>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</si>
  <si>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</si>
  <si>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</si>
  <si>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</si>
  <si>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</si>
  <si>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</si>
  <si>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</si>
  <si>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</si>
  <si>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</si>
  <si>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</si>
  <si>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</si>
  <si>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</si>
  <si>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</si>
  <si>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</si>
  <si>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</si>
  <si>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</si>
  <si>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</si>
  <si>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</si>
  <si>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</si>
  <si>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</si>
  <si>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</si>
  <si>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</si>
  <si>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</si>
  <si>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</si>
  <si>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</si>
  <si>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</si>
  <si>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</si>
  <si>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</si>
  <si>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</si>
  <si>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</si>
  <si>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</si>
  <si>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</si>
  <si>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</si>
  <si>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</si>
  <si>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</si>
  <si>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</si>
  <si>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</si>
  <si>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</si>
  <si>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</si>
  <si>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</si>
  <si>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</si>
  <si>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</si>
  <si>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</si>
  <si>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</si>
  <si>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</si>
  <si>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</si>
  <si>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</si>
  <si>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</si>
  <si>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</si>
  <si>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</si>
  <si>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</si>
  <si>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</si>
  <si>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</si>
  <si>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</si>
  <si>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</si>
  <si>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</si>
  <si>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</si>
  <si>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</si>
  <si>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</si>
  <si>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</si>
  <si>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</si>
  <si>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</si>
  <si>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</si>
  <si>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</si>
  <si>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</si>
  <si>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</si>
  <si>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</si>
  <si>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</si>
  <si>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</si>
  <si>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</si>
  <si>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</si>
  <si>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</si>
  <si>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</si>
  <si>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</si>
  <si>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</si>
  <si>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</si>
  <si>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</si>
  <si>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</si>
  <si>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</si>
  <si>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</si>
  <si>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</si>
  <si>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</si>
  <si>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</si>
  <si>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</si>
  <si>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</si>
  <si>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</si>
  <si>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</si>
  <si>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</si>
  <si>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</si>
  <si>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</si>
  <si>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</si>
  <si>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</si>
  <si>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</si>
  <si>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</si>
  <si>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</si>
  <si>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</si>
  <si>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</si>
  <si>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</si>
  <si>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</si>
  <si>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</si>
  <si>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</si>
  <si>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</si>
  <si>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</si>
  <si>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</si>
  <si>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</si>
  <si>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</si>
  <si>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</si>
  <si>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</si>
  <si>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</si>
  <si>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</si>
  <si>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</si>
  <si>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</si>
  <si>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</si>
  <si>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</si>
  <si>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</si>
  <si>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</si>
  <si>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</si>
  <si>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</si>
  <si>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</si>
  <si>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</si>
  <si>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</si>
  <si>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</si>
  <si>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</si>
  <si>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</si>
  <si>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</si>
  <si>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</si>
  <si>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</si>
  <si>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</si>
  <si>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</si>
  <si>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</si>
  <si>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</si>
  <si>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</si>
  <si>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</si>
  <si>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</si>
  <si>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</si>
  <si>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</si>
  <si>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</si>
  <si>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</si>
  <si>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</si>
  <si>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</si>
  <si>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</si>
  <si>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</si>
  <si>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</si>
  <si>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</si>
  <si>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</si>
  <si>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</si>
  <si>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</si>
  <si>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</si>
  <si>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</si>
  <si>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</si>
  <si>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</si>
  <si>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</si>
  <si>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</si>
  <si>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</si>
  <si>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</si>
  <si>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</si>
  <si>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</si>
  <si>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</si>
  <si>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</si>
  <si>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</si>
  <si>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</si>
  <si>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</si>
  <si>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</si>
  <si>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</si>
  <si>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</si>
  <si>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</si>
  <si>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</si>
  <si>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</si>
  <si>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</si>
  <si>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</si>
  <si>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</si>
  <si>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</si>
  <si>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</si>
  <si>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</si>
  <si>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</si>
  <si>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</si>
  <si>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</si>
  <si>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</si>
  <si>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</si>
  <si>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</si>
  <si>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</si>
  <si>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</si>
  <si>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</si>
  <si>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</si>
  <si>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</si>
  <si>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</si>
  <si>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</si>
  <si>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</si>
  <si>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</si>
  <si>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</si>
  <si>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</si>
  <si>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</si>
  <si>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</si>
  <si>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</si>
  <si>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</si>
  <si>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</si>
  <si>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</si>
  <si>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</si>
  <si>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</si>
  <si>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</si>
  <si>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</si>
  <si>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</si>
  <si>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</si>
  <si>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</si>
  <si>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</si>
  <si>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</si>
  <si>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</si>
  <si>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</si>
  <si>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</si>
  <si>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</si>
  <si>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</si>
  <si>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</si>
  <si>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</si>
  <si>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</si>
  <si>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</si>
  <si>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</si>
  <si>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</si>
  <si>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</si>
  <si>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</si>
  <si>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</si>
  <si>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</si>
  <si>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</si>
  <si>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</si>
  <si>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</si>
  <si>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</si>
  <si>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</si>
  <si>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</si>
  <si>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</si>
  <si>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</si>
  <si>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</si>
  <si>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</si>
  <si>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</si>
  <si>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</si>
  <si>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</si>
  <si>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</si>
  <si>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</si>
  <si>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</si>
  <si>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</si>
  <si>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</si>
  <si>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</si>
  <si>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</si>
  <si>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</si>
  <si>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</si>
  <si>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</si>
  <si>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</si>
  <si>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</si>
  <si>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</si>
  <si>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</si>
  <si>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</si>
  <si>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</si>
  <si>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</si>
  <si>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</si>
  <si>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</si>
  <si>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</si>
  <si>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</si>
  <si>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</si>
  <si>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</si>
  <si>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</si>
  <si>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</si>
  <si>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</si>
  <si>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</si>
  <si>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</si>
  <si>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</si>
  <si>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</si>
  <si>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</si>
  <si>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</si>
  <si>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</si>
  <si>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</si>
  <si>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</si>
  <si>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</si>
  <si>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</si>
  <si>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</si>
  <si>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</si>
  <si>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</si>
  <si>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</si>
  <si>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</si>
  <si>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</si>
  <si>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</si>
  <si>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</si>
  <si>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</si>
  <si>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</si>
  <si>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</si>
  <si>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</si>
  <si>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</si>
  <si>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</si>
  <si>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</si>
  <si>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</si>
  <si>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</si>
  <si>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</si>
  <si>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</si>
  <si>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</si>
  <si>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</si>
  <si>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</si>
  <si>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</si>
  <si>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</si>
  <si>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</si>
  <si>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</si>
  <si>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</si>
  <si>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</si>
  <si>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</si>
  <si>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</si>
  <si>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</si>
  <si>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</si>
  <si>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</si>
  <si>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</si>
  <si>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</si>
  <si>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</si>
  <si>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</si>
  <si>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</si>
  <si>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</si>
  <si>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</si>
  <si>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</si>
  <si>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</si>
  <si>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</si>
  <si>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</si>
  <si>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</si>
  <si>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</si>
  <si>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</si>
  <si>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</si>
  <si>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</si>
  <si>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</si>
  <si>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</si>
  <si>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</si>
  <si>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</si>
  <si>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</si>
  <si>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</si>
  <si>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</si>
  <si>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</si>
  <si>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</si>
  <si>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</si>
  <si>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</si>
  <si>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</si>
  <si>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</si>
  <si>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</si>
  <si>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</si>
  <si>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</si>
  <si>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</si>
  <si>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</si>
  <si>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</si>
  <si>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</si>
  <si>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</si>
  <si>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</si>
  <si>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</si>
  <si>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</si>
  <si>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</si>
  <si>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</si>
  <si>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</si>
  <si>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</si>
  <si>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</si>
  <si>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</si>
  <si>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</si>
  <si>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</si>
  <si>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</si>
  <si>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</si>
  <si>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</si>
  <si>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</si>
  <si>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</si>
  <si>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</si>
  <si>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</si>
  <si>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</si>
  <si>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</si>
  <si>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</si>
  <si>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</si>
  <si>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</si>
  <si>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</si>
  <si>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</si>
  <si>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</si>
  <si>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</si>
  <si>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</si>
  <si>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</si>
  <si>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</si>
  <si>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</si>
  <si>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</si>
  <si>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</si>
  <si>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</si>
  <si>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</si>
  <si>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</si>
  <si>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</si>
  <si>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</si>
  <si>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</si>
  <si>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</si>
  <si>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</si>
  <si>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</si>
  <si>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</si>
  <si>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</si>
  <si>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</si>
  <si>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</si>
  <si>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</si>
  <si>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</si>
  <si>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</si>
  <si>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</si>
  <si>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</si>
  <si>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</si>
  <si>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</si>
  <si>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</si>
  <si>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</si>
  <si>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</si>
  <si>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</si>
  <si>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</si>
  <si>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</si>
  <si>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</si>
  <si>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</si>
  <si>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</si>
  <si>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</si>
  <si>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</si>
  <si>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</si>
  <si>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</si>
  <si>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</si>
  <si>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</si>
  <si>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</si>
  <si>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</si>
  <si>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</si>
  <si>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</si>
  <si>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</si>
  <si>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</si>
  <si>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</si>
  <si>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</si>
  <si>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</si>
  <si>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</si>
  <si>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</si>
  <si>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</si>
  <si>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</si>
  <si>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</si>
  <si>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</si>
  <si>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</si>
  <si>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</si>
  <si>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</si>
  <si>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</si>
  <si>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</si>
  <si>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</si>
  <si>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</si>
  <si>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</si>
  <si>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</si>
  <si>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</si>
  <si>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</si>
  <si>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</si>
  <si>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</si>
  <si>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</si>
  <si>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</si>
  <si>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</si>
  <si>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</si>
  <si>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</si>
  <si>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</si>
  <si>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</si>
  <si>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</si>
  <si>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</si>
  <si>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</si>
  <si>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</si>
  <si>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</si>
  <si>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</si>
  <si>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</si>
  <si>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</si>
  <si>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</si>
  <si>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</si>
  <si>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</si>
  <si>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</si>
  <si>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</si>
  <si>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</si>
  <si>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</si>
  <si>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</si>
  <si>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</si>
  <si>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</si>
  <si>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</si>
  <si>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</si>
  <si>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</si>
  <si>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</si>
  <si>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</si>
  <si>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</si>
  <si>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</si>
  <si>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</si>
  <si>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</si>
  <si>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</si>
  <si>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</si>
  <si>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</si>
  <si>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</si>
  <si>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</si>
  <si>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</si>
  <si>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</si>
  <si>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</si>
  <si>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</si>
  <si>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</si>
  <si>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</si>
  <si>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</si>
  <si>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</si>
  <si>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</si>
  <si>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</si>
  <si>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</si>
  <si>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</si>
  <si>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</si>
  <si>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</si>
  <si>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</si>
  <si>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</si>
  <si>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</si>
  <si>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</si>
  <si>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</si>
  <si>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</si>
  <si>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</si>
  <si>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</si>
  <si>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</si>
  <si>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</si>
  <si>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</si>
  <si>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</si>
  <si>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</si>
  <si>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</si>
  <si>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</si>
  <si>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</si>
  <si>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</si>
  <si>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</si>
  <si>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</si>
  <si>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</si>
  <si>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</si>
  <si>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</si>
  <si>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</si>
  <si>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</si>
  <si>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</si>
  <si>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</si>
  <si>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</si>
  <si>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</si>
  <si>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</si>
  <si>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</si>
  <si>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</si>
  <si>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</si>
  <si>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</si>
  <si>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</si>
  <si>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</si>
  <si>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</si>
  <si>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</si>
  <si>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</si>
  <si>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</si>
  <si>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</si>
  <si>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</si>
  <si>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</si>
  <si>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</si>
  <si>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</si>
  <si>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</si>
  <si>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</si>
  <si>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</si>
  <si>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</si>
  <si>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</si>
  <si>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</si>
  <si>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</si>
  <si>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</si>
  <si>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</si>
  <si>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</si>
  <si>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</si>
  <si>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</si>
  <si>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</si>
  <si>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</si>
  <si>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</si>
  <si>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</si>
  <si>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</si>
  <si>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</si>
  <si>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</si>
  <si>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</si>
  <si>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</si>
  <si>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</si>
  <si>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</si>
  <si>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</si>
  <si>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</si>
  <si>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</si>
  <si>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</si>
  <si>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</si>
  <si>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</si>
  <si>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</si>
  <si>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</si>
  <si>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</si>
  <si>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</si>
  <si>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</si>
  <si>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</si>
  <si>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</si>
  <si>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</si>
  <si>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</si>
  <si>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</si>
  <si>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</si>
  <si>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</si>
  <si>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</si>
  <si>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</si>
  <si>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</si>
  <si>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</si>
  <si>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</si>
  <si>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</si>
  <si>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</si>
  <si>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</si>
  <si>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</si>
  <si>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</si>
  <si>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</si>
  <si>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</si>
  <si>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</si>
  <si>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</si>
  <si>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</si>
  <si>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</si>
  <si>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</si>
  <si>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</si>
  <si>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</si>
  <si>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</si>
  <si>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</si>
  <si>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</si>
  <si>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</si>
  <si>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</si>
  <si>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</si>
  <si>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</si>
  <si>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</si>
  <si>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</si>
  <si>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</si>
  <si>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</si>
  <si>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</si>
  <si>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</si>
  <si>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</si>
  <si>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</si>
  <si>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</si>
  <si>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</si>
  <si>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</si>
  <si>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</si>
  <si>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</si>
  <si>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</si>
  <si>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</si>
  <si>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</si>
  <si>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</si>
  <si>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</si>
  <si>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</si>
  <si>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</si>
  <si>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</si>
  <si>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</si>
  <si>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</si>
  <si>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</si>
  <si>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</si>
  <si>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</si>
  <si>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</si>
  <si>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</si>
  <si>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</si>
  <si>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</si>
  <si>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</si>
  <si>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</si>
  <si>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</si>
  <si>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</si>
  <si>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</si>
  <si>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</si>
  <si>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</si>
  <si>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</si>
  <si>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</si>
  <si>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</si>
  <si>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</si>
  <si>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</si>
  <si>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</si>
  <si>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</si>
  <si>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</si>
  <si>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</si>
  <si>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</si>
  <si>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</si>
  <si>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</si>
  <si>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</si>
  <si>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</si>
  <si>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</si>
  <si>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</si>
  <si>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</si>
  <si>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</si>
  <si>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</si>
  <si>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</si>
  <si>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</si>
  <si>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</si>
  <si>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</si>
  <si>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</si>
  <si>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</si>
  <si>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</si>
  <si>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</si>
  <si>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</si>
  <si>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</si>
  <si>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</si>
  <si>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</si>
  <si>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</si>
  <si>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</si>
  <si>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</si>
  <si>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</si>
  <si>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</si>
  <si>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</si>
  <si>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</si>
  <si>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</si>
  <si>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</si>
  <si>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</si>
  <si>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</si>
  <si>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</si>
  <si>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</si>
  <si>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</si>
  <si>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</si>
  <si>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</si>
  <si>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</si>
  <si>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</si>
  <si>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</si>
  <si>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</si>
  <si>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</si>
  <si>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</si>
  <si>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</si>
  <si>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</si>
  <si>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</si>
  <si>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</si>
  <si>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</si>
  <si>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</si>
  <si>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</si>
  <si>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</si>
  <si>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</si>
  <si>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</si>
  <si>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</si>
  <si>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</si>
  <si>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</si>
  <si>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</si>
  <si>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</si>
  <si>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</si>
  <si>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</si>
  <si>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</si>
  <si>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</si>
  <si>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</si>
  <si>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</si>
  <si>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</si>
  <si>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</si>
  <si>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</si>
  <si>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</si>
  <si>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</si>
  <si>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</si>
  <si>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</si>
  <si>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</si>
  <si>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</si>
  <si>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</si>
  <si>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</si>
  <si>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</si>
  <si>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</si>
  <si>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</si>
  <si>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</si>
  <si>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</si>
  <si>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</si>
  <si>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</si>
  <si>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</si>
  <si>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</si>
  <si>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</si>
  <si>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</si>
  <si>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</si>
  <si>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</si>
  <si>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</si>
  <si>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</si>
  <si>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</si>
  <si>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</si>
  <si>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</si>
  <si>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</si>
  <si>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</si>
  <si>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</si>
  <si>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</si>
  <si>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</si>
  <si>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</si>
  <si>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</si>
  <si>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</si>
  <si>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</si>
  <si>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</si>
  <si>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</si>
  <si>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</si>
  <si>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</si>
  <si>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</si>
  <si>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</si>
  <si>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</si>
  <si>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</si>
  <si>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</si>
  <si>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</si>
  <si>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</si>
  <si>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</si>
  <si>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</si>
  <si>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</si>
  <si>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</si>
  <si>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</si>
  <si>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</si>
  <si>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</si>
  <si>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</si>
  <si>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</si>
  <si>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</si>
  <si>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</si>
  <si>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</si>
  <si>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</si>
  <si>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</si>
  <si>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</si>
  <si>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</si>
  <si>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</si>
  <si>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</si>
  <si>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</si>
  <si>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</si>
  <si>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</si>
  <si>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</si>
  <si>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</si>
  <si>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</si>
  <si>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</si>
  <si>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</si>
  <si>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</si>
  <si>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</si>
  <si>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</si>
  <si>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</si>
  <si>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</si>
  <si>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</si>
  <si>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</si>
  <si>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</si>
  <si>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</si>
  <si>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</si>
  <si>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</si>
  <si>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</si>
  <si>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</si>
  <si>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</si>
  <si>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</si>
  <si>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</si>
  <si>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</si>
  <si>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</si>
  <si>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</si>
  <si>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</si>
  <si>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</si>
  <si>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</si>
  <si>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</si>
  <si>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</si>
  <si>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</si>
  <si>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</si>
  <si>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</si>
  <si>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</si>
  <si>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</si>
  <si>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</si>
  <si>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</si>
  <si>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</si>
  <si>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</si>
  <si>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</si>
  <si>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</si>
  <si>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</si>
  <si>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</si>
  <si>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</si>
  <si>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</si>
  <si>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</si>
  <si>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</si>
  <si>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</si>
  <si>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</si>
  <si>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</si>
  <si>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</si>
  <si>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</si>
  <si>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</si>
  <si>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</si>
  <si>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</si>
  <si>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</si>
  <si>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</si>
  <si>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</si>
  <si>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</si>
  <si>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</si>
  <si>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</si>
  <si>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</si>
  <si>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</si>
  <si>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</si>
  <si>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</si>
  <si>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</si>
  <si>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</si>
  <si>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</si>
  <si>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</si>
  <si>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</si>
  <si>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</si>
  <si>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</si>
  <si>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</si>
  <si>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</si>
  <si>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</si>
  <si>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</si>
  <si>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</si>
  <si>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</si>
  <si>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</si>
  <si>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</si>
  <si>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</si>
  <si>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</si>
  <si>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</si>
  <si>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</si>
  <si>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</si>
  <si>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</si>
  <si>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</si>
  <si>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</si>
  <si>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</si>
  <si>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</si>
  <si>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</si>
  <si>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</si>
  <si>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</si>
  <si>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</si>
  <si>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</si>
  <si>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</si>
  <si>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</si>
  <si>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</si>
  <si>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</si>
  <si>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</si>
  <si>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</si>
  <si>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</si>
  <si>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</si>
  <si>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</si>
  <si>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</si>
  <si>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</si>
  <si>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</si>
  <si>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</si>
  <si>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</si>
  <si>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</si>
  <si>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</si>
  <si>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</si>
  <si>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</si>
  <si>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</si>
  <si>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</si>
  <si>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</si>
  <si>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</si>
  <si>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</si>
  <si>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</si>
  <si>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</si>
  <si>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</si>
  <si>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</si>
  <si>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</si>
  <si>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</si>
  <si>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</si>
  <si>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</si>
  <si>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</si>
  <si>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</si>
  <si>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</si>
  <si>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</si>
  <si>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</si>
  <si>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</si>
  <si>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</si>
  <si>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</si>
  <si>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</si>
  <si>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</si>
  <si>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</si>
  <si>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</si>
  <si>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</si>
  <si>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</si>
  <si>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</si>
  <si>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</si>
  <si>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</si>
  <si>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</si>
  <si>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</si>
  <si>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</si>
  <si>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</si>
  <si>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</si>
  <si>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</si>
  <si>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</si>
  <si>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</si>
  <si>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</si>
  <si>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</si>
  <si>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</si>
  <si>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</si>
  <si>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</si>
  <si>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</si>
  <si>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</si>
  <si>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</si>
  <si>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</si>
  <si>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</si>
  <si>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</si>
  <si>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</si>
  <si>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</si>
  <si>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</si>
  <si>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</si>
  <si>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</si>
  <si>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</si>
  <si>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</si>
  <si>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</si>
  <si>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</si>
  <si>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</si>
  <si>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</si>
  <si>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</si>
  <si>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</si>
  <si>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</si>
  <si>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</si>
  <si>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</si>
  <si>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</si>
  <si>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</si>
  <si>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</si>
  <si>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</si>
  <si>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</si>
  <si>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</si>
  <si>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</si>
  <si>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</si>
  <si>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</si>
  <si>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</si>
  <si>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</si>
  <si>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</si>
  <si>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</si>
  <si>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</si>
  <si>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</si>
  <si>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</si>
  <si>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</si>
  <si>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</si>
  <si>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</si>
  <si>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</si>
  <si>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</si>
  <si>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</si>
  <si>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</si>
  <si>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</si>
  <si>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</si>
  <si>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</si>
  <si>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</si>
  <si>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</si>
  <si>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</si>
  <si>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</si>
  <si>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</si>
  <si>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</si>
  <si>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</si>
  <si>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</si>
  <si>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</si>
  <si>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</si>
  <si>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</si>
  <si>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</si>
  <si>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</si>
  <si>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</si>
  <si>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</si>
  <si>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</si>
  <si>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</si>
  <si>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</si>
  <si>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</si>
  <si>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</si>
  <si>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</si>
  <si>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</si>
  <si>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</si>
  <si>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</si>
  <si>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</si>
  <si>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</si>
  <si>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</si>
  <si>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</si>
  <si>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</si>
  <si>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</si>
  <si>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</si>
  <si>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</si>
  <si>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</si>
  <si>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</si>
  <si>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</si>
  <si>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</si>
  <si>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</si>
  <si>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</si>
  <si>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</si>
  <si>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</si>
  <si>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</si>
  <si>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</si>
  <si>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</si>
  <si>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</si>
  <si>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</si>
  <si>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</si>
  <si>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</si>
  <si>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</si>
  <si>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</si>
  <si>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</si>
  <si>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</si>
  <si>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</si>
  <si>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</si>
  <si>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</si>
  <si>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</si>
  <si>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</si>
  <si>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</si>
  <si>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</si>
  <si>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</si>
  <si>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</si>
  <si>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</si>
  <si>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</si>
  <si>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</si>
  <si>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</si>
  <si>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</si>
  <si>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</si>
  <si>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</si>
  <si>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</si>
  <si>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</si>
  <si>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</si>
  <si>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</si>
  <si>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</si>
  <si>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</si>
  <si>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</si>
  <si>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</si>
  <si>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</si>
  <si>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</si>
  <si>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</si>
  <si>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</si>
  <si>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</si>
  <si>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</si>
  <si>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</si>
  <si>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</si>
  <si>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</si>
  <si>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</si>
  <si>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</si>
  <si>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</si>
  <si>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</si>
  <si>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</si>
  <si>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</si>
  <si>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</si>
  <si>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</si>
  <si>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</si>
  <si>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</si>
  <si>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</si>
  <si>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</si>
  <si>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</si>
  <si>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</si>
  <si>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</si>
  <si>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</si>
  <si>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</si>
  <si>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</si>
  <si>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</si>
  <si>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</si>
  <si>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</si>
  <si>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</si>
  <si>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</si>
  <si>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</si>
  <si>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</si>
  <si>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</si>
  <si>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</si>
  <si>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</si>
  <si>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</si>
  <si>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</si>
  <si>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</si>
  <si>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</si>
  <si>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</si>
  <si>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</si>
  <si>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</si>
  <si>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</si>
  <si>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</si>
  <si>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</si>
  <si>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</si>
  <si>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</si>
  <si>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</si>
  <si>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</si>
  <si>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</si>
  <si>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</si>
  <si>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</si>
  <si>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</si>
  <si>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</si>
  <si>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</si>
  <si>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</si>
  <si>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</si>
  <si>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</si>
  <si>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</si>
  <si>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</si>
  <si>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</si>
  <si>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</si>
  <si>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</si>
  <si>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</si>
  <si>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</si>
  <si>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</si>
  <si>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</si>
  <si>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</si>
  <si>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</si>
  <si>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</si>
  <si>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</si>
  <si>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</si>
  <si>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</si>
  <si>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</si>
  <si>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</si>
  <si>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</si>
  <si>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</si>
  <si>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</si>
  <si>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</si>
  <si>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</si>
  <si>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</si>
  <si>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</si>
  <si>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</si>
  <si>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</si>
  <si>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</si>
  <si>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</si>
  <si>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</si>
  <si>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</si>
  <si>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</si>
  <si>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</si>
  <si>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</si>
  <si>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</si>
  <si>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</si>
  <si>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</si>
  <si>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</si>
  <si>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</si>
  <si>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</si>
  <si>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</si>
  <si>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</si>
  <si>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</si>
  <si>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</si>
  <si>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</si>
  <si>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</si>
  <si>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</si>
  <si>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</si>
  <si>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</si>
  <si>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</si>
  <si>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</si>
  <si>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</si>
  <si>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</si>
  <si>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</si>
  <si>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</si>
  <si>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</si>
  <si>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</si>
  <si>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</si>
  <si>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</si>
  <si>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</si>
  <si>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</si>
  <si>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</si>
  <si>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</si>
  <si>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</si>
  <si>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</si>
  <si>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</si>
  <si>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</si>
  <si>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</si>
  <si>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</si>
  <si>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</si>
  <si>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</si>
  <si>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</si>
  <si>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</si>
  <si>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</si>
  <si>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</si>
  <si>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</si>
  <si>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</si>
  <si>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</si>
  <si>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</si>
  <si>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</si>
  <si>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</si>
  <si>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</si>
  <si>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</si>
  <si>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</si>
  <si>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</si>
  <si>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</si>
  <si>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</si>
  <si>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</si>
  <si>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</si>
  <si>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</si>
  <si>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</si>
  <si>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</si>
  <si>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</si>
  <si>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</si>
  <si>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</si>
  <si>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</si>
  <si>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</si>
  <si>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</si>
  <si>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</si>
  <si>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</si>
  <si>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</si>
  <si>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</si>
  <si>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</si>
  <si>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</si>
  <si>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</si>
  <si>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</si>
  <si>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</si>
  <si>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</si>
  <si>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</si>
  <si>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</si>
  <si>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</si>
  <si>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</si>
  <si>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</si>
  <si>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</si>
  <si>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</si>
  <si>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</si>
  <si>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</si>
  <si>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</si>
  <si>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</si>
  <si>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</si>
  <si>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</si>
  <si>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</si>
  <si>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</si>
  <si>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</si>
  <si>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</si>
  <si>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</si>
  <si>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</si>
  <si>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</si>
  <si>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</si>
  <si>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</si>
  <si>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</si>
  <si>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</si>
  <si>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</si>
  <si>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</si>
  <si>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</si>
  <si>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</si>
  <si>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</si>
  <si>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</si>
  <si>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</si>
  <si>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</si>
  <si>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</si>
  <si>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</si>
  <si>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</si>
  <si>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</si>
  <si>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</si>
  <si>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</si>
  <si>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</si>
  <si>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</si>
  <si>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</si>
  <si>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</si>
  <si>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</si>
  <si>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</si>
  <si>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</si>
  <si>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</si>
  <si>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</si>
  <si>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</si>
  <si>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</si>
  <si>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</si>
  <si>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</si>
  <si>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</si>
  <si>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</si>
  <si>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</si>
  <si>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</si>
  <si>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</si>
  <si>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</si>
  <si>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</si>
  <si>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</si>
  <si>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</si>
  <si>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</si>
  <si>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</si>
  <si>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</si>
  <si>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</si>
  <si>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</si>
  <si>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</si>
  <si>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</si>
  <si>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</si>
  <si>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</si>
  <si>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</si>
  <si>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</si>
  <si>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</si>
  <si>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</si>
  <si>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</si>
  <si>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</si>
  <si>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</si>
  <si>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</si>
  <si>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</si>
  <si>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</si>
  <si>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</si>
  <si>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</si>
  <si>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</si>
  <si>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</si>
  <si>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</si>
  <si>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</si>
  <si>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</si>
  <si>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</si>
  <si>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</si>
  <si>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</si>
  <si>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</si>
  <si>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</si>
  <si>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</si>
  <si>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</si>
  <si>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</si>
  <si>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</si>
  <si>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</si>
  <si>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</si>
  <si>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</si>
  <si>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</si>
  <si>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</si>
  <si>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</si>
  <si>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</si>
  <si>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</si>
  <si>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</si>
  <si>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</si>
  <si>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</si>
  <si>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</si>
  <si>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</si>
  <si>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</si>
  <si>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</si>
  <si>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</si>
  <si>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</si>
  <si>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</si>
  <si>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</si>
  <si>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</si>
  <si>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</si>
  <si>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</si>
  <si>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</si>
  <si>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</si>
  <si>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</si>
  <si>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</si>
  <si>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</si>
  <si>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</si>
  <si>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</si>
  <si>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</si>
  <si>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</si>
  <si>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</si>
  <si>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</si>
  <si>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</si>
  <si>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</si>
  <si>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</si>
  <si>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</si>
  <si>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</si>
  <si>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</si>
  <si>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</si>
  <si>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</si>
  <si>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</si>
  <si>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</si>
  <si>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</si>
  <si>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</si>
  <si>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</si>
  <si>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</si>
  <si>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</si>
  <si>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</si>
  <si>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</si>
  <si>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</si>
  <si>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</si>
  <si>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</si>
  <si>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</si>
  <si>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</si>
  <si>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</si>
  <si>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</si>
  <si>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</si>
  <si>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</si>
  <si>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</si>
  <si>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</si>
  <si>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</si>
  <si>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</si>
  <si>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</si>
  <si>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</si>
  <si>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</si>
  <si>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</si>
  <si>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</si>
  <si>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</si>
  <si>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</si>
  <si>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</si>
  <si>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</si>
  <si>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</si>
  <si>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</si>
  <si>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</si>
  <si>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</si>
  <si>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</si>
  <si>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</si>
  <si>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</si>
  <si>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</si>
  <si>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</si>
  <si>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</si>
  <si>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</si>
  <si>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</si>
  <si>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</si>
  <si>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</si>
  <si>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</si>
  <si>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</si>
  <si>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</si>
  <si>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</si>
  <si>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</si>
  <si>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</si>
  <si>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</si>
  <si>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</si>
  <si>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</si>
  <si>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</si>
  <si>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</si>
  <si>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</si>
  <si>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</si>
  <si>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</si>
  <si>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</si>
  <si>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</si>
  <si>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</si>
  <si>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</si>
  <si>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</si>
  <si>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</si>
  <si>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</si>
  <si>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</si>
  <si>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</si>
  <si>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</si>
  <si>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</si>
  <si>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</si>
  <si>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</si>
  <si>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</si>
  <si>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</si>
  <si>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</si>
  <si>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</si>
  <si>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</si>
  <si>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</si>
  <si>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</si>
  <si>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</si>
  <si>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</si>
  <si>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</si>
  <si>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</si>
  <si>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</si>
  <si>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</si>
  <si>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</si>
  <si>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</si>
  <si>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</si>
  <si>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</si>
  <si>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</si>
  <si>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</si>
  <si>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</si>
  <si>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</si>
  <si>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</si>
  <si>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</si>
  <si>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</si>
  <si>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</si>
  <si>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</si>
  <si>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</si>
  <si>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</si>
  <si>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</si>
  <si>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</si>
  <si>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</si>
  <si>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</si>
  <si>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</si>
  <si>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</si>
  <si>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</si>
  <si>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</si>
  <si>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</si>
  <si>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</si>
  <si>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</si>
  <si>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</si>
  <si>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</si>
  <si>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</si>
  <si>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</si>
  <si>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</si>
  <si>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</si>
  <si>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</si>
  <si>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</si>
  <si>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</si>
  <si>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</si>
  <si>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</si>
  <si>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</si>
  <si>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</si>
  <si>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</si>
  <si>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</si>
  <si>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</si>
  <si>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</si>
  <si>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</si>
  <si>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</si>
  <si>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</si>
  <si>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</si>
  <si>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</si>
  <si>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</si>
  <si>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</si>
  <si>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</si>
  <si>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</si>
  <si>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</si>
  <si>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</si>
  <si>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</si>
  <si>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</si>
  <si>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</si>
  <si>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</si>
  <si>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</si>
  <si>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</si>
  <si>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</si>
  <si>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</si>
  <si>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</si>
  <si>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</si>
  <si>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</si>
  <si>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</si>
  <si>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</si>
  <si>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</si>
  <si>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</si>
  <si>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</si>
  <si>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</si>
  <si>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</si>
  <si>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</si>
  <si>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</si>
  <si>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</si>
  <si>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</si>
  <si>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</si>
  <si>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</si>
  <si>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</si>
  <si>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</si>
  <si>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</si>
  <si>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</si>
  <si>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</si>
  <si>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</si>
  <si>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</si>
  <si>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</si>
  <si>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</si>
  <si>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</si>
  <si>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</si>
  <si>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</si>
  <si>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</si>
  <si>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</si>
  <si>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</si>
  <si>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</si>
  <si>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</si>
  <si>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</si>
  <si>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</si>
  <si>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</si>
  <si>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</si>
  <si>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</si>
  <si>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</si>
  <si>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</si>
  <si>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</si>
  <si>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</si>
  <si>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</si>
  <si>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</si>
  <si>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</si>
  <si>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</si>
  <si>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</si>
  <si>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</si>
  <si>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</si>
  <si>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</si>
  <si>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</si>
  <si>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</si>
  <si>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</si>
  <si>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</si>
  <si>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</si>
  <si>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</si>
  <si>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</si>
  <si>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</si>
  <si>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</si>
  <si>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</si>
  <si>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</si>
  <si>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</si>
  <si>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</si>
  <si>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</si>
  <si>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</si>
  <si>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</si>
  <si>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</si>
  <si>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</si>
  <si>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</si>
  <si>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</si>
  <si>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</si>
  <si>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</si>
  <si>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</si>
  <si>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</si>
  <si>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</si>
  <si>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</si>
  <si>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</si>
  <si>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</si>
  <si>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</si>
  <si>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</si>
  <si>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</si>
  <si>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</si>
  <si>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</si>
  <si>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</si>
  <si>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</si>
  <si>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</si>
  <si>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</si>
  <si>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</si>
  <si>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</si>
  <si>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</si>
  <si>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</si>
  <si>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</si>
  <si>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</si>
  <si>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</si>
  <si>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</si>
  <si>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</si>
  <si>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</si>
  <si>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</si>
  <si>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</si>
  <si>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</si>
  <si>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</si>
  <si>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</si>
  <si>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</si>
  <si>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</si>
  <si>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</si>
  <si>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</si>
  <si>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</si>
  <si>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</si>
  <si>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</si>
  <si>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</si>
  <si>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</si>
  <si>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</si>
  <si>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</si>
  <si>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</si>
  <si>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</si>
  <si>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</si>
  <si>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</si>
  <si>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</si>
  <si>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</si>
  <si>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</si>
  <si>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</si>
  <si>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</si>
  <si>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</si>
  <si>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</si>
  <si>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</si>
  <si>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</si>
  <si>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</si>
  <si>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</si>
  <si>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</si>
  <si>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</si>
  <si>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</si>
  <si>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</si>
  <si>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</si>
  <si>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</si>
  <si>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</si>
  <si>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</si>
  <si>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</si>
  <si>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</si>
  <si>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</si>
  <si>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</si>
  <si>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</si>
  <si>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</si>
  <si>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</si>
  <si>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</si>
  <si>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</si>
  <si>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</si>
  <si>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</si>
  <si>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</si>
  <si>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</si>
  <si>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</si>
  <si>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</si>
  <si>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</si>
  <si>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</si>
  <si>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</si>
  <si>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</si>
  <si>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</si>
  <si>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</si>
  <si>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</si>
  <si>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</si>
  <si>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</si>
  <si>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</si>
  <si>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</si>
  <si>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</si>
  <si>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</si>
  <si>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</si>
  <si>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</si>
  <si>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</si>
  <si>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</si>
  <si>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</si>
  <si>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</si>
  <si>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</si>
  <si>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</si>
  <si>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</si>
  <si>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</si>
  <si>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</si>
  <si>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</si>
  <si>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</si>
  <si>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</si>
  <si>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</si>
  <si>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</si>
  <si>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</si>
  <si>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</si>
  <si>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</si>
  <si>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</si>
  <si>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</si>
  <si>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</si>
  <si>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</si>
  <si>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</si>
  <si>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</si>
  <si>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</si>
  <si>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</si>
  <si>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</si>
  <si>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</si>
  <si>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</si>
  <si>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</si>
  <si>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</si>
  <si>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</si>
  <si>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</si>
  <si>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</si>
  <si>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</si>
  <si>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</si>
  <si>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</si>
  <si>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</si>
  <si>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</si>
  <si>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</si>
  <si>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</si>
  <si>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</si>
  <si>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</si>
  <si>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</si>
  <si>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</si>
  <si>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</si>
  <si>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</si>
  <si>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</si>
  <si>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</si>
  <si>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</si>
  <si>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</si>
  <si>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</si>
  <si>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</si>
  <si>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</si>
  <si>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</si>
  <si>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</si>
  <si>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</si>
  <si>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</si>
  <si>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</si>
  <si>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</si>
  <si>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</si>
  <si>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</si>
  <si>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</si>
  <si>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</si>
  <si>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</si>
  <si>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</si>
  <si>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</si>
  <si>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</si>
  <si>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</si>
  <si>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</si>
  <si>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</si>
  <si>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</si>
  <si>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</si>
  <si>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</si>
  <si>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</si>
  <si>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</si>
  <si>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</si>
  <si>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</si>
  <si>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</si>
  <si>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</si>
  <si>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</si>
  <si>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</si>
  <si>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</si>
  <si>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</si>
  <si>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</si>
  <si>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</si>
  <si>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</si>
  <si>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</si>
  <si>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</si>
  <si>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</si>
  <si>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</si>
  <si>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</si>
  <si>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</si>
  <si>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</si>
  <si>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</si>
  <si>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</si>
  <si>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</si>
  <si>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</si>
  <si>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</si>
  <si>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</si>
  <si>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</si>
  <si>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</si>
  <si>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</si>
  <si>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</si>
  <si>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</si>
  <si>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</si>
  <si>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</si>
  <si>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</si>
  <si>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</si>
  <si>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</si>
  <si>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</si>
  <si>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</si>
  <si>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</si>
  <si>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</si>
  <si>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</si>
  <si>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</si>
  <si>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</si>
  <si>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</si>
  <si>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</si>
  <si>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</si>
  <si>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</si>
  <si>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</si>
  <si>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</si>
  <si>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</si>
  <si>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</si>
  <si>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</si>
  <si>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</si>
  <si>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</si>
  <si>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</si>
  <si>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</si>
  <si>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</si>
  <si>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</si>
  <si>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</si>
  <si>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</si>
  <si>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</si>
  <si>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</si>
  <si>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</si>
  <si>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</si>
  <si>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</si>
  <si>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</si>
  <si>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</si>
  <si>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</si>
  <si>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</si>
  <si>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</si>
  <si>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</si>
  <si>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</si>
  <si>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</si>
  <si>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</si>
  <si>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</si>
  <si>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</si>
  <si>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</si>
  <si>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</si>
  <si>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</si>
  <si>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</si>
  <si>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</si>
  <si>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</si>
  <si>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</si>
  <si>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</si>
  <si>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</si>
  <si>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</si>
  <si>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</si>
  <si>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</si>
  <si>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</si>
  <si>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</si>
  <si>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</si>
  <si>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</si>
  <si>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</si>
  <si>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</si>
  <si>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</si>
  <si>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</si>
  <si>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</si>
  <si>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</si>
  <si>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</si>
  <si>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</si>
  <si>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</si>
  <si>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</si>
  <si>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</si>
  <si>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</si>
  <si>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</si>
  <si>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</si>
  <si>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</si>
  <si>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</si>
  <si>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</si>
  <si>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</si>
  <si>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</si>
  <si>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</si>
  <si>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</si>
  <si>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</si>
  <si>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</si>
  <si>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</si>
  <si>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</si>
  <si>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</si>
  <si>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</si>
  <si>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</si>
  <si>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</si>
  <si>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</si>
  <si>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</si>
  <si>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</si>
  <si>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</si>
  <si>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</si>
  <si>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</si>
  <si>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</si>
  <si>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</si>
  <si>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</si>
  <si>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</si>
  <si>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</si>
  <si>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</si>
  <si>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</si>
  <si>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</si>
  <si>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</si>
  <si>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</si>
  <si>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</si>
  <si>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</si>
  <si>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</si>
  <si>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</si>
  <si>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</si>
  <si>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</si>
  <si>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</si>
  <si>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</si>
  <si>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</si>
  <si>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</si>
  <si>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</si>
  <si>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</si>
  <si>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</si>
  <si>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</si>
  <si>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</si>
  <si>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</si>
  <si>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</si>
  <si>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</si>
  <si>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</si>
  <si>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</si>
  <si>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</si>
  <si>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</si>
  <si>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</si>
  <si>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</si>
  <si>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</si>
  <si>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</si>
  <si>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</si>
  <si>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</si>
  <si>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</si>
  <si>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</si>
  <si>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</si>
  <si>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</si>
  <si>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</si>
  <si>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</si>
  <si>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</si>
  <si>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</si>
  <si>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</si>
  <si>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</si>
  <si>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</si>
  <si>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</si>
  <si>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</si>
  <si>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</si>
  <si>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</si>
  <si>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</si>
  <si>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</si>
  <si>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</si>
  <si>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</si>
  <si>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</si>
  <si>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</si>
  <si>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</si>
  <si>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</si>
  <si>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</si>
  <si>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</si>
  <si>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</si>
  <si>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</si>
  <si>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</si>
  <si>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</si>
  <si>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</si>
  <si>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</si>
  <si>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</si>
  <si>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</si>
  <si>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</si>
  <si>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</si>
  <si>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</si>
  <si>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</si>
  <si>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</si>
  <si>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</si>
  <si>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</si>
  <si>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</si>
  <si>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</si>
  <si>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</si>
  <si>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</si>
  <si>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</si>
  <si>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</si>
  <si>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</si>
  <si>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</si>
  <si>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</si>
  <si>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</si>
  <si>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</si>
  <si>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</si>
  <si>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</si>
  <si>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</si>
  <si>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</si>
  <si>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</si>
  <si>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</si>
  <si>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</si>
  <si>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</si>
  <si>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</si>
  <si>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</si>
  <si>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</si>
  <si>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</si>
  <si>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</si>
  <si>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</si>
  <si>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</si>
  <si>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</si>
  <si>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</si>
  <si>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</si>
  <si>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</si>
  <si>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</si>
  <si>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</si>
  <si>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</si>
  <si>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</si>
  <si>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</si>
  <si>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</si>
  <si>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</si>
  <si>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</si>
  <si>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</si>
  <si>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</si>
  <si>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</si>
  <si>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</si>
  <si>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</si>
  <si>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</si>
  <si>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</si>
  <si>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</si>
  <si>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</si>
  <si>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</si>
  <si>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</si>
  <si>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</si>
  <si>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</si>
  <si>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</si>
  <si>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</si>
  <si>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</si>
  <si>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</si>
  <si>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</si>
  <si>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</si>
  <si>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</si>
  <si>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</si>
  <si>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</si>
  <si>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</si>
  <si>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</si>
  <si>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</si>
  <si>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</si>
  <si>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</si>
  <si>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</si>
  <si>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</si>
  <si>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</si>
  <si>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</si>
  <si>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</si>
  <si>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</si>
  <si>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</si>
  <si>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</si>
  <si>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</si>
  <si>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</si>
  <si>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</si>
  <si>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</si>
  <si>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</si>
  <si>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</si>
  <si>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</si>
  <si>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</si>
  <si>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</si>
  <si>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</si>
  <si>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</si>
  <si>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</si>
  <si>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</si>
  <si>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</si>
  <si>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</si>
  <si>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</si>
  <si>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</si>
  <si>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</si>
  <si>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</si>
  <si>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</si>
  <si>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</si>
  <si>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</si>
  <si>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</si>
  <si>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</si>
  <si>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</si>
  <si>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</si>
  <si>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</si>
  <si>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</si>
  <si>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</si>
  <si>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</si>
  <si>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</si>
  <si>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</si>
  <si>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</si>
  <si>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</si>
  <si>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</si>
  <si>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</si>
  <si>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</si>
  <si>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</si>
  <si>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</si>
  <si>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</si>
  <si>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</si>
  <si>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</si>
  <si>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</si>
  <si>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</si>
  <si>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</si>
  <si>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</si>
  <si>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</si>
  <si>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</si>
  <si>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</si>
  <si>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</si>
  <si>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</si>
  <si>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</si>
  <si>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</si>
  <si>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</si>
  <si>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</si>
  <si>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</si>
  <si>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</si>
  <si>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</si>
  <si>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</si>
  <si>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</si>
  <si>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</si>
  <si>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</si>
  <si>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</si>
  <si>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</si>
  <si>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</si>
  <si>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</si>
  <si>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</si>
  <si>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</si>
  <si>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</si>
  <si>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</si>
  <si>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</si>
  <si>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</si>
  <si>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</si>
  <si>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</si>
  <si>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</si>
  <si>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</si>
  <si>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</si>
  <si>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</si>
  <si>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</si>
  <si>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</si>
  <si>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</si>
  <si>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</si>
  <si>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</si>
  <si>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</si>
  <si>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</si>
  <si>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</si>
  <si>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</si>
  <si>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</si>
  <si>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</si>
  <si>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</si>
  <si>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</si>
  <si>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</si>
  <si>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</si>
  <si>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</si>
  <si>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</si>
  <si>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</si>
  <si>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</si>
  <si>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</si>
  <si>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</si>
  <si>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</si>
  <si>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</si>
  <si>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</si>
  <si>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</si>
  <si>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</si>
  <si>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</si>
  <si>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</si>
  <si>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</si>
  <si>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</si>
  <si>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</si>
  <si>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</si>
  <si>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</si>
  <si>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</si>
  <si>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</si>
  <si>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</si>
  <si>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</si>
  <si>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</si>
  <si>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</si>
  <si>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</si>
  <si>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</si>
  <si>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</si>
  <si>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</si>
  <si>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</si>
  <si>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</si>
  <si>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</si>
  <si>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</si>
  <si>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</si>
  <si>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</si>
  <si>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</si>
  <si>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</si>
  <si>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</si>
  <si>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</si>
  <si>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</si>
  <si>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</si>
  <si>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</si>
  <si>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</si>
  <si>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</si>
  <si>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</si>
  <si>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</si>
  <si>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</si>
  <si>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</si>
  <si>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</si>
  <si>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</si>
  <si>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</si>
  <si>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</si>
  <si>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</si>
  <si>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</si>
  <si>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</si>
  <si>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</si>
  <si>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</si>
  <si>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</si>
  <si>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</si>
  <si>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</si>
  <si>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</si>
  <si>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</si>
  <si>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</si>
  <si>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</si>
  <si>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</si>
  <si>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</si>
  <si>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</si>
  <si>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</si>
  <si>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</si>
  <si>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</si>
  <si>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</si>
  <si>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</si>
  <si>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</si>
  <si>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</si>
  <si>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</si>
  <si>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</si>
  <si>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</si>
  <si>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</si>
  <si>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</si>
  <si>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</si>
  <si>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</si>
  <si>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</si>
  <si>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</si>
  <si>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</si>
  <si>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</si>
  <si>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</si>
  <si>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</si>
  <si>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</si>
  <si>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</si>
  <si>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</si>
  <si>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</si>
  <si>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</si>
  <si>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</si>
  <si>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</si>
  <si>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</si>
  <si>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</si>
  <si>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</si>
  <si>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</si>
  <si>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</si>
  <si>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</si>
  <si>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</si>
  <si>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</si>
  <si>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</si>
  <si>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</si>
  <si>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</si>
  <si>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</si>
  <si>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</si>
  <si>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</si>
  <si>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</si>
  <si>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</si>
  <si>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</si>
  <si>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</si>
  <si>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</si>
  <si>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</si>
  <si>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</si>
  <si>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</si>
  <si>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</si>
  <si>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</si>
  <si>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</si>
  <si>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</si>
  <si>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</si>
  <si>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</si>
  <si>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</si>
  <si>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</si>
  <si>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</si>
  <si>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</si>
  <si>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</si>
  <si>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</si>
  <si>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</si>
  <si>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</si>
  <si>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</si>
  <si>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</si>
  <si>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</si>
  <si>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</si>
  <si>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</si>
  <si>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</si>
  <si>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</si>
  <si>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</si>
  <si>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</si>
  <si>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</si>
  <si>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</si>
  <si>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</si>
  <si>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</si>
  <si>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</si>
  <si>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</si>
  <si>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</si>
  <si>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</si>
  <si>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</si>
  <si>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</si>
  <si>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</si>
  <si>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</si>
  <si>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</si>
  <si>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</si>
  <si>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</si>
  <si>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</si>
  <si>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</si>
  <si>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</si>
  <si>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</si>
  <si>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</si>
  <si>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</si>
  <si>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</si>
  <si>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</si>
  <si>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</si>
  <si>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</si>
  <si>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</si>
  <si>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</si>
  <si>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</si>
  <si>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</si>
  <si>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</si>
  <si>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</si>
  <si>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</si>
  <si>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</si>
  <si>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</si>
  <si>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</si>
  <si>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</si>
  <si>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</si>
  <si>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</si>
  <si>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</si>
  <si>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</si>
  <si>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</si>
  <si>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</si>
  <si>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</si>
  <si>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</si>
  <si>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</si>
  <si>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</si>
  <si>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</si>
  <si>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</si>
  <si>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</si>
  <si>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</si>
  <si>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</si>
  <si>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</si>
  <si>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</si>
  <si>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</si>
  <si>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</si>
  <si>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</si>
  <si>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</si>
  <si>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</si>
  <si>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</si>
  <si>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</si>
  <si>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</si>
  <si>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</si>
  <si>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</si>
  <si>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</si>
  <si>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</si>
  <si>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</si>
  <si>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</si>
  <si>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</si>
  <si>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</si>
  <si>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</si>
  <si>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</si>
  <si>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</si>
  <si>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</si>
  <si>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</si>
  <si>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</si>
  <si>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</si>
  <si>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</si>
  <si>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</si>
  <si>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</si>
  <si>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</si>
  <si>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</si>
  <si>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</si>
  <si>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</si>
  <si>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</si>
  <si>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</si>
  <si>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</si>
  <si>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</si>
  <si>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</si>
  <si>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</si>
  <si>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</si>
  <si>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</si>
  <si>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</si>
  <si>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</si>
  <si>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</si>
  <si>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</si>
  <si>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</si>
  <si>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</si>
  <si>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</si>
  <si>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</si>
  <si>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</si>
  <si>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</si>
  <si>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</si>
  <si>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</si>
  <si>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</si>
  <si>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</si>
  <si>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</si>
  <si>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</si>
  <si>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</si>
  <si>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</si>
  <si>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</si>
  <si>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</si>
  <si>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</si>
  <si>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</si>
  <si>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</si>
  <si>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</si>
  <si>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</si>
  <si>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</si>
  <si>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</si>
  <si>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</si>
  <si>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</si>
  <si>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</si>
  <si>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</si>
  <si>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</si>
  <si>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</si>
  <si>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</si>
  <si>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</si>
  <si>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</si>
  <si>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</si>
  <si>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</si>
  <si>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</si>
  <si>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</si>
  <si>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</si>
  <si>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</si>
  <si>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</si>
  <si>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</si>
  <si>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</si>
  <si>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</si>
  <si>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</si>
  <si>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</si>
  <si>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</si>
  <si>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</si>
  <si>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</si>
  <si>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</si>
  <si>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</si>
  <si>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</si>
  <si>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</si>
  <si>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</si>
  <si>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</si>
  <si>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</si>
  <si>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</si>
  <si>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</si>
  <si>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</si>
  <si>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</si>
  <si>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</si>
  <si>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</si>
  <si>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</si>
  <si>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</si>
  <si>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</si>
  <si>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</si>
  <si>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</si>
  <si>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</si>
  <si>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</si>
  <si>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</si>
  <si>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</si>
  <si>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</si>
  <si>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</si>
  <si>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</si>
  <si>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</si>
  <si>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</si>
  <si>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</si>
  <si>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</si>
  <si>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</si>
  <si>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</si>
  <si>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</si>
  <si>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</si>
  <si>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</si>
  <si>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</si>
  <si>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</si>
  <si>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</si>
  <si>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</si>
  <si>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</si>
  <si>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</si>
  <si>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</si>
  <si>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</si>
  <si>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</si>
  <si>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</si>
  <si>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</si>
  <si>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</si>
  <si>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</si>
  <si>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</si>
  <si>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</si>
  <si>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</si>
  <si>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</si>
  <si>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</si>
  <si>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</si>
  <si>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</si>
  <si>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</si>
  <si>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</si>
  <si>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</si>
  <si>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</si>
  <si>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</si>
  <si>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</si>
  <si>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</si>
  <si>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</si>
  <si>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</si>
  <si>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</si>
  <si>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</si>
  <si>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</si>
  <si>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</si>
  <si>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</si>
  <si>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</si>
  <si>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</si>
  <si>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</si>
  <si>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</si>
  <si>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</si>
  <si>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</si>
  <si>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</si>
  <si>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</si>
  <si>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</si>
  <si>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</si>
  <si>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</si>
  <si>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</si>
  <si>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</si>
  <si>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</si>
  <si>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</si>
  <si>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</si>
  <si>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</si>
  <si>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</si>
  <si>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</si>
  <si>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</si>
  <si>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</si>
  <si>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</si>
  <si>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</si>
  <si>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</si>
  <si>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</si>
  <si>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</si>
  <si>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</si>
  <si>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</si>
  <si>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</si>
  <si>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</si>
  <si>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</si>
  <si>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</si>
  <si>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</si>
  <si>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</si>
  <si>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</si>
  <si>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</si>
  <si>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</si>
  <si>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</si>
  <si>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</si>
  <si>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</si>
  <si>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</si>
  <si>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</si>
  <si>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</si>
  <si>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</si>
  <si>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</si>
  <si>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</si>
  <si>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</si>
  <si>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</si>
  <si>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</si>
  <si>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</si>
  <si>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</si>
  <si>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</si>
  <si>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</si>
  <si>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</si>
  <si>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</si>
  <si>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</si>
  <si>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</si>
  <si>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</si>
  <si>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</si>
  <si>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</si>
  <si>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</si>
  <si>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</si>
  <si>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</si>
  <si>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</si>
  <si>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</si>
  <si>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</si>
  <si>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</si>
  <si>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</si>
  <si>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</si>
  <si>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</si>
  <si>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</si>
  <si>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</si>
  <si>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</si>
  <si>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</si>
  <si>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</si>
  <si>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</si>
  <si>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</si>
  <si>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</si>
  <si>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</si>
  <si>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</si>
  <si>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</si>
  <si>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</si>
  <si>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</si>
  <si>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</si>
  <si>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</si>
  <si>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</si>
  <si>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</si>
  <si>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</si>
  <si>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</si>
  <si>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</si>
  <si>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</si>
  <si>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</si>
  <si>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</si>
  <si>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</si>
  <si>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</si>
  <si>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</si>
  <si>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</si>
  <si>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</si>
  <si>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</si>
  <si>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</si>
  <si>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</si>
  <si>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</si>
  <si>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</si>
  <si>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</si>
  <si>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</si>
  <si>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</si>
  <si>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</si>
  <si>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</si>
  <si>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</si>
  <si>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</si>
  <si>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</si>
  <si>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</si>
  <si>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</si>
  <si>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</si>
  <si>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</si>
  <si>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</si>
  <si>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</si>
  <si>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</si>
  <si>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</si>
  <si>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</si>
  <si>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</si>
  <si>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</si>
  <si>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</si>
  <si>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</si>
  <si>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</si>
  <si>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</si>
  <si>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</si>
  <si>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</si>
  <si>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</si>
  <si>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</si>
  <si>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</si>
  <si>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</si>
  <si>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</si>
  <si>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</si>
  <si>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</si>
  <si>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</si>
  <si>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</si>
  <si>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</si>
  <si>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</si>
  <si>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</si>
  <si>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</si>
  <si>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</si>
  <si>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</si>
  <si>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</si>
  <si>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</si>
  <si>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</si>
  <si>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</si>
  <si>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</si>
  <si>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</si>
  <si>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</si>
  <si>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</si>
  <si>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</si>
  <si>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</si>
  <si>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</si>
  <si>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</si>
  <si>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</si>
  <si>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</si>
  <si>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</si>
  <si>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</si>
  <si>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</si>
  <si>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</si>
  <si>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</si>
  <si>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</si>
  <si>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</si>
  <si>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</si>
  <si>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</si>
  <si>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</si>
  <si>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</si>
  <si>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</si>
  <si>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</si>
  <si>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</si>
  <si>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</si>
  <si>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</si>
  <si>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</si>
  <si>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</si>
  <si>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</si>
  <si>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</si>
  <si>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</si>
  <si>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</si>
  <si>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</si>
  <si>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</si>
  <si>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</si>
  <si>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</si>
  <si>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</si>
  <si>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</si>
  <si>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</si>
  <si>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</si>
  <si>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</si>
  <si>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</si>
  <si>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</si>
  <si>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</si>
  <si>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</si>
  <si>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</si>
  <si>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</si>
  <si>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</si>
  <si>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</si>
  <si>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</si>
  <si>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</si>
  <si>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</si>
  <si>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</si>
  <si>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</si>
  <si>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</si>
  <si>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</si>
  <si>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</si>
  <si>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</si>
  <si>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</si>
  <si>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</si>
  <si>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</si>
  <si>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</si>
  <si>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</si>
  <si>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</si>
  <si>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</si>
  <si>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</si>
  <si>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</si>
  <si>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</si>
  <si>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</si>
  <si>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</si>
  <si>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</si>
  <si>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</si>
  <si>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</si>
  <si>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</si>
  <si>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</si>
  <si>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</si>
  <si>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</si>
  <si>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</si>
  <si>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</si>
  <si>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</si>
  <si>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</si>
  <si>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</si>
  <si>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</si>
  <si>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</si>
  <si>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</si>
  <si>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</si>
  <si>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</si>
  <si>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</si>
  <si>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</si>
  <si>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</si>
  <si>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</si>
  <si>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</si>
  <si>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</si>
  <si>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</si>
  <si>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</si>
  <si>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</si>
  <si>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</si>
  <si>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</si>
  <si>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</si>
  <si>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</si>
  <si>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</si>
  <si>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</si>
  <si>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</si>
  <si>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</si>
  <si>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</si>
  <si>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</si>
  <si>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</si>
  <si>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</si>
  <si>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</si>
  <si>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</si>
  <si>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</si>
  <si>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</si>
  <si>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</si>
  <si>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</si>
  <si>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</si>
  <si>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</si>
  <si>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</si>
  <si>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</si>
  <si>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</si>
  <si>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</si>
  <si>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</si>
  <si>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</si>
  <si>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</si>
  <si>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</si>
  <si>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</si>
  <si>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</si>
  <si>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</si>
  <si>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</si>
  <si>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</si>
  <si>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</si>
  <si>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</si>
  <si>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</si>
  <si>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</si>
  <si>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</si>
  <si>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</si>
  <si>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</si>
  <si>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</si>
  <si>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</si>
  <si>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</si>
  <si>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</si>
  <si>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</si>
  <si>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</si>
  <si>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</si>
  <si>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</si>
  <si>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</si>
  <si>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</si>
  <si>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</si>
  <si>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</si>
  <si>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</si>
  <si>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</si>
  <si>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</si>
  <si>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</si>
  <si>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</si>
  <si>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</si>
  <si>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</si>
  <si>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</si>
  <si>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</si>
  <si>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</si>
  <si>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</si>
  <si>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</si>
  <si>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</si>
  <si>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</si>
  <si>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</si>
  <si>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</si>
  <si>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</si>
  <si>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</si>
  <si>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</si>
  <si>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</si>
  <si>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</si>
  <si>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</si>
  <si>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</si>
  <si>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</si>
  <si>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</si>
  <si>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</si>
  <si>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</si>
  <si>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</si>
  <si>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</si>
  <si>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</si>
  <si>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</si>
  <si>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</si>
  <si>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</si>
  <si>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</si>
  <si>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</si>
  <si>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</si>
  <si>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</si>
  <si>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</si>
  <si>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</si>
  <si>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</si>
  <si>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</si>
  <si>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</si>
  <si>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</si>
  <si>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</si>
  <si>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</si>
  <si>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</si>
  <si>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</si>
  <si>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</si>
  <si>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</si>
  <si>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</si>
  <si>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</si>
  <si>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</si>
  <si>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</si>
  <si>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</si>
  <si>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</si>
  <si>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</si>
  <si>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</si>
  <si>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</si>
  <si>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</si>
  <si>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</si>
  <si>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</si>
  <si>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</si>
  <si>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</si>
  <si>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</si>
  <si>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</si>
  <si>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</si>
  <si>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</si>
  <si>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</si>
  <si>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</si>
  <si>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</si>
  <si>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</si>
  <si>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</si>
  <si>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</si>
  <si>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</si>
  <si>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</si>
  <si>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</si>
  <si>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</si>
  <si>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</si>
  <si>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</si>
  <si>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</si>
  <si>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</si>
  <si>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</si>
  <si>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</si>
  <si>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</si>
  <si>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</si>
  <si>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</si>
  <si>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</si>
  <si>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</si>
  <si>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</si>
  <si>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</si>
  <si>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</si>
  <si>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</si>
  <si>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</si>
  <si>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</si>
  <si>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</si>
  <si>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</si>
  <si>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</si>
  <si>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</si>
  <si>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</si>
  <si>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</si>
  <si>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</si>
  <si>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</si>
  <si>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</si>
  <si>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</si>
  <si>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</si>
  <si>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</si>
  <si>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</si>
  <si>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</si>
  <si>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</si>
  <si>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</si>
  <si>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</si>
  <si>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</si>
  <si>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</si>
  <si>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</si>
  <si>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</si>
  <si>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</si>
  <si>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</si>
  <si>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</si>
  <si>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</si>
  <si>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</si>
  <si>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</si>
  <si>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</si>
  <si>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</si>
  <si>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</si>
  <si>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</si>
  <si>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</si>
  <si>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</si>
  <si>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</si>
  <si>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</si>
  <si>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</si>
  <si>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</si>
  <si>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</si>
  <si>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</si>
  <si>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</si>
  <si>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</si>
  <si>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</si>
  <si>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</si>
  <si>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</si>
  <si>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</si>
  <si>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</si>
  <si>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</si>
  <si>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</si>
  <si>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</si>
  <si>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</si>
  <si>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</si>
  <si>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</si>
  <si>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</si>
  <si>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</si>
  <si>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</si>
  <si>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</si>
  <si>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</si>
  <si>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</si>
  <si>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</si>
  <si>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</si>
  <si>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</si>
  <si>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</si>
  <si>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</si>
  <si>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</si>
  <si>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</si>
  <si>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</si>
  <si>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</si>
  <si>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</si>
  <si>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</si>
  <si>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</si>
  <si>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</si>
  <si>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</si>
  <si>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</si>
  <si>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</si>
  <si>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</si>
  <si>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</si>
  <si>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</si>
  <si>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</si>
  <si>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</si>
  <si>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</si>
  <si>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</si>
  <si>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</si>
  <si>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</si>
  <si>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</si>
  <si>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</si>
  <si>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</si>
  <si>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</si>
  <si>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</si>
  <si>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</si>
  <si>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</si>
  <si>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</si>
  <si>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</si>
  <si>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</si>
  <si>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</si>
  <si>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</si>
  <si>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</si>
  <si>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</si>
  <si>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</si>
  <si>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</si>
  <si>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</si>
  <si>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</si>
  <si>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</si>
  <si>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</si>
  <si>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</si>
  <si>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</si>
  <si>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</si>
  <si>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</si>
  <si>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</si>
  <si>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</si>
  <si>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</si>
  <si>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</si>
  <si>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</si>
  <si>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</si>
  <si>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</si>
  <si>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</si>
  <si>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</si>
  <si>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</si>
  <si>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</si>
  <si>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</si>
  <si>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</si>
  <si>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</si>
  <si>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</si>
  <si>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</si>
  <si>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</si>
  <si>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</si>
  <si>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</si>
  <si>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</si>
  <si>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</si>
  <si>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</si>
  <si>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</si>
  <si>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</si>
  <si>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</si>
  <si>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</si>
  <si>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</si>
  <si>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</si>
  <si>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</si>
  <si>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</si>
  <si>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</si>
  <si>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</si>
  <si>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</si>
  <si>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</si>
  <si>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</si>
  <si>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</si>
  <si>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</si>
  <si>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</si>
  <si>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</si>
  <si>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</si>
  <si>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</si>
  <si>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</si>
  <si>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</si>
  <si>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</si>
  <si>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</si>
  <si>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</si>
  <si>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</si>
  <si>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</si>
  <si>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</si>
  <si>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</si>
  <si>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</si>
  <si>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</si>
  <si>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</si>
  <si>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</si>
  <si>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</si>
  <si>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</si>
  <si>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</si>
  <si>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</si>
  <si>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</si>
  <si>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</si>
  <si>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</si>
  <si>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</si>
  <si>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</si>
  <si>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</si>
  <si>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</si>
  <si>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</si>
  <si>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</si>
  <si>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</si>
  <si>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</si>
  <si>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</si>
  <si>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</si>
  <si>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</si>
  <si>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</si>
  <si>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</si>
  <si>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</si>
  <si>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</si>
  <si>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</si>
  <si>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</si>
  <si>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</si>
  <si>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</si>
  <si>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</si>
  <si>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</si>
  <si>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</si>
  <si>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</si>
  <si>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</si>
  <si>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</si>
  <si>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</si>
  <si>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</si>
  <si>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</si>
  <si>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</si>
  <si>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</si>
  <si>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</si>
  <si>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</si>
  <si>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</si>
  <si>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</si>
  <si>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</si>
  <si>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</si>
  <si>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</si>
  <si>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</si>
  <si>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</si>
  <si>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</si>
  <si>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</si>
  <si>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</si>
  <si>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</si>
  <si>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</si>
  <si>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</si>
  <si>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</si>
  <si>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</si>
  <si>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</si>
  <si>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</si>
  <si>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</si>
  <si>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</si>
  <si>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</si>
  <si>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</si>
  <si>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</si>
  <si>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</si>
  <si>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</si>
  <si>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</si>
  <si>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</si>
  <si>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</si>
  <si>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</si>
  <si>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</si>
  <si>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</si>
  <si>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</si>
  <si>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</si>
  <si>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</si>
  <si>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</si>
  <si>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</si>
  <si>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</si>
  <si>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</si>
  <si>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</si>
  <si>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</si>
  <si>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</si>
  <si>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</si>
  <si>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</si>
  <si>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</si>
  <si>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</si>
  <si>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</si>
  <si>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</si>
  <si>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</si>
  <si>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</si>
  <si>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</si>
  <si>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</si>
  <si>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</si>
  <si>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</si>
  <si>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</si>
  <si>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</si>
  <si>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</si>
  <si>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</si>
  <si>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</si>
  <si>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</si>
  <si>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</si>
  <si>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</si>
  <si>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</si>
  <si>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</si>
  <si>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</si>
  <si>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</si>
  <si>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</si>
  <si>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</si>
  <si>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</si>
  <si>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</si>
  <si>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</si>
  <si>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</si>
  <si>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</si>
  <si>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</si>
  <si>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</si>
  <si>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</si>
  <si>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</si>
  <si>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</si>
  <si>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</si>
  <si>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</si>
  <si>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</si>
  <si>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</si>
  <si>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</si>
  <si>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</si>
  <si>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</si>
  <si>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</si>
  <si>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</si>
  <si>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</si>
  <si>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</si>
  <si>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</si>
  <si>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</si>
  <si>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</si>
  <si>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</si>
  <si>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</si>
  <si>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</si>
  <si>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</si>
  <si>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</si>
  <si>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</si>
  <si>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</si>
  <si>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</si>
  <si>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</si>
  <si>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</si>
  <si>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</si>
  <si>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</si>
  <si>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</si>
  <si>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</si>
  <si>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</si>
  <si>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</si>
  <si>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</si>
  <si>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</si>
  <si>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</si>
  <si>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</si>
  <si>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</si>
  <si>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</si>
  <si>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</si>
  <si>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</si>
  <si>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</si>
  <si>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</si>
  <si>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</si>
  <si>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</si>
  <si>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</si>
  <si>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</si>
  <si>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</si>
  <si>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</si>
  <si>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</si>
  <si>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</si>
  <si>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</si>
  <si>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</si>
  <si>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</si>
  <si>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</si>
  <si>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</si>
  <si>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</si>
  <si>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</si>
  <si>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</si>
  <si>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</si>
  <si>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</si>
  <si>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</si>
  <si>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</si>
  <si>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</si>
  <si>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</si>
  <si>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</si>
  <si>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</si>
  <si>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</si>
  <si>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</si>
  <si>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</si>
  <si>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</si>
  <si>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</si>
  <si>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</si>
  <si>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</si>
  <si>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</si>
  <si>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</si>
  <si>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</si>
  <si>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</si>
  <si>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</si>
  <si>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</si>
  <si>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</si>
  <si>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</si>
  <si>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</si>
  <si>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</si>
  <si>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</si>
  <si>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</si>
  <si>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</si>
  <si>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</si>
  <si>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</si>
  <si>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</si>
  <si>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</si>
  <si>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</si>
  <si>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</si>
  <si>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</si>
  <si>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</si>
  <si>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</si>
  <si>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</si>
  <si>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</si>
  <si>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</si>
  <si>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</si>
  <si>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</si>
  <si>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</si>
  <si>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</si>
  <si>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</si>
  <si>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</si>
  <si>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</si>
  <si>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</si>
  <si>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</si>
  <si>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</si>
  <si>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</si>
  <si>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</si>
  <si>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</si>
  <si>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</si>
  <si>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</si>
  <si>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</si>
  <si>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</si>
  <si>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</si>
  <si>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</si>
  <si>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</si>
  <si>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</si>
  <si>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</si>
  <si>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</si>
  <si>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</si>
  <si>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</si>
  <si>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</si>
  <si>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</si>
  <si>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</si>
  <si>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</si>
  <si>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</si>
  <si>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</si>
  <si>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</si>
  <si>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</si>
  <si>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</si>
  <si>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</si>
  <si>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</si>
  <si>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</si>
  <si>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</si>
  <si>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</si>
  <si>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</si>
  <si>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</si>
  <si>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</si>
  <si>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</si>
  <si>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</si>
  <si>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</si>
  <si>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</si>
  <si>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</si>
  <si>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</si>
  <si>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</si>
  <si>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</si>
  <si>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</si>
  <si>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</si>
  <si>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</si>
  <si>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</si>
  <si>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</si>
  <si>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</si>
  <si>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</si>
  <si>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</si>
  <si>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</si>
  <si>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</si>
  <si>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</si>
  <si>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</si>
  <si>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</si>
  <si>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</si>
  <si>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</si>
  <si>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</si>
  <si>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</si>
  <si>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</si>
  <si>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</si>
  <si>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</si>
  <si>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</si>
  <si>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</si>
  <si>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</si>
  <si>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</si>
  <si>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</si>
  <si>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</si>
  <si>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</si>
  <si>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</si>
  <si>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</si>
  <si>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</si>
  <si>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</si>
  <si>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</si>
  <si>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</si>
  <si>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</si>
  <si>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</si>
  <si>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</si>
  <si>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</si>
  <si>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</si>
  <si>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</si>
  <si>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</si>
  <si>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</si>
  <si>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</si>
  <si>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</si>
  <si>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</si>
  <si>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</si>
  <si>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</si>
  <si>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</si>
  <si>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</si>
  <si>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</si>
  <si>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</si>
  <si>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</si>
  <si>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</si>
  <si>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</si>
  <si>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</si>
  <si>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</si>
  <si>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</si>
  <si>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</si>
  <si>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</si>
  <si>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</si>
  <si>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</si>
  <si>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</si>
  <si>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</si>
  <si>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</si>
  <si>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</si>
  <si>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</si>
  <si>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</si>
  <si>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</si>
  <si>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</si>
  <si>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</si>
  <si>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</si>
  <si>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</si>
  <si>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</si>
  <si>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</si>
  <si>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</si>
  <si>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</si>
  <si>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</si>
  <si>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</si>
  <si>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</si>
  <si>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</si>
  <si>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</si>
  <si>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</si>
  <si>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</si>
  <si>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</si>
  <si>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</si>
  <si>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</si>
  <si>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</si>
  <si>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</si>
  <si>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</si>
  <si>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</si>
  <si>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</si>
  <si>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</si>
  <si>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</si>
  <si>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</si>
  <si>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</si>
  <si>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</si>
  <si>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</si>
  <si>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</si>
  <si>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</si>
  <si>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</si>
  <si>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</si>
  <si>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</si>
  <si>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</si>
  <si>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</si>
  <si>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</si>
  <si>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</si>
  <si>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</si>
  <si>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</si>
  <si>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</si>
  <si>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</si>
  <si>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</si>
  <si>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</si>
  <si>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</si>
  <si>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</si>
  <si>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</si>
  <si>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</si>
  <si>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</si>
  <si>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</si>
  <si>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</si>
  <si>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</si>
  <si>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</si>
  <si>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</si>
  <si>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</si>
  <si>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</si>
  <si>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</si>
  <si>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</si>
  <si>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</si>
  <si>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</si>
  <si>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</si>
  <si>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</si>
  <si>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</si>
  <si>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</si>
  <si>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</si>
  <si>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</si>
  <si>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</si>
  <si>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</si>
  <si>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</si>
  <si>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</si>
  <si>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</si>
  <si>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</si>
  <si>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</si>
  <si>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</si>
  <si>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</si>
  <si>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</si>
  <si>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</si>
  <si>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</si>
  <si>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</si>
  <si>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</si>
  <si>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</si>
  <si>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</si>
  <si>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</si>
  <si>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</si>
  <si>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</si>
  <si>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</si>
  <si>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</si>
  <si>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</si>
  <si>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</si>
  <si>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</si>
  <si>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</si>
  <si>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</si>
  <si>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</si>
  <si>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</si>
  <si>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</si>
  <si>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</si>
  <si>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</si>
  <si>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</si>
  <si>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</si>
  <si>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</si>
  <si>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</si>
  <si>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</si>
  <si>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</si>
  <si>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</si>
  <si>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</si>
  <si>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</si>
  <si>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</si>
  <si>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</si>
  <si>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</si>
  <si>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</si>
  <si>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</si>
  <si>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</si>
  <si>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</si>
  <si>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</si>
  <si>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</si>
  <si>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</si>
  <si>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</si>
  <si>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</si>
  <si>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</si>
  <si>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</si>
  <si>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</si>
  <si>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</si>
  <si>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</si>
  <si>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</si>
  <si>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</si>
  <si>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</si>
  <si>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</si>
  <si>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</si>
  <si>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</si>
  <si>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</si>
  <si>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</si>
  <si>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</si>
  <si>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</si>
  <si>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</si>
  <si>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</si>
  <si>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</si>
  <si>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</si>
  <si>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</si>
  <si>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</si>
  <si>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</si>
  <si>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</si>
  <si>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</si>
  <si>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</si>
  <si>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</si>
  <si>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</si>
  <si>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</si>
  <si>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</si>
  <si>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</si>
  <si>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</si>
  <si>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</si>
  <si>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</si>
  <si>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</si>
  <si>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</si>
  <si>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</si>
  <si>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</si>
  <si>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</si>
  <si>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</si>
  <si>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</si>
  <si>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</si>
  <si>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</si>
  <si>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</si>
  <si>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</si>
  <si>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</si>
  <si>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</si>
  <si>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</si>
  <si>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</si>
  <si>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</si>
  <si>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</si>
  <si>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</si>
  <si>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</si>
  <si>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</si>
  <si>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</si>
  <si>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</si>
  <si>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</si>
  <si>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</si>
  <si>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</si>
  <si>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</si>
  <si>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</si>
  <si>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</si>
  <si>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</si>
  <si>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</si>
  <si>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</si>
  <si>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</si>
  <si>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</si>
  <si>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</si>
  <si>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</si>
  <si>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</si>
  <si>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</si>
  <si>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</si>
  <si>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</si>
  <si>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</si>
  <si>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</si>
  <si>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</si>
  <si>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</si>
  <si>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</si>
  <si>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</si>
  <si>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</si>
  <si>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</si>
  <si>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</si>
  <si>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</si>
  <si>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</si>
  <si>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</si>
  <si>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</si>
  <si>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</si>
  <si>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</si>
  <si>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</si>
  <si>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</si>
  <si>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</si>
  <si>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</si>
  <si>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</si>
  <si>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</si>
  <si>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</si>
  <si>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</si>
  <si>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</si>
  <si>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</si>
  <si>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</si>
  <si>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</si>
  <si>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</si>
  <si>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</si>
  <si>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</si>
  <si>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</si>
  <si>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</si>
  <si>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</si>
  <si>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</si>
  <si>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</si>
  <si>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</si>
  <si>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</si>
  <si>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</si>
  <si>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</si>
  <si>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</si>
  <si>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</si>
  <si>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</si>
  <si>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</si>
  <si>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</si>
  <si>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</si>
  <si>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</si>
  <si>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</si>
  <si>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</si>
  <si>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</si>
  <si>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</si>
  <si>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</si>
  <si>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</si>
  <si>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</si>
  <si>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</si>
  <si>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</si>
  <si>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</si>
  <si>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</si>
  <si>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</si>
  <si>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</si>
  <si>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</si>
  <si>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</si>
  <si>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</si>
  <si>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</si>
  <si>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</si>
  <si>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</si>
  <si>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</si>
  <si>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</si>
  <si>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</si>
  <si>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</si>
  <si>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</si>
  <si>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</si>
  <si>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</si>
  <si>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</si>
  <si>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</si>
  <si>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</si>
  <si>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</si>
  <si>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</si>
  <si>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</si>
  <si>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</si>
  <si>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</si>
  <si>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</si>
  <si>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</si>
  <si>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</si>
  <si>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</si>
  <si>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</si>
  <si>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</si>
  <si>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</si>
  <si>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</si>
  <si>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</si>
  <si>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</si>
  <si>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</si>
  <si>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</si>
  <si>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</si>
  <si>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</si>
  <si>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</si>
  <si>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</si>
  <si>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</si>
  <si>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</si>
  <si>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</si>
  <si>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</si>
  <si>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</si>
  <si>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</si>
  <si>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</si>
  <si>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</si>
  <si>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</si>
  <si>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</si>
  <si>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</si>
  <si>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</si>
  <si>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</si>
  <si>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</si>
  <si>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</si>
  <si>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</si>
  <si>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</si>
  <si>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</si>
  <si>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</si>
  <si>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</si>
  <si>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</si>
  <si>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</si>
  <si>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</si>
  <si>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</si>
  <si>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</si>
  <si>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</si>
  <si>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</si>
  <si>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</si>
  <si>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</si>
  <si>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</si>
  <si>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</si>
  <si>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</si>
  <si>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</si>
  <si>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</si>
  <si>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</si>
  <si>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</si>
  <si>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</si>
  <si>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</si>
  <si>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</si>
  <si>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</si>
  <si>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</si>
  <si>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</si>
  <si>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</si>
  <si>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</si>
  <si>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</si>
  <si>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</si>
  <si>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</si>
  <si>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</si>
  <si>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</si>
  <si>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</si>
  <si>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</si>
  <si>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</si>
  <si>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</si>
  <si>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</si>
  <si>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</si>
  <si>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</si>
  <si>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</si>
  <si>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</si>
  <si>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</si>
  <si>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</si>
  <si>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</si>
  <si>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</si>
  <si>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</si>
  <si>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</si>
  <si>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</si>
  <si>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</si>
  <si>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</si>
  <si>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</si>
  <si>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</si>
  <si>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</si>
  <si>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</si>
  <si>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</si>
  <si>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</si>
  <si>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</si>
  <si>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</si>
  <si>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</si>
  <si>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</si>
  <si>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</si>
  <si>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</si>
  <si>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</si>
  <si>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</si>
  <si>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</si>
  <si>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</si>
  <si>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</si>
  <si>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</si>
  <si>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</si>
  <si>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</si>
  <si>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</si>
  <si>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</si>
  <si>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</si>
  <si>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</si>
  <si>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</si>
  <si>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</si>
  <si>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</si>
  <si>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</si>
  <si>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</si>
  <si>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</si>
  <si>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</si>
  <si>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</si>
  <si>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</si>
  <si>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</si>
  <si>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</si>
  <si>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</si>
  <si>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</si>
  <si>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</si>
  <si>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</si>
  <si>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</si>
  <si>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</si>
  <si>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</si>
  <si>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</si>
  <si>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</si>
  <si>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</si>
  <si>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</si>
  <si>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</si>
  <si>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</si>
  <si>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</si>
  <si>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</si>
  <si>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</si>
  <si>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</si>
  <si>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</si>
  <si>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</si>
  <si>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</si>
  <si>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</si>
  <si>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</si>
  <si>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</si>
  <si>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</si>
  <si>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</si>
  <si>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</si>
  <si>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</si>
  <si>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</si>
  <si>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</si>
  <si>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</si>
  <si>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</si>
  <si>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</si>
  <si>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</si>
  <si>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</si>
  <si>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</si>
  <si>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</si>
  <si>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</si>
  <si>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</si>
  <si>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</si>
  <si>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</si>
  <si>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</si>
  <si>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</si>
  <si>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</si>
  <si>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</si>
  <si>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</si>
  <si>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</si>
  <si>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</si>
  <si>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</si>
  <si>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</si>
  <si>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</si>
  <si>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</si>
  <si>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</si>
  <si>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</si>
  <si>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</si>
  <si>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</si>
  <si>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</si>
  <si>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</si>
  <si>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</si>
  <si>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</si>
  <si>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</si>
  <si>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</si>
  <si>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</si>
  <si>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</si>
  <si>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</si>
  <si>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</si>
  <si>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</si>
  <si>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</si>
  <si>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</si>
  <si>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</si>
  <si>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</si>
  <si>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</si>
  <si>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</si>
  <si>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</si>
  <si>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</si>
  <si>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</si>
  <si>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</si>
  <si>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</si>
  <si>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</si>
  <si>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</si>
  <si>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</si>
  <si>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</si>
  <si>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</si>
  <si>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</si>
  <si>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</si>
  <si>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</si>
  <si>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</si>
  <si>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</si>
  <si>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</si>
  <si>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</si>
  <si>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</si>
  <si>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</si>
  <si>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</si>
  <si>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</si>
  <si>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</si>
  <si>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</si>
  <si>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</si>
  <si>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</si>
  <si>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</si>
  <si>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</si>
  <si>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</si>
  <si>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</si>
  <si>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</si>
  <si>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</si>
  <si>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</si>
  <si>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</si>
  <si>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</si>
  <si>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</si>
  <si>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</si>
  <si>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</si>
  <si>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</si>
  <si>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</si>
  <si>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</si>
  <si>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</si>
  <si>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</si>
  <si>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</si>
  <si>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</si>
  <si>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</si>
  <si>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</si>
  <si>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</si>
  <si>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</si>
  <si>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</si>
  <si>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</si>
  <si>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</si>
  <si>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</si>
  <si>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</si>
  <si>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</si>
  <si>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</si>
  <si>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</si>
  <si>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</si>
  <si>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</si>
  <si>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</si>
  <si>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</si>
  <si>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</si>
  <si>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</si>
  <si>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</si>
  <si>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</si>
  <si>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</si>
  <si>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</si>
  <si>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</si>
  <si>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</si>
  <si>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</si>
  <si>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</si>
  <si>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</si>
  <si>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</si>
  <si>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</si>
  <si>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</si>
  <si>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</si>
  <si>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</si>
  <si>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</si>
  <si>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</si>
  <si>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</si>
  <si>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</si>
  <si>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</si>
  <si>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</si>
  <si>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</si>
  <si>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</si>
  <si>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</si>
  <si>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</si>
  <si>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</si>
  <si>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</si>
  <si>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</si>
  <si>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</si>
  <si>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</si>
  <si>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</si>
  <si>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</si>
  <si>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</si>
  <si>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</si>
  <si>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</si>
  <si>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</si>
  <si>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</si>
  <si>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</si>
  <si>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</si>
  <si>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</si>
  <si>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</si>
  <si>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</si>
  <si>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</si>
  <si>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</si>
  <si>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</si>
  <si>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</si>
  <si>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</si>
  <si>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</si>
  <si>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</si>
  <si>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</si>
  <si>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</si>
  <si>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</si>
  <si>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</si>
  <si>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</si>
  <si>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</si>
  <si>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</si>
  <si>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</si>
  <si>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</si>
  <si>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</si>
  <si>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</si>
  <si>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</si>
  <si>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</si>
  <si>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</si>
  <si>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</si>
  <si>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</si>
  <si>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</si>
  <si>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</si>
  <si>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</si>
  <si>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</si>
  <si>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</si>
  <si>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</si>
  <si>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</si>
  <si>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</si>
  <si>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</si>
  <si>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</si>
  <si>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</si>
  <si>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</si>
  <si>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</si>
  <si>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</si>
  <si>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</si>
  <si>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</si>
  <si>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</si>
  <si>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</si>
  <si>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</si>
  <si>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</si>
  <si>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</si>
  <si>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</si>
  <si>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</si>
  <si>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</si>
  <si>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</si>
  <si>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</si>
  <si>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</si>
  <si>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</si>
  <si>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</si>
  <si>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</si>
  <si>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</si>
  <si>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</si>
  <si>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</si>
  <si>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</si>
  <si>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</si>
  <si>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</si>
  <si>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</si>
  <si>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</si>
  <si>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</si>
  <si>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</si>
  <si>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</si>
  <si>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</si>
  <si>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</si>
  <si>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</si>
  <si>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</si>
  <si>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</si>
  <si>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</si>
  <si>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</si>
  <si>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</si>
  <si>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</si>
  <si>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</si>
  <si>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</si>
  <si>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</si>
  <si>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</si>
  <si>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</si>
  <si>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</si>
  <si>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</si>
  <si>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</si>
  <si>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</si>
  <si>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</si>
  <si>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</si>
  <si>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</si>
  <si>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</si>
  <si>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</si>
  <si>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</si>
  <si>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</si>
  <si>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</si>
  <si>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</si>
  <si>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</si>
  <si>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</si>
  <si>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</si>
  <si>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</si>
  <si>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</si>
  <si>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</si>
  <si>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</si>
  <si>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</si>
  <si>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</si>
  <si>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</si>
  <si>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</si>
  <si>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</si>
  <si>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</si>
  <si>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</si>
  <si>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</si>
  <si>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</si>
  <si>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</si>
  <si>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</si>
  <si>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</si>
  <si>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</si>
  <si>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</si>
  <si>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</si>
  <si>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</si>
  <si>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</si>
  <si>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</si>
  <si>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</si>
  <si>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</si>
  <si>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</si>
  <si>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</si>
  <si>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</si>
  <si>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</si>
  <si>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</si>
  <si>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</si>
  <si>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</si>
  <si>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</si>
  <si>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</si>
  <si>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</si>
  <si>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</si>
  <si>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</si>
  <si>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</si>
  <si>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</si>
  <si>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</si>
  <si>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</si>
  <si>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</si>
  <si>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</si>
  <si>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</si>
  <si>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</si>
  <si>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</si>
  <si>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</si>
  <si>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</si>
  <si>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</si>
  <si>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</si>
  <si>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</si>
  <si>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</si>
  <si>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</si>
  <si>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</si>
  <si>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</si>
  <si>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</si>
  <si>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</si>
  <si>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</si>
  <si>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</si>
  <si>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</si>
  <si>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</si>
  <si>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</si>
  <si>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</si>
  <si>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</si>
  <si>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</si>
  <si>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</si>
  <si>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</si>
  <si>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</si>
  <si>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</si>
  <si>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</si>
  <si>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</si>
  <si>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</si>
  <si>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</si>
  <si>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</si>
  <si>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</si>
  <si>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</si>
  <si>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</si>
  <si>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</si>
  <si>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</si>
  <si>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</si>
  <si>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</si>
  <si>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</si>
  <si>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</si>
  <si>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</si>
  <si>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</si>
  <si>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</si>
  <si>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</si>
  <si>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</si>
  <si>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</si>
  <si>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</si>
  <si>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</si>
  <si>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</si>
  <si>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</si>
  <si>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</si>
  <si>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</si>
  <si>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</si>
  <si>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</si>
  <si>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</si>
  <si>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</si>
  <si>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</si>
  <si>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</si>
  <si>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</si>
  <si>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</si>
  <si>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</si>
  <si>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</si>
  <si>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</si>
  <si>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</si>
  <si>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</si>
  <si>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</si>
  <si>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</si>
  <si>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</si>
  <si>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</si>
  <si>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</si>
  <si>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</si>
  <si>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</si>
  <si>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</si>
  <si>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</si>
  <si>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</si>
  <si>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</si>
  <si>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</si>
  <si>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</si>
  <si>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</si>
  <si>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</si>
  <si>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</si>
  <si>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</si>
  <si>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</si>
  <si>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</si>
  <si>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</si>
  <si>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</si>
  <si>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</si>
  <si>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</si>
  <si>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</si>
  <si>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</si>
  <si>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</si>
  <si>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</si>
  <si>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</si>
  <si>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</si>
  <si>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</si>
  <si>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</si>
  <si>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</si>
  <si>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</si>
  <si>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</si>
  <si>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</si>
  <si>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</si>
  <si>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</si>
  <si>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</si>
  <si>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</si>
  <si>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</si>
  <si>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</si>
  <si>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</si>
  <si>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</si>
  <si>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</si>
  <si>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</si>
  <si>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</si>
  <si>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</si>
  <si>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</si>
  <si>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</si>
  <si>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</si>
  <si>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</si>
  <si>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</si>
  <si>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</si>
  <si>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</si>
  <si>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</si>
  <si>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</si>
  <si>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</si>
  <si>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</si>
  <si>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</si>
  <si>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</si>
  <si>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</si>
  <si>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</si>
  <si>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</si>
  <si>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</si>
  <si>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</si>
  <si>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</si>
  <si>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</si>
  <si>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</si>
  <si>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</si>
  <si>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</si>
  <si>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</si>
  <si>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</si>
  <si>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</si>
  <si>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</si>
  <si>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</si>
  <si>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</si>
  <si>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</si>
  <si>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</si>
  <si>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</si>
  <si>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</si>
  <si>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</si>
  <si>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</si>
  <si>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</si>
  <si>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</si>
  <si>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</si>
  <si>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</si>
  <si>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</si>
  <si>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</si>
  <si>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</si>
  <si>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</si>
  <si>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</si>
  <si>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</si>
  <si>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</si>
  <si>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</si>
  <si>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</si>
  <si>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</si>
  <si>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</si>
  <si>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</si>
  <si>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</si>
  <si>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</si>
  <si>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</si>
  <si>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</si>
  <si>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</si>
  <si>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</si>
  <si>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</si>
  <si>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</si>
  <si>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</si>
  <si>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</si>
  <si>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</si>
  <si>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</si>
  <si>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</si>
  <si>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</si>
  <si>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</si>
  <si>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</si>
  <si>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</si>
  <si>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</si>
  <si>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</si>
  <si>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</si>
  <si>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</si>
  <si>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</si>
  <si>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</si>
  <si>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</si>
  <si>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</si>
  <si>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</si>
  <si>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</si>
  <si>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</si>
  <si>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</si>
  <si>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</si>
  <si>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</si>
  <si>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</si>
  <si>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</si>
  <si>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</si>
  <si>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</si>
  <si>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</si>
  <si>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</si>
  <si>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</si>
  <si>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</si>
  <si>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</si>
  <si>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</si>
  <si>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</si>
  <si>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</si>
  <si>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</si>
  <si>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</si>
  <si>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</si>
  <si>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</si>
  <si>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</si>
  <si>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</si>
  <si>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</si>
  <si>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</si>
  <si>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</si>
  <si>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</si>
  <si>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</si>
  <si>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</si>
  <si>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</si>
  <si>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</si>
  <si>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</si>
  <si>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</si>
  <si>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</si>
  <si>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</si>
  <si>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</si>
  <si>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</si>
  <si>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</si>
  <si>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</si>
  <si>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</si>
  <si>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</si>
  <si>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</si>
  <si>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</si>
  <si>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</si>
  <si>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</si>
  <si>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</si>
  <si>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</si>
  <si>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</si>
  <si>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</si>
  <si>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</si>
  <si>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</si>
  <si>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</si>
  <si>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</si>
  <si>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</si>
  <si>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</si>
  <si>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</si>
  <si>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</si>
  <si>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</si>
  <si>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</si>
  <si>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</si>
  <si>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</si>
  <si>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</si>
  <si>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</si>
  <si>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</si>
  <si>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</si>
  <si>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</si>
  <si>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</si>
  <si>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</si>
  <si>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</si>
  <si>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</si>
  <si>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</si>
  <si>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</si>
  <si>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</si>
  <si>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</si>
  <si>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</si>
  <si>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</si>
  <si>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</si>
  <si>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</si>
  <si>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</si>
  <si>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</si>
  <si>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</si>
  <si>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</si>
  <si>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</si>
  <si>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</si>
  <si>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</si>
  <si>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</si>
  <si>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</si>
  <si>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</si>
  <si>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</si>
  <si>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</si>
  <si>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</si>
  <si>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</si>
  <si>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</si>
  <si>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</si>
  <si>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</si>
  <si>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</si>
  <si>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</si>
  <si>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</si>
  <si>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</si>
  <si>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</si>
  <si>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</si>
  <si>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</si>
  <si>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</si>
  <si>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</si>
  <si>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</si>
  <si>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</si>
  <si>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</si>
  <si>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</si>
  <si>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</si>
  <si>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</si>
  <si>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</si>
  <si>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</si>
  <si>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</si>
  <si>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</si>
  <si>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</si>
  <si>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</si>
  <si>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</si>
  <si>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</si>
  <si>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</si>
  <si>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</si>
  <si>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</si>
  <si>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</si>
  <si>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</si>
  <si>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</si>
  <si>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</si>
  <si>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</si>
  <si>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</si>
  <si>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</si>
  <si>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</si>
  <si>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</si>
  <si>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</si>
  <si>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</si>
  <si>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</si>
  <si>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</si>
  <si>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</si>
  <si>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</si>
  <si>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</si>
  <si>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</si>
  <si>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</si>
  <si>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</si>
  <si>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</si>
  <si>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</si>
  <si>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</si>
  <si>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</si>
  <si>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</si>
  <si>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</si>
  <si>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</si>
  <si>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</si>
  <si>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</si>
  <si>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</si>
  <si>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</si>
  <si>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</si>
  <si>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</si>
  <si>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</si>
  <si>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</si>
  <si>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</si>
  <si>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</si>
  <si>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</si>
  <si>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</si>
  <si>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</si>
  <si>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</si>
  <si>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</si>
  <si>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</si>
  <si>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</si>
  <si>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</si>
  <si>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</si>
  <si>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</si>
  <si>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</si>
  <si>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</si>
  <si>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</si>
  <si>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</si>
  <si>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</si>
  <si>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</si>
  <si>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</si>
  <si>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</si>
  <si>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</si>
  <si>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</si>
  <si>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</si>
  <si>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</si>
  <si>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</si>
  <si>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</si>
  <si>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</si>
  <si>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</si>
  <si>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</si>
  <si>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</si>
  <si>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</si>
  <si>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</si>
  <si>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</si>
  <si>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</si>
  <si>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</si>
  <si>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</si>
  <si>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</si>
  <si>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</si>
  <si>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</si>
  <si>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</si>
  <si>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</si>
  <si>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</si>
  <si>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</si>
  <si>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</si>
  <si>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</si>
  <si>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</si>
  <si>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</si>
  <si>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</si>
  <si>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</si>
  <si>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</si>
  <si>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</si>
  <si>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</si>
  <si>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</si>
  <si>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</si>
  <si>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</si>
  <si>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</si>
  <si>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</si>
  <si>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</si>
  <si>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</si>
  <si>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</si>
  <si>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</si>
  <si>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</si>
  <si>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</si>
  <si>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</si>
  <si>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</si>
  <si>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</si>
  <si>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</si>
  <si>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</si>
  <si>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</si>
  <si>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</si>
  <si>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</si>
  <si>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</si>
  <si>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</si>
  <si>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</si>
  <si>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</si>
  <si>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</si>
  <si>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</si>
  <si>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</si>
  <si>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</si>
  <si>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</si>
  <si>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</si>
  <si>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</si>
  <si>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</si>
  <si>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</si>
  <si>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</si>
  <si>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</si>
  <si>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</si>
  <si>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</si>
  <si>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</si>
  <si>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</si>
  <si>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</si>
  <si>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</si>
  <si>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</si>
  <si>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</si>
  <si>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</si>
  <si>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</si>
  <si>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</si>
  <si>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</si>
  <si>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</si>
  <si>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</si>
  <si>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</si>
  <si>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</si>
  <si>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</si>
  <si>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</si>
  <si>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</si>
  <si>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</si>
  <si>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</si>
  <si>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</si>
  <si>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</si>
  <si>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</si>
  <si>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</si>
  <si>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</si>
  <si>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</si>
  <si>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</si>
  <si>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</si>
  <si>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</si>
  <si>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</si>
  <si>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</si>
  <si>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</si>
  <si>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</si>
  <si>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</si>
  <si>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</si>
  <si>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</si>
  <si>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</si>
  <si>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</si>
  <si>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</si>
  <si>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</si>
  <si>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</si>
  <si>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</si>
  <si>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</si>
  <si>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</si>
  <si>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</si>
  <si>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</si>
  <si>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</si>
  <si>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</si>
  <si>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</si>
  <si>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</si>
  <si>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</si>
  <si>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</si>
  <si>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</si>
  <si>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</si>
  <si>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</si>
  <si>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</si>
  <si>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</si>
  <si>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</si>
  <si>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</si>
  <si>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</si>
  <si>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</si>
  <si>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</si>
  <si>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</si>
  <si>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</si>
  <si>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</si>
  <si>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</si>
  <si>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</si>
  <si>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</si>
  <si>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</si>
  <si>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</si>
  <si>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</si>
  <si>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</si>
  <si>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</si>
  <si>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</si>
  <si>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</si>
  <si>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</si>
  <si>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</si>
  <si>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</si>
  <si>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</si>
  <si>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</si>
  <si>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</si>
  <si>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</si>
  <si>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</si>
  <si>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</si>
  <si>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</si>
  <si>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</si>
  <si>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</si>
  <si>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</si>
  <si>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</si>
  <si>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</si>
  <si>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</si>
  <si>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</si>
  <si>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</si>
  <si>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</si>
  <si>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</si>
  <si>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</si>
  <si>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</si>
  <si>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</si>
  <si>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</si>
  <si>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</si>
  <si>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</si>
  <si>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</si>
  <si>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</si>
  <si>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</si>
  <si>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</si>
  <si>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</si>
  <si>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</si>
  <si>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</si>
  <si>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</si>
  <si>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</si>
  <si>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</si>
  <si>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</si>
  <si>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</si>
  <si>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</si>
  <si>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</si>
  <si>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</si>
  <si>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</si>
  <si>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</si>
  <si>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</si>
  <si>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</si>
  <si>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</si>
  <si>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</si>
  <si>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</si>
  <si>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</si>
  <si>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</si>
  <si>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</si>
  <si>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</si>
  <si>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</si>
  <si>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</si>
  <si>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</si>
  <si>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</si>
  <si>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</si>
  <si>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</si>
  <si>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</si>
  <si>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</si>
  <si>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</si>
  <si>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</si>
  <si>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</si>
  <si>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</si>
  <si>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</si>
  <si>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</si>
  <si>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</si>
  <si>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</si>
  <si>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</si>
  <si>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</si>
  <si>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</si>
  <si>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</si>
  <si>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</si>
  <si>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</si>
  <si>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</si>
  <si>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</si>
  <si>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</si>
  <si>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</si>
  <si>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</si>
  <si>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</si>
  <si>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</si>
  <si>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</si>
  <si>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</si>
  <si>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</si>
  <si>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</si>
  <si>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</si>
  <si>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</si>
  <si>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</si>
  <si>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</si>
  <si>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</si>
  <si>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</si>
  <si>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</si>
  <si>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</si>
  <si>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</si>
  <si>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</si>
  <si>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</si>
  <si>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</si>
  <si>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</si>
  <si>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</si>
  <si>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</si>
  <si>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</si>
  <si>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</si>
  <si>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</si>
  <si>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</si>
  <si>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</si>
  <si>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</si>
  <si>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</si>
  <si>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</si>
  <si>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</si>
  <si>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</si>
  <si>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</si>
  <si>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</si>
  <si>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</si>
  <si>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</si>
  <si>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</si>
  <si>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</si>
  <si>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</si>
  <si>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</si>
  <si>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</si>
  <si>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</si>
  <si>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</si>
  <si>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</si>
  <si>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</si>
  <si>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</si>
  <si>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</si>
  <si>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</si>
  <si>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</si>
  <si>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</si>
  <si>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</si>
  <si>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</si>
  <si>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</si>
  <si>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</si>
  <si>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</si>
  <si>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</si>
  <si>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</si>
  <si>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</si>
  <si>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</si>
  <si>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</si>
  <si>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</si>
  <si>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</si>
  <si>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</si>
  <si>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</si>
  <si>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</si>
  <si>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</si>
  <si>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</si>
  <si>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</si>
  <si>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</si>
  <si>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</si>
  <si>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</si>
  <si>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</si>
  <si>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</si>
  <si>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</si>
  <si>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</si>
  <si>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</si>
  <si>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</si>
  <si>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</si>
  <si>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</si>
  <si>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</si>
  <si>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</si>
  <si>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</si>
  <si>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</si>
  <si>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</si>
  <si>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</si>
  <si>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</si>
  <si>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</si>
  <si>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</si>
  <si>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</si>
  <si>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</si>
  <si>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</si>
  <si>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</si>
  <si>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</si>
  <si>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</si>
  <si>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</si>
  <si>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</si>
  <si>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</si>
  <si>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</si>
  <si>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</si>
  <si>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</si>
  <si>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</si>
  <si>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</si>
  <si>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</si>
  <si>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</si>
  <si>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</si>
  <si>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</si>
  <si>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</si>
  <si>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</si>
  <si>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</si>
  <si>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</si>
  <si>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</si>
  <si>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</si>
  <si>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</si>
  <si>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</si>
  <si>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</si>
  <si>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</si>
  <si>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</si>
  <si>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</si>
  <si>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</si>
  <si>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</si>
  <si>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</si>
  <si>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</si>
  <si>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</si>
  <si>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</si>
  <si>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</si>
  <si>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</si>
  <si>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</si>
  <si>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</si>
  <si>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</si>
  <si>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</si>
  <si>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</si>
  <si>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</si>
  <si>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</si>
  <si>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</si>
  <si>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</si>
  <si>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</si>
  <si>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</si>
  <si>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</si>
  <si>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</si>
  <si>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</si>
  <si>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</si>
  <si>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</si>
  <si>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</si>
  <si>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</si>
  <si>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</si>
  <si>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</si>
  <si>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</si>
  <si>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</si>
  <si>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</si>
  <si>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</si>
  <si>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</si>
  <si>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</si>
  <si>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</si>
  <si>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</si>
  <si>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</si>
  <si>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</si>
  <si>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</si>
  <si>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</si>
  <si>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</si>
  <si>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</si>
  <si>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</si>
  <si>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</si>
  <si>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</si>
  <si>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</si>
  <si>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</si>
  <si>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</si>
  <si>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</si>
  <si>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</si>
  <si>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</si>
  <si>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</si>
  <si>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</si>
  <si>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</si>
  <si>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</si>
  <si>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</si>
  <si>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</si>
  <si>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</si>
  <si>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</si>
  <si>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</si>
  <si>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</si>
  <si>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</si>
  <si>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</si>
  <si>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</si>
  <si>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</si>
  <si>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</si>
  <si>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</si>
  <si>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</si>
  <si>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</si>
  <si>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</si>
  <si>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</si>
  <si>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</si>
  <si>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</si>
  <si>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</si>
  <si>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</si>
  <si>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</si>
  <si>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</si>
  <si>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</si>
  <si>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</si>
  <si>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</si>
  <si>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</si>
  <si>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</si>
  <si>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</si>
  <si>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</si>
  <si>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</si>
  <si>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</si>
  <si>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</si>
  <si>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</si>
  <si>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</si>
  <si>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</si>
  <si>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</si>
  <si>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</si>
  <si>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</si>
  <si>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</si>
  <si>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</si>
  <si>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</si>
  <si>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</si>
  <si>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</si>
  <si>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</si>
  <si>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</si>
  <si>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</si>
  <si>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</si>
  <si>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</si>
  <si>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</si>
  <si>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</si>
  <si>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</si>
  <si>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</si>
  <si>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</si>
  <si>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</si>
  <si>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</si>
  <si>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</si>
  <si>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</si>
  <si>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</si>
  <si>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</si>
  <si>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</si>
  <si>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</si>
  <si>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</si>
  <si>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</si>
  <si>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</si>
  <si>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</si>
  <si>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</si>
  <si>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</si>
  <si>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</si>
  <si>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</si>
  <si>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</si>
  <si>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</si>
  <si>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</si>
  <si>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</si>
  <si>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</si>
  <si>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</si>
  <si>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</si>
  <si>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</si>
  <si>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</si>
  <si>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</si>
  <si>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</si>
  <si>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</si>
  <si>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</si>
  <si>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</si>
  <si>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</si>
  <si>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</si>
  <si>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</si>
  <si>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</si>
  <si>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</si>
  <si>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</si>
  <si>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</si>
  <si>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</si>
  <si>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</si>
  <si>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</si>
  <si>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</si>
  <si>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</si>
  <si>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</si>
  <si>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</si>
  <si>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</si>
  <si>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</si>
  <si>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</si>
  <si>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</si>
  <si>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</si>
  <si>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</si>
  <si>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</si>
  <si>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</si>
  <si>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</si>
  <si>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</si>
  <si>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</si>
  <si>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</si>
  <si>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</si>
  <si>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</si>
  <si>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</si>
  <si>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</si>
  <si>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</si>
  <si>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</si>
  <si>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</si>
  <si>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</si>
  <si>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</si>
  <si>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</si>
  <si>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</si>
  <si>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</si>
  <si>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</si>
  <si>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</si>
  <si>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</si>
  <si>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</si>
  <si>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</si>
  <si>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</si>
  <si>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</si>
  <si>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</si>
  <si>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</si>
  <si>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</si>
  <si>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</si>
  <si>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</si>
  <si>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</si>
  <si>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</si>
  <si>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</si>
  <si>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</si>
  <si>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</si>
  <si>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</si>
  <si>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</si>
  <si>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</si>
  <si>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</si>
  <si>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</si>
  <si>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</si>
  <si>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</si>
  <si>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</si>
  <si>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</si>
  <si>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</si>
  <si>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</si>
  <si>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</si>
  <si>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</si>
  <si>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</si>
  <si>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</si>
  <si>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</si>
  <si>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</si>
  <si>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</si>
  <si>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</si>
  <si>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</si>
  <si>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</si>
  <si>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</si>
  <si>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</si>
  <si>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</si>
  <si>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</si>
  <si>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</si>
  <si>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</si>
  <si>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</si>
  <si>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</si>
  <si>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</si>
  <si>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</si>
  <si>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</si>
  <si>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</si>
  <si>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</si>
  <si>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</si>
  <si>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</si>
  <si>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</si>
  <si>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</si>
  <si>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</si>
  <si>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</si>
  <si>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</si>
  <si>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</si>
  <si>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</si>
  <si>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</si>
  <si>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</si>
  <si>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</si>
  <si>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</si>
  <si>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</si>
  <si>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</si>
  <si>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</si>
  <si>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</si>
  <si>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</si>
  <si>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</si>
  <si>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</si>
  <si>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</si>
  <si>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</si>
  <si>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</si>
  <si>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</si>
  <si>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</si>
  <si>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</si>
  <si>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</si>
  <si>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</si>
  <si>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</si>
  <si>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</si>
  <si>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</si>
  <si>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</si>
  <si>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</si>
  <si>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</si>
  <si>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</si>
  <si>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</si>
  <si>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</si>
  <si>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</si>
  <si>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</si>
  <si>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</si>
  <si>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</si>
  <si>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</si>
  <si>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</si>
  <si>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</si>
  <si>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</si>
  <si>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</si>
  <si>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</si>
  <si>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</si>
  <si>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</si>
  <si>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</si>
  <si>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</si>
  <si>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</si>
  <si>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</si>
  <si>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</si>
  <si>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</si>
  <si>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</si>
  <si>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</si>
  <si>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</si>
  <si>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</si>
  <si>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</si>
  <si>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</si>
  <si>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</si>
  <si>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</si>
  <si>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</si>
  <si>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</si>
  <si>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</si>
  <si>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</si>
  <si>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</si>
  <si>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</si>
  <si>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</si>
  <si>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</si>
  <si>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</si>
  <si>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</si>
  <si>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</si>
  <si>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</si>
  <si>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</si>
  <si>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</si>
  <si>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</si>
  <si>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</si>
  <si>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</si>
  <si>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</si>
  <si>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</si>
  <si>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</si>
  <si>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</si>
  <si>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</si>
  <si>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</si>
  <si>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</si>
  <si>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</si>
  <si>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</si>
  <si>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</si>
  <si>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</si>
  <si>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</si>
  <si>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</si>
  <si>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</si>
  <si>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</si>
  <si>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</si>
  <si>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</si>
  <si>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</si>
  <si>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</si>
  <si>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</si>
  <si>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</si>
  <si>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</si>
  <si>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</si>
  <si>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</si>
  <si>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</si>
  <si>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</si>
  <si>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</si>
  <si>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</si>
  <si>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</si>
  <si>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</si>
  <si>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</si>
  <si>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</si>
  <si>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</si>
  <si>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</si>
  <si>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</si>
  <si>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</si>
  <si>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</si>
  <si>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</si>
  <si>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</si>
  <si>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</si>
  <si>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</si>
  <si>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</si>
  <si>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</si>
  <si>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</si>
  <si>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</si>
  <si>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</si>
  <si>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</si>
  <si>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</si>
  <si>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</si>
  <si>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</si>
  <si>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</si>
  <si>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</si>
  <si>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</si>
  <si>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</si>
  <si>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</si>
  <si>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</si>
  <si>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</si>
  <si>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</si>
  <si>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</si>
  <si>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</si>
  <si>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</si>
  <si>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</si>
  <si>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</si>
  <si>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</si>
  <si>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</si>
  <si>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</si>
  <si>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</si>
  <si>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</si>
  <si>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</si>
  <si>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</si>
  <si>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</si>
  <si>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</si>
  <si>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</si>
  <si>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</si>
  <si>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</si>
  <si>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</si>
  <si>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</si>
  <si>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</si>
  <si>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</si>
  <si>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</si>
  <si>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</si>
  <si>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</si>
  <si>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</si>
  <si>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</si>
  <si>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</si>
  <si>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</si>
  <si>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</si>
  <si>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</si>
  <si>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</si>
  <si>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</si>
  <si>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</si>
  <si>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</si>
  <si>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</si>
  <si>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</si>
  <si>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</si>
  <si>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</si>
  <si>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</si>
  <si>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</si>
  <si>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</si>
  <si>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</si>
  <si>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</si>
  <si>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</si>
  <si>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</si>
  <si>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</si>
  <si>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</si>
  <si>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</si>
  <si>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</si>
  <si>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</si>
  <si>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</si>
  <si>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</si>
  <si>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</si>
  <si>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</si>
  <si>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</si>
  <si>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</si>
  <si>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</si>
  <si>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</si>
  <si>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</si>
  <si>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</si>
  <si>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</si>
  <si>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</si>
  <si>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</si>
  <si>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</si>
  <si>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</si>
  <si>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</si>
  <si>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</si>
  <si>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</si>
  <si>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</si>
  <si>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</si>
  <si>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</si>
  <si>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</si>
  <si>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</si>
  <si>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</si>
  <si>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</si>
  <si>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</si>
  <si>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</si>
  <si>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</si>
  <si>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</si>
  <si>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</si>
  <si>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</si>
  <si>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</si>
  <si>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</si>
  <si>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</si>
  <si>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</si>
  <si>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</si>
  <si>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</si>
  <si>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</si>
  <si>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</si>
  <si>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</si>
  <si>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</si>
  <si>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</si>
  <si>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</si>
  <si>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</si>
  <si>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</si>
  <si>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</si>
  <si>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</si>
  <si>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</si>
  <si>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</si>
  <si>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</si>
  <si>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</si>
  <si>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</si>
  <si>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</si>
  <si>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</si>
  <si>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</si>
  <si>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</si>
  <si>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</si>
  <si>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</si>
  <si>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</si>
  <si>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</si>
  <si>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</si>
  <si>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</si>
  <si>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</si>
  <si>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</si>
  <si>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</si>
  <si>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</si>
  <si>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</si>
  <si>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</si>
  <si>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</si>
  <si>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</si>
  <si>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</si>
  <si>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</si>
  <si>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</si>
  <si>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</si>
  <si>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</si>
  <si>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</si>
  <si>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</si>
  <si>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</si>
  <si>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</si>
  <si>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</si>
  <si>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</si>
  <si>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</si>
  <si>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</si>
  <si>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</si>
  <si>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</si>
  <si>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</si>
  <si>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</si>
  <si>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</si>
  <si>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</si>
  <si>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</si>
  <si>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</si>
  <si>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</si>
  <si>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</si>
  <si>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</si>
  <si>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</si>
  <si>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</si>
  <si>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</si>
  <si>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</si>
  <si>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</si>
  <si>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</si>
  <si>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</si>
  <si>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</si>
  <si>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</si>
  <si>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</si>
  <si>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</si>
  <si>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</si>
  <si>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</si>
  <si>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</si>
  <si>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</si>
  <si>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</si>
  <si>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</si>
  <si>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</si>
  <si>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</si>
  <si>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</si>
  <si>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</si>
  <si>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</si>
  <si>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</si>
  <si>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</si>
  <si>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</si>
  <si>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</si>
  <si>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</si>
  <si>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</si>
  <si>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</si>
  <si>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</si>
  <si>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</si>
  <si>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</si>
  <si>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</si>
  <si>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</si>
  <si>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</si>
  <si>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</si>
  <si>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</si>
  <si>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</si>
  <si>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</si>
  <si>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</si>
  <si>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</si>
  <si>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</si>
  <si>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</si>
  <si>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</si>
  <si>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</si>
  <si>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</si>
  <si>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</si>
  <si>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</si>
  <si>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</si>
  <si>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</si>
  <si>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</si>
  <si>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</si>
  <si>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</si>
  <si>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</si>
  <si>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</si>
  <si>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</si>
  <si>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</si>
  <si>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</si>
  <si>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</si>
  <si>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</si>
  <si>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</si>
  <si>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</si>
  <si>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</si>
  <si>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</si>
  <si>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</si>
  <si>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</si>
  <si>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</si>
  <si>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</si>
  <si>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</si>
  <si>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</si>
  <si>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</si>
  <si>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</si>
  <si>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</si>
  <si>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</si>
  <si>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</si>
  <si>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</si>
  <si>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</si>
  <si>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</si>
  <si>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</si>
  <si>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</si>
  <si>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</si>
  <si>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</si>
  <si>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</si>
  <si>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</si>
  <si>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</si>
  <si>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</si>
  <si>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</si>
  <si>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</si>
  <si>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</si>
  <si>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</si>
  <si>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</si>
  <si>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</si>
  <si>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</si>
  <si>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</si>
  <si>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</si>
  <si>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</si>
  <si>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</si>
  <si>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</si>
  <si>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</si>
  <si>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</si>
  <si>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</si>
  <si>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</si>
  <si>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</si>
  <si>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</si>
  <si>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</si>
  <si>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</si>
  <si>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</si>
  <si>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</si>
  <si>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</si>
  <si>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</si>
  <si>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</si>
  <si>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</si>
  <si>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</si>
  <si>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</si>
  <si>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</si>
  <si>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</si>
  <si>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</si>
  <si>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</si>
  <si>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</si>
  <si>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</si>
  <si>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</si>
  <si>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</si>
  <si>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</si>
  <si>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</si>
  <si>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</si>
  <si>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</si>
  <si>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</si>
  <si>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</si>
  <si>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</si>
  <si>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</si>
  <si>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</si>
  <si>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</si>
  <si>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</si>
  <si>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</si>
  <si>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</si>
  <si>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</si>
  <si>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</si>
  <si>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</si>
  <si>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</si>
  <si>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</si>
  <si>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</si>
  <si>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</si>
  <si>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</si>
  <si>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</si>
  <si>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</si>
  <si>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</si>
  <si>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</si>
  <si>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</si>
  <si>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</si>
  <si>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</si>
  <si>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</si>
  <si>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</si>
  <si>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</si>
  <si>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</si>
  <si>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</si>
  <si>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</si>
  <si>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</si>
  <si>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</si>
  <si>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</si>
  <si>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</si>
  <si>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</si>
  <si>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</si>
  <si>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</si>
  <si>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</si>
  <si>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</si>
  <si>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</si>
  <si>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</si>
  <si>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</si>
  <si>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</si>
  <si>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</si>
  <si>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</si>
  <si>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</si>
  <si>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</si>
  <si>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</si>
  <si>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</si>
  <si>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</si>
  <si>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</si>
  <si>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</si>
  <si>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</si>
  <si>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</si>
  <si>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</si>
  <si>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</si>
  <si>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</si>
  <si>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</si>
  <si>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</si>
  <si>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</si>
  <si>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</si>
  <si>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</si>
  <si>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</si>
  <si>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</si>
  <si>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</si>
  <si>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</si>
  <si>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</si>
  <si>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</si>
  <si>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</si>
  <si>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</si>
  <si>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</si>
  <si>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</si>
  <si>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</si>
  <si>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</si>
  <si>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</si>
  <si>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</si>
  <si>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</si>
  <si>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</si>
  <si>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</si>
  <si>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</si>
  <si>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</si>
  <si>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</si>
  <si>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</si>
  <si>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</si>
  <si>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</si>
  <si>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</si>
  <si>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</si>
  <si>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</si>
  <si>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</si>
  <si>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</si>
  <si>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</si>
  <si>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</si>
  <si>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</si>
  <si>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</si>
  <si>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</si>
  <si>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</si>
  <si>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</si>
  <si>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</si>
  <si>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</si>
  <si>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</si>
  <si>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</si>
  <si>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</si>
  <si>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</si>
  <si>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</si>
  <si>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</si>
  <si>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</si>
  <si>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</si>
  <si>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</si>
  <si>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</si>
  <si>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</si>
  <si>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</si>
  <si>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</si>
  <si>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</si>
  <si>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</si>
  <si>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</si>
  <si>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</si>
  <si>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</si>
  <si>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</si>
  <si>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</si>
  <si>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</si>
  <si>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</si>
  <si>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</si>
  <si>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</si>
  <si>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</si>
  <si>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</si>
  <si>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</si>
  <si>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</si>
  <si>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</si>
  <si>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</si>
  <si>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</si>
  <si>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</si>
  <si>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</si>
  <si>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</si>
  <si>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</si>
  <si>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</si>
  <si>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</si>
  <si>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</si>
  <si>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</si>
  <si>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</si>
  <si>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</si>
  <si>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</si>
  <si>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</si>
  <si>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</si>
  <si>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</si>
  <si>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</si>
  <si>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</si>
  <si>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</si>
  <si>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</si>
  <si>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</si>
  <si>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</si>
  <si>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</si>
  <si>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</si>
  <si>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</si>
  <si>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</si>
  <si>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</si>
  <si>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</si>
  <si>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</si>
  <si>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</si>
  <si>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</si>
  <si>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</si>
  <si>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</si>
  <si>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</si>
  <si>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</si>
  <si>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</si>
  <si>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</si>
  <si>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</si>
  <si>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</si>
  <si>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</si>
  <si>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</si>
  <si>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</si>
  <si>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</si>
  <si>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</si>
  <si>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</si>
  <si>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</si>
  <si>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</si>
  <si>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</si>
  <si>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</si>
  <si>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</si>
  <si>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</si>
  <si>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</si>
  <si>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</si>
  <si>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</si>
  <si>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</si>
  <si>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</si>
  <si>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</si>
  <si>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</si>
  <si>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</si>
  <si>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</si>
  <si>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</si>
  <si>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</si>
  <si>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</si>
  <si>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</si>
  <si>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</si>
  <si>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</si>
  <si>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</si>
  <si>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</si>
  <si>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</si>
  <si>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</si>
  <si>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</si>
  <si>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</si>
  <si>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</si>
  <si>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</si>
  <si>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</si>
  <si>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</si>
  <si>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</si>
  <si>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</si>
  <si>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</si>
  <si>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</si>
  <si>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</si>
  <si>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</si>
  <si>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</si>
  <si>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</si>
  <si>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</si>
  <si>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</si>
  <si>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</si>
  <si>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</si>
  <si>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</si>
  <si>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</si>
  <si>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</si>
  <si>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</si>
  <si>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</si>
  <si>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</si>
  <si>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</si>
  <si>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</si>
  <si>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</si>
  <si>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</si>
  <si>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</si>
  <si>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</si>
  <si>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</si>
  <si>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</si>
  <si>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</si>
  <si>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</si>
  <si>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</si>
  <si>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</si>
  <si>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</si>
  <si>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</si>
  <si>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</si>
  <si>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</si>
  <si>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</si>
  <si>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</si>
  <si>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</si>
  <si>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</si>
  <si>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</si>
  <si>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</si>
  <si>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</si>
  <si>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</si>
  <si>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</si>
  <si>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</si>
  <si>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</si>
  <si>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</si>
  <si>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</si>
  <si>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</si>
  <si>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</si>
  <si>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</si>
  <si>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</si>
  <si>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</si>
  <si>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</si>
  <si>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</si>
  <si>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</si>
  <si>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</si>
  <si>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</si>
  <si>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</si>
  <si>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</si>
  <si>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</si>
  <si>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</si>
  <si>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</si>
  <si>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</si>
  <si>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</si>
  <si>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</si>
  <si>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</si>
  <si>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</si>
  <si>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</si>
  <si>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</si>
  <si>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</si>
  <si>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</si>
  <si>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</si>
  <si>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</si>
  <si>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</si>
  <si>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</si>
  <si>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</si>
  <si>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</si>
  <si>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</si>
  <si>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</si>
  <si>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</si>
  <si>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</si>
  <si>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</si>
  <si>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</si>
  <si>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</si>
  <si>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</si>
  <si>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</si>
  <si>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</si>
  <si>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</si>
  <si>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</si>
  <si>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</si>
  <si>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</si>
  <si>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</si>
  <si>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</si>
  <si>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</si>
  <si>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</si>
  <si>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</si>
  <si>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</si>
  <si>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</si>
  <si>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</si>
  <si>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</si>
  <si>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</si>
  <si>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</si>
  <si>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</si>
  <si>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</si>
  <si>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</si>
  <si>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</si>
  <si>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</si>
  <si>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</si>
  <si>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</si>
  <si>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</si>
  <si>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</si>
  <si>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</si>
  <si>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</si>
  <si>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</si>
  <si>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</si>
  <si>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</si>
  <si>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</si>
  <si>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</si>
  <si>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</si>
  <si>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</si>
  <si>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</si>
  <si>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</si>
  <si>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</si>
  <si>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</si>
  <si>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</si>
  <si>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</si>
  <si>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</si>
  <si>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</si>
  <si>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</si>
  <si>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</si>
  <si>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</si>
  <si>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</si>
  <si>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</si>
  <si>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</si>
  <si>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</si>
  <si>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</si>
  <si>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</si>
  <si>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</si>
  <si>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</si>
  <si>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</si>
  <si>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</si>
  <si>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</si>
  <si>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</si>
  <si>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</si>
  <si>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</si>
  <si>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</si>
  <si>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</si>
  <si>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</si>
  <si>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</si>
  <si>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</si>
  <si>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</si>
  <si>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</si>
  <si>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</si>
  <si>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</si>
  <si>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</si>
  <si>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</si>
  <si>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</si>
  <si>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</si>
  <si>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</si>
  <si>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</si>
  <si>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</si>
  <si>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</si>
  <si>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</si>
  <si>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</si>
  <si>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</si>
  <si>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</si>
  <si>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</si>
  <si>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</si>
  <si>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</si>
  <si>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</si>
  <si>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</si>
  <si>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</si>
  <si>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</si>
  <si>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</si>
  <si>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</si>
  <si>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</si>
  <si>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</si>
  <si>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</si>
  <si>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</si>
  <si>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</si>
  <si>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</si>
  <si>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</si>
  <si>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</si>
  <si>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</si>
  <si>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</si>
  <si>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</si>
  <si>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</si>
  <si>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</si>
  <si>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</si>
  <si>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</si>
  <si>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</si>
  <si>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</si>
  <si>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</si>
  <si>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</si>
  <si>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</si>
  <si>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</si>
  <si>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</si>
  <si>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</si>
  <si>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</si>
  <si>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</si>
  <si>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</si>
  <si>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</si>
  <si>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</si>
  <si>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</si>
  <si>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</si>
  <si>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</si>
  <si>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</si>
  <si>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</si>
  <si>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</si>
  <si>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</si>
  <si>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</si>
  <si>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</si>
  <si>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</si>
  <si>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</si>
  <si>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</si>
  <si>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</si>
  <si>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</si>
  <si>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</si>
  <si>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</si>
  <si>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</si>
  <si>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</si>
  <si>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</si>
  <si>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</si>
  <si>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</si>
  <si>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</si>
  <si>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</si>
  <si>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</si>
  <si>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</si>
  <si>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</si>
  <si>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</si>
  <si>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</si>
  <si>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</si>
  <si>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</si>
  <si>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</si>
  <si>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</si>
  <si>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</si>
  <si>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</si>
  <si>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</si>
  <si>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</si>
  <si>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</si>
  <si>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</si>
  <si>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</si>
  <si>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</si>
  <si>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</si>
  <si>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</si>
  <si>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</si>
  <si>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</si>
  <si>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</si>
  <si>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</si>
  <si>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</si>
  <si>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</si>
  <si>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</si>
  <si>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</si>
  <si>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</si>
  <si>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</si>
  <si>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</si>
  <si>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</si>
  <si>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</si>
  <si>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</si>
  <si>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</si>
  <si>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</si>
  <si>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</si>
  <si>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</si>
  <si>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</si>
  <si>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</si>
  <si>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</si>
  <si>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</si>
  <si>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</si>
  <si>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</si>
  <si>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</si>
  <si>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</si>
  <si>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</si>
  <si>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</si>
  <si>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</si>
  <si>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</si>
  <si>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</si>
  <si>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</si>
  <si>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</si>
  <si>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</si>
  <si>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</si>
  <si>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</si>
  <si>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</si>
  <si>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</si>
  <si>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</si>
  <si>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</si>
  <si>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</si>
  <si>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</si>
  <si>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</si>
  <si>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</si>
  <si>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</si>
  <si>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</si>
  <si>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</si>
  <si>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</si>
  <si>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</si>
  <si>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</si>
  <si>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</si>
  <si>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</si>
  <si>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</si>
  <si>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</si>
  <si>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</si>
  <si>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</si>
  <si>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</si>
  <si>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</si>
  <si>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</si>
  <si>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</si>
  <si>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</si>
  <si>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</si>
  <si>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</si>
  <si>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</si>
  <si>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</si>
  <si>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</si>
  <si>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</si>
  <si>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</si>
  <si>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</si>
  <si>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</si>
  <si>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</si>
  <si>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</si>
  <si>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</si>
  <si>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</si>
  <si>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</si>
  <si>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</si>
  <si>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</si>
  <si>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</si>
  <si>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</si>
  <si>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</si>
  <si>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</si>
  <si>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</si>
  <si>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</si>
  <si>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</si>
  <si>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</si>
  <si>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</si>
  <si>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</si>
  <si>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</si>
  <si>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</si>
  <si>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</si>
  <si>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</si>
  <si>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</si>
  <si>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</si>
  <si>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</si>
  <si>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</si>
  <si>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</si>
  <si>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</si>
  <si>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</si>
  <si>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</si>
  <si>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</si>
  <si>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</si>
  <si>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</si>
  <si>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</si>
  <si>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</si>
  <si>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</si>
  <si>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</si>
  <si>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</si>
  <si>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</si>
  <si>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</si>
  <si>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</si>
  <si>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</si>
  <si>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</si>
  <si>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</si>
  <si>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</si>
  <si>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</si>
  <si>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</si>
  <si>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</si>
  <si>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</si>
  <si>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</si>
  <si>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</si>
  <si>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</si>
  <si>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</si>
  <si>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</si>
  <si>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</si>
  <si>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</si>
  <si>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</si>
  <si>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</si>
  <si>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</si>
  <si>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</si>
  <si>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</si>
  <si>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</si>
  <si>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</si>
  <si>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</si>
  <si>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</si>
  <si>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</si>
  <si>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</si>
  <si>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</si>
  <si>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</si>
  <si>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</si>
  <si>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</si>
  <si>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</si>
  <si>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</si>
  <si>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</si>
  <si>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</si>
  <si>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</si>
  <si>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</si>
  <si>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</si>
  <si>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</si>
  <si>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</si>
  <si>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</si>
  <si>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</si>
  <si>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</si>
  <si>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</si>
  <si>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</si>
  <si>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</si>
  <si>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</si>
  <si>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</si>
  <si>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</si>
  <si>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</si>
  <si>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</si>
  <si>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</si>
  <si>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</si>
  <si>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</si>
  <si>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</si>
  <si>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</si>
  <si>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</si>
  <si>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</si>
  <si>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</si>
  <si>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</si>
  <si>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</si>
  <si>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</si>
  <si>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</si>
  <si>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</si>
  <si>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</si>
  <si>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</si>
  <si>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</si>
  <si>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</si>
  <si>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</si>
  <si>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</si>
  <si>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</si>
  <si>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</si>
  <si>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</si>
  <si>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</si>
  <si>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</si>
  <si>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</si>
  <si>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</si>
  <si>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</si>
  <si>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</si>
  <si>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</si>
  <si>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</si>
  <si>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</si>
  <si>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</si>
  <si>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</si>
  <si>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</si>
  <si>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</si>
  <si>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</si>
  <si>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</si>
  <si>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</si>
  <si>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</si>
  <si>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</si>
  <si>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</si>
  <si>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</si>
  <si>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</si>
  <si>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</si>
  <si>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</si>
  <si>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</si>
  <si>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</si>
  <si>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</si>
  <si>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</si>
  <si>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</si>
  <si>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</si>
  <si>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</si>
  <si>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</si>
  <si>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</si>
  <si>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</si>
  <si>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</si>
  <si>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</si>
  <si>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</si>
  <si>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</si>
  <si>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</si>
  <si>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</si>
  <si>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</si>
  <si>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</si>
  <si>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</si>
  <si>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</si>
  <si>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</si>
  <si>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</si>
  <si>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</si>
  <si>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</si>
  <si>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</si>
  <si>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</si>
  <si>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</si>
  <si>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</si>
  <si>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</si>
  <si>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</si>
  <si>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</si>
  <si>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</si>
  <si>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</si>
  <si>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</si>
  <si>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</si>
  <si>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</si>
  <si>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</si>
  <si>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</si>
  <si>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</si>
  <si>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</si>
  <si>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</si>
  <si>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</si>
  <si>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</si>
  <si>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</si>
  <si>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</si>
  <si>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</si>
  <si>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</si>
  <si>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</si>
  <si>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</si>
  <si>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</si>
  <si>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</si>
  <si>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</si>
  <si>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</si>
  <si>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</si>
  <si>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</si>
  <si>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</si>
  <si>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</si>
  <si>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</si>
  <si>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</si>
  <si>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</si>
  <si>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</si>
  <si>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</si>
  <si>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</si>
  <si>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</si>
  <si>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</si>
  <si>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</si>
  <si>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</si>
  <si>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</si>
  <si>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</si>
  <si>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</si>
  <si>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</si>
  <si>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</si>
  <si>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</si>
  <si>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</si>
  <si>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</si>
  <si>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</si>
  <si>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</si>
  <si>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</si>
  <si>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</si>
  <si>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</si>
  <si>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</si>
  <si>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</si>
  <si>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</si>
  <si>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</si>
  <si>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</si>
  <si>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</si>
  <si>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</si>
  <si>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</si>
  <si>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</si>
  <si>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</si>
  <si>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</si>
  <si>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</si>
  <si>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</si>
  <si>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</si>
  <si>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</si>
  <si>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</si>
  <si>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</si>
  <si>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</si>
  <si>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</si>
  <si>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</si>
  <si>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</si>
  <si>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</si>
  <si>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</si>
  <si>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</si>
  <si>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</si>
  <si>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</si>
  <si>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</si>
  <si>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</si>
  <si>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</si>
  <si>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</si>
  <si>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</si>
  <si>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</si>
  <si>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</si>
  <si>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</si>
  <si>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</si>
  <si>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</si>
  <si>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</si>
  <si>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</si>
  <si>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</si>
  <si>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</si>
  <si>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</si>
  <si>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</si>
  <si>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</si>
  <si>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</si>
  <si>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</si>
  <si>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</si>
  <si>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</si>
  <si>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</si>
  <si>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</si>
  <si>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</si>
  <si>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</si>
  <si>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</si>
  <si>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</si>
  <si>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</si>
  <si>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</si>
  <si>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</si>
  <si>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</si>
  <si>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</si>
  <si>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</si>
  <si>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</si>
  <si>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</si>
  <si>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</si>
  <si>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</si>
  <si>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</si>
  <si>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</si>
  <si>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</si>
  <si>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</si>
  <si>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</si>
  <si>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</si>
  <si>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</si>
  <si>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</si>
  <si>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</si>
  <si>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</si>
  <si>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</si>
  <si>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</si>
  <si>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</si>
  <si>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</si>
  <si>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</si>
  <si>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</si>
  <si>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</si>
  <si>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</si>
  <si>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</si>
  <si>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</si>
  <si>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</si>
  <si>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</si>
  <si>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</si>
  <si>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</si>
  <si>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</si>
  <si>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</si>
  <si>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</si>
  <si>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</si>
  <si>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</si>
  <si>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</si>
  <si>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</si>
  <si>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</si>
  <si>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</si>
  <si>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</si>
  <si>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</si>
  <si>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</si>
  <si>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</si>
  <si>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</si>
  <si>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</si>
  <si>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</si>
  <si>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</si>
  <si>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</si>
  <si>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</si>
  <si>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</si>
  <si>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</si>
  <si>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</si>
  <si>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</si>
  <si>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</si>
  <si>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</si>
  <si>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</si>
  <si>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</si>
  <si>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</si>
  <si>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</si>
  <si>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</si>
  <si>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</si>
  <si>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</si>
  <si>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</si>
  <si>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</si>
  <si>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</si>
  <si>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</si>
  <si>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</si>
  <si>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</si>
  <si>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</si>
  <si>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</si>
  <si>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</si>
  <si>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</si>
  <si>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</si>
  <si>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</si>
  <si>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</si>
  <si>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</si>
  <si>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</si>
  <si>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</si>
  <si>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</si>
  <si>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</si>
  <si>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</si>
  <si>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</si>
  <si>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</si>
  <si>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</si>
  <si>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</si>
  <si>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</si>
  <si>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</si>
  <si>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</si>
  <si>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</si>
  <si>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</si>
  <si>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</si>
  <si>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</si>
  <si>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</si>
  <si>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</si>
  <si>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</si>
  <si>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</si>
  <si>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</si>
  <si>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</si>
  <si>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</si>
  <si>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</si>
  <si>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</si>
  <si>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</si>
  <si>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</si>
  <si>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</si>
  <si>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</si>
  <si>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</si>
  <si>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</si>
  <si>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</si>
  <si>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</si>
  <si>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</si>
  <si>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</si>
  <si>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</si>
  <si>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</si>
  <si>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</si>
  <si>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</si>
  <si>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</si>
  <si>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</si>
  <si>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</si>
  <si>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</si>
  <si>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</si>
  <si>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</si>
  <si>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</si>
  <si>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</si>
  <si>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</si>
  <si>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</si>
  <si>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</si>
  <si>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</si>
  <si>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</si>
  <si>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</si>
  <si>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</si>
  <si>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</si>
  <si>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</si>
  <si>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</si>
  <si>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</si>
  <si>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</si>
  <si>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</si>
  <si>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</si>
  <si>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</si>
  <si>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</si>
  <si>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</si>
  <si>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</si>
  <si>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</si>
  <si>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</si>
  <si>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</si>
  <si>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</si>
  <si>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</si>
  <si>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</si>
  <si>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</si>
  <si>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</si>
  <si>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</si>
  <si>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</si>
  <si>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</si>
  <si>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</si>
  <si>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</si>
  <si>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</si>
  <si>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</si>
  <si>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</si>
  <si>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</si>
  <si>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</si>
  <si>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</si>
  <si>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</si>
  <si>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</si>
  <si>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</si>
  <si>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</si>
  <si>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</si>
  <si>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</si>
  <si>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</si>
  <si>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</si>
  <si>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</si>
  <si>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</si>
  <si>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</si>
  <si>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</si>
  <si>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</si>
  <si>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</si>
  <si>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</si>
  <si>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</si>
  <si>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</si>
  <si>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</si>
  <si>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</si>
  <si>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</si>
  <si>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</si>
  <si>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</si>
  <si>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</si>
  <si>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</si>
  <si>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</si>
  <si>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</si>
  <si>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</si>
  <si>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</si>
  <si>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</si>
  <si>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</si>
  <si>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</si>
  <si>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</si>
  <si>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</si>
  <si>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</si>
  <si>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</si>
  <si>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</si>
  <si>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</si>
  <si>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</si>
  <si>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</si>
  <si>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</si>
  <si>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</si>
  <si>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</si>
  <si>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</si>
  <si>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</si>
  <si>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</si>
  <si>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</si>
  <si>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</si>
  <si>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</si>
  <si>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</si>
  <si>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</si>
  <si>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</si>
  <si>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</si>
  <si>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</si>
  <si>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</si>
  <si>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</si>
  <si>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</si>
  <si>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</si>
  <si>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</si>
  <si>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</si>
  <si>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</si>
  <si>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</si>
  <si>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</si>
  <si>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</si>
  <si>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</si>
  <si>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</si>
  <si>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</si>
  <si>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</si>
  <si>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</si>
  <si>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</si>
  <si>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</si>
  <si>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</si>
  <si>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</si>
  <si>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</si>
  <si>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</si>
  <si>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</si>
  <si>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</si>
  <si>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</si>
  <si>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</si>
  <si>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</si>
  <si>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</si>
  <si>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</si>
  <si>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</si>
  <si>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</si>
  <si>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</si>
  <si>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</si>
  <si>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</si>
  <si>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</si>
  <si>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</si>
  <si>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</si>
  <si>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</si>
  <si>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</si>
  <si>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</si>
  <si>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</si>
  <si>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</si>
  <si>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</si>
  <si>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</si>
  <si>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</si>
  <si>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</si>
  <si>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</si>
  <si>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</si>
  <si>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</si>
  <si>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</si>
  <si>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</si>
  <si>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</si>
  <si>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</si>
  <si>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</si>
  <si>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</si>
  <si>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</si>
  <si>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</si>
  <si>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</si>
  <si>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</si>
  <si>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</si>
  <si>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</si>
  <si>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</si>
  <si>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</si>
  <si>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</si>
  <si>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</si>
  <si>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</si>
  <si>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</si>
  <si>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</si>
  <si>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</si>
  <si>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</si>
  <si>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</si>
  <si>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</si>
  <si>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</si>
  <si>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</si>
  <si>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</si>
  <si>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</si>
  <si>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</si>
  <si>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</si>
  <si>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</si>
  <si>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</si>
  <si>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</si>
  <si>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</si>
  <si>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</si>
  <si>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</si>
  <si>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</si>
  <si>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</si>
  <si>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</si>
  <si>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</si>
  <si>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</si>
  <si>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</si>
  <si>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</si>
  <si>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</si>
  <si>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</si>
  <si>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</si>
  <si>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</si>
  <si>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</si>
  <si>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</si>
  <si>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</si>
  <si>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</si>
  <si>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</si>
  <si>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</si>
  <si>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</si>
  <si>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</si>
  <si>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</si>
  <si>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</si>
  <si>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</si>
  <si>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</si>
  <si>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</si>
  <si>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</si>
  <si>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</si>
  <si>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</si>
  <si>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</si>
  <si>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</si>
  <si>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</si>
  <si>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</si>
  <si>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</si>
  <si>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</si>
  <si>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</si>
  <si>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</si>
  <si>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</si>
  <si>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</si>
  <si>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</si>
  <si>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</si>
  <si>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</si>
  <si>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</si>
  <si>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</si>
  <si>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</si>
  <si>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</si>
  <si>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</si>
  <si>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</si>
  <si>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</si>
  <si>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</si>
  <si>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</si>
  <si>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</si>
  <si>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</si>
  <si>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</si>
  <si>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</si>
  <si>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</si>
  <si>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</si>
  <si>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</si>
  <si>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</si>
  <si>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</si>
  <si>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</si>
  <si>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</si>
  <si>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</si>
  <si>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</si>
  <si>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</si>
  <si>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</si>
  <si>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</si>
  <si>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</si>
  <si>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</si>
  <si>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</si>
  <si>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</si>
  <si>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</si>
  <si>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</si>
  <si>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</si>
  <si>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</si>
  <si>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</si>
  <si>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</si>
  <si>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</si>
  <si>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</si>
  <si>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</si>
  <si>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</si>
  <si>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</si>
  <si>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</si>
  <si>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</si>
  <si>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</si>
  <si>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</si>
  <si>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</si>
  <si>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</si>
  <si>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</si>
  <si>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</si>
  <si>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</si>
  <si>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</si>
  <si>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</si>
  <si>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</si>
  <si>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</si>
  <si>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</si>
  <si>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</si>
  <si>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</si>
  <si>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</si>
  <si>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</si>
  <si>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</si>
  <si>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</si>
  <si>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</si>
  <si>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</si>
  <si>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</si>
  <si>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</si>
  <si>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</si>
  <si>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</si>
  <si>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</si>
  <si>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</si>
  <si>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</si>
  <si>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</si>
  <si>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</si>
  <si>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</si>
  <si>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</si>
  <si>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</si>
  <si>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</si>
  <si>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</si>
  <si>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</si>
  <si>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</si>
  <si>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</si>
  <si>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</si>
  <si>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</si>
  <si>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</si>
  <si>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</si>
  <si>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</si>
  <si>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</si>
  <si>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</si>
  <si>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</si>
  <si>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</si>
  <si>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</si>
  <si>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</si>
  <si>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</si>
  <si>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</si>
  <si>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</si>
  <si>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</si>
  <si>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</si>
  <si>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</si>
  <si>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</si>
  <si>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</si>
  <si>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</si>
  <si>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</si>
  <si>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</si>
  <si>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</si>
  <si>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</si>
  <si>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</si>
  <si>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</si>
  <si>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</si>
  <si>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</si>
  <si>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</si>
  <si>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</si>
  <si>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</si>
  <si>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</si>
  <si>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</si>
  <si>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</si>
  <si>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</si>
  <si>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</si>
  <si>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</si>
  <si>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</si>
  <si>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</si>
  <si>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</si>
  <si>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</si>
  <si>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</si>
  <si>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</si>
  <si>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</si>
  <si>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</si>
  <si>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</si>
  <si>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</si>
  <si>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</si>
  <si>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</si>
  <si>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</si>
  <si>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</si>
  <si>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</si>
  <si>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</si>
  <si>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</si>
  <si>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</si>
  <si>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</si>
  <si>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</si>
  <si>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</si>
  <si>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</si>
  <si>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</si>
  <si>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</si>
  <si>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</si>
  <si>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</si>
  <si>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</si>
  <si>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</si>
  <si>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</si>
  <si>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</si>
  <si>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</si>
  <si>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</si>
  <si>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</si>
  <si>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</si>
  <si>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</si>
  <si>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</si>
  <si>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</si>
  <si>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</si>
  <si>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</si>
  <si>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</si>
  <si>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</si>
  <si>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</si>
  <si>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</si>
  <si>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</si>
  <si>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</si>
  <si>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</si>
  <si>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</si>
  <si>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</si>
  <si>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</si>
  <si>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</si>
  <si>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</si>
  <si>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</si>
  <si>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</si>
  <si>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</si>
  <si>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</si>
  <si>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</si>
  <si>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</si>
  <si>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</si>
  <si>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</si>
  <si>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</si>
  <si>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</si>
  <si>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</si>
  <si>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</si>
  <si>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</si>
  <si>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</si>
  <si>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</si>
  <si>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</si>
  <si>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</si>
  <si>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</si>
  <si>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</si>
  <si>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</si>
  <si>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</si>
  <si>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</si>
  <si>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</si>
  <si>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</si>
  <si>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</si>
  <si>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</si>
  <si>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</si>
  <si>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</si>
  <si>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</si>
  <si>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</si>
  <si>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</si>
  <si>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</si>
  <si>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</si>
  <si>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</si>
  <si>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</si>
  <si>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</si>
  <si>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</si>
  <si>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</si>
  <si>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</si>
  <si>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</si>
  <si>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</si>
  <si>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</si>
  <si>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</si>
  <si>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</si>
  <si>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</si>
  <si>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</si>
  <si>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</si>
  <si>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</si>
  <si>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</si>
  <si>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</si>
  <si>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</si>
  <si>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</si>
  <si>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</si>
  <si>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</si>
  <si>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</si>
  <si>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</si>
  <si>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</si>
  <si>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</si>
  <si>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</si>
  <si>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</si>
  <si>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</si>
  <si>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</si>
  <si>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</si>
  <si>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</si>
  <si>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</si>
  <si>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</si>
  <si>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</si>
  <si>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</si>
  <si>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</si>
  <si>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</si>
  <si>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</si>
  <si>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</si>
  <si>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</si>
  <si>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</si>
  <si>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</si>
  <si>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</si>
  <si>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</si>
  <si>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</si>
  <si>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</si>
  <si>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</si>
  <si>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</si>
  <si>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</si>
  <si>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</si>
  <si>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</si>
  <si>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</si>
  <si>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</si>
  <si>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</si>
  <si>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</si>
  <si>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</si>
  <si>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</si>
  <si>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</si>
  <si>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</si>
  <si>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</si>
  <si>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</si>
  <si>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</si>
  <si>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</si>
  <si>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</si>
  <si>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</si>
  <si>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</si>
  <si>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</si>
  <si>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</si>
  <si>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</si>
  <si>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</si>
  <si>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</si>
  <si>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</si>
  <si>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</si>
  <si>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</si>
  <si>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</si>
  <si>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</si>
  <si>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</si>
  <si>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</si>
  <si>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</si>
  <si>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</si>
  <si>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</si>
  <si>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</si>
  <si>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</si>
  <si>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</si>
  <si>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</si>
  <si>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</si>
  <si>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</si>
  <si>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</si>
  <si>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</si>
  <si>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</si>
  <si>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</si>
  <si>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</si>
  <si>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</si>
  <si>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</si>
  <si>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</si>
  <si>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</si>
  <si>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</si>
  <si>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</si>
  <si>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</si>
  <si>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</si>
  <si>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</si>
  <si>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</si>
  <si>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</si>
  <si>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</si>
  <si>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</si>
  <si>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</si>
  <si>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</si>
  <si>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</si>
  <si>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</si>
  <si>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</si>
  <si>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</si>
  <si>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</si>
  <si>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</si>
  <si>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</si>
  <si>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</si>
  <si>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</si>
  <si>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</si>
  <si>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</si>
  <si>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</si>
  <si>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</si>
  <si>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</si>
  <si>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</si>
  <si>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</si>
  <si>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</si>
  <si>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</si>
  <si>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</si>
  <si>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</si>
  <si>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</si>
  <si>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</si>
  <si>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</si>
  <si>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</si>
  <si>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</si>
  <si>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</si>
  <si>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</si>
  <si>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</si>
  <si>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</si>
  <si>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</si>
  <si>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</si>
  <si>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</si>
  <si>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</si>
  <si>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</si>
  <si>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</si>
  <si>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</si>
  <si>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</si>
  <si>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</si>
  <si>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</si>
  <si>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</si>
  <si>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</si>
  <si>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</si>
  <si>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</si>
  <si>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</si>
  <si>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</si>
  <si>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</si>
  <si>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</si>
  <si>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</si>
  <si>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</si>
  <si>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</si>
  <si>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</si>
  <si>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</si>
  <si>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</si>
  <si>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</si>
  <si>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</si>
  <si>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</si>
  <si>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</si>
  <si>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</si>
  <si>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</si>
  <si>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</si>
  <si>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</si>
  <si>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</si>
  <si>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</si>
  <si>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</si>
  <si>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</si>
  <si>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</si>
  <si>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</si>
  <si>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</si>
  <si>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</si>
  <si>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</si>
  <si>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</si>
  <si>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</si>
  <si>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</si>
  <si>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</si>
  <si>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</si>
  <si>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</si>
  <si>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</si>
  <si>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</si>
  <si>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</si>
  <si>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</si>
  <si>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</si>
  <si>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</si>
  <si>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</si>
  <si>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</si>
  <si>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</si>
  <si>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</si>
  <si>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</si>
  <si>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</si>
  <si>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</si>
  <si>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</si>
  <si>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</si>
  <si>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</si>
  <si>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</si>
  <si>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</si>
  <si>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</si>
  <si>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</si>
  <si>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</si>
  <si>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</si>
  <si>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</si>
  <si>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</si>
  <si>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</si>
  <si>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</si>
  <si>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</si>
  <si>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</si>
  <si>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</si>
  <si>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</si>
  <si>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</si>
  <si>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</si>
  <si>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</si>
  <si>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</si>
  <si>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</si>
  <si>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</si>
  <si>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</si>
  <si>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</si>
  <si>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</si>
  <si>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</si>
  <si>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</si>
  <si>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</si>
  <si>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</si>
  <si>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</si>
  <si>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</si>
  <si>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</si>
  <si>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</si>
  <si>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</si>
  <si>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</si>
  <si>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</si>
  <si>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</si>
  <si>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</si>
  <si>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</si>
  <si>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</si>
  <si>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</si>
  <si>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</si>
  <si>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</si>
  <si>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</si>
  <si>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</si>
  <si>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</si>
  <si>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</si>
  <si>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</si>
  <si>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</si>
  <si>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</si>
  <si>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</si>
  <si>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</si>
  <si>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</si>
  <si>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</si>
  <si>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</si>
  <si>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</si>
  <si>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</si>
  <si>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</si>
  <si>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</si>
  <si>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</si>
  <si>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</si>
  <si>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</si>
  <si>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</si>
  <si>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</si>
  <si>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</si>
  <si>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</si>
  <si>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</si>
  <si>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</si>
  <si>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</si>
  <si>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</si>
  <si>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</si>
  <si>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</si>
  <si>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</si>
  <si>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</si>
  <si>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</si>
  <si>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</si>
  <si>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</si>
  <si>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</si>
  <si>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</si>
  <si>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</si>
  <si>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</si>
  <si>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</si>
  <si>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</si>
  <si>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</si>
  <si>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</si>
  <si>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</si>
  <si>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</si>
  <si>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</si>
  <si>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</si>
  <si>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</si>
  <si>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</si>
  <si>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</si>
  <si>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</si>
  <si>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</si>
  <si>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</si>
  <si>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</si>
  <si>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</si>
  <si>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</si>
  <si>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</si>
  <si>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</si>
  <si>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</si>
  <si>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</si>
  <si>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</si>
  <si>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</si>
  <si>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</si>
  <si>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</si>
  <si>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</si>
  <si>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</si>
  <si>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</si>
  <si>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</si>
  <si>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</si>
  <si>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</si>
  <si>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</si>
  <si>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</si>
  <si>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</si>
  <si>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</si>
  <si>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</si>
  <si>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</si>
  <si>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</si>
  <si>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</si>
  <si>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</si>
  <si>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</si>
  <si>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</si>
  <si>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</si>
  <si>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</si>
  <si>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</si>
  <si>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</si>
  <si>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</si>
  <si>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</si>
  <si>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</si>
  <si>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</si>
  <si>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</si>
  <si>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</si>
  <si>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</si>
  <si>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</si>
  <si>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</si>
  <si>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</si>
  <si>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</si>
  <si>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</si>
  <si>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</si>
  <si>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</si>
  <si>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</si>
  <si>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</si>
  <si>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</si>
  <si>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</si>
  <si>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</si>
  <si>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</si>
  <si>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</si>
  <si>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</si>
  <si>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</si>
  <si>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</si>
  <si>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</si>
  <si>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</si>
  <si>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</si>
  <si>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</si>
  <si>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</si>
  <si>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</si>
  <si>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</si>
  <si>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</si>
  <si>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</si>
  <si>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</si>
  <si>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</si>
  <si>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</si>
  <si>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</si>
  <si>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</si>
  <si>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</si>
  <si>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</si>
  <si>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</si>
  <si>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</si>
  <si>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</si>
  <si>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</si>
  <si>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</si>
  <si>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</si>
  <si>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</si>
  <si>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</si>
  <si>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</si>
  <si>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</si>
  <si>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</si>
  <si>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</si>
  <si>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</si>
  <si>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</si>
  <si>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</si>
  <si>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</si>
  <si>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</si>
  <si>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</si>
  <si>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</si>
  <si>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</si>
  <si>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</si>
  <si>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</si>
  <si>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</si>
  <si>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</si>
  <si>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</si>
  <si>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</si>
  <si>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</si>
  <si>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</si>
  <si>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</si>
  <si>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</si>
  <si>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</si>
  <si>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</si>
  <si>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</si>
  <si>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</si>
  <si>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</si>
  <si>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</si>
  <si>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</si>
  <si>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</si>
  <si>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</si>
  <si>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</si>
  <si>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</si>
  <si>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</si>
  <si>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</si>
  <si>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</si>
  <si>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</si>
  <si>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</si>
  <si>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</si>
  <si>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</si>
  <si>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</si>
  <si>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</si>
  <si>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</si>
  <si>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</si>
  <si>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</si>
  <si>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</si>
  <si>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</si>
  <si>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</si>
  <si>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</si>
  <si>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</si>
  <si>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</si>
  <si>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</si>
  <si>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</si>
  <si>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</si>
  <si>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</si>
  <si>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</si>
  <si>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</si>
  <si>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</si>
  <si>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</si>
  <si>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</si>
  <si>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</si>
  <si>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</si>
  <si>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</si>
  <si>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</si>
  <si>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</si>
  <si>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</si>
  <si>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</si>
  <si>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</si>
  <si>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</si>
  <si>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</si>
  <si>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</si>
  <si>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</si>
  <si>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</si>
  <si>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</si>
  <si>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</si>
  <si>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</si>
  <si>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</si>
  <si>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</si>
  <si>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</si>
  <si>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</si>
  <si>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</si>
  <si>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</si>
  <si>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</si>
  <si>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</si>
  <si>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</si>
  <si>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</si>
  <si>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</si>
  <si>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</si>
  <si>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</si>
  <si>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</si>
  <si>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</si>
  <si>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</si>
  <si>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</si>
  <si>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</si>
  <si>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</si>
  <si>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</si>
  <si>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</si>
  <si>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</si>
  <si>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</si>
  <si>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</si>
  <si>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</si>
  <si>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</si>
  <si>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</si>
  <si>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</si>
  <si>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</si>
  <si>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</si>
  <si>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</si>
  <si>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</si>
  <si>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</si>
  <si>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</si>
  <si>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</si>
  <si>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</si>
  <si>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</si>
  <si>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</si>
  <si>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</si>
  <si>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</si>
  <si>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</si>
  <si>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</si>
  <si>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</si>
  <si>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</si>
  <si>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</si>
  <si>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</si>
  <si>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</si>
  <si>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</si>
  <si>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</si>
  <si>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</si>
  <si>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</si>
  <si>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</si>
  <si>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</si>
  <si>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</si>
  <si>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</si>
  <si>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</si>
  <si>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</si>
  <si>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</si>
  <si>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</si>
  <si>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</si>
  <si>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</si>
  <si>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</si>
  <si>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</si>
  <si>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</si>
  <si>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</si>
  <si>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</si>
  <si>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</si>
  <si>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</si>
  <si>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</si>
  <si>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</si>
  <si>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</si>
  <si>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</si>
  <si>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</si>
  <si>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</si>
  <si>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</si>
  <si>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</si>
  <si>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</si>
  <si>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</si>
  <si>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</si>
  <si>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</si>
  <si>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</si>
  <si>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</si>
  <si>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</si>
  <si>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</si>
  <si>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</si>
  <si>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</si>
  <si>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</si>
  <si>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</si>
  <si>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</si>
  <si>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</si>
  <si>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</si>
  <si>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</si>
  <si>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</si>
  <si>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</si>
  <si>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</si>
  <si>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</si>
  <si>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</si>
  <si>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</si>
  <si>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</si>
  <si>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</si>
  <si>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</si>
  <si>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</si>
  <si>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</si>
  <si>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</si>
  <si>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</si>
  <si>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</si>
  <si>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</si>
  <si>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</si>
  <si>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</si>
  <si>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</si>
  <si>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</si>
  <si>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</si>
  <si>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</si>
  <si>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</si>
  <si>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</si>
  <si>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</si>
  <si>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</si>
  <si>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</si>
  <si>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</si>
  <si>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</si>
  <si>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</si>
  <si>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</si>
  <si>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</si>
  <si>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</si>
  <si>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</si>
  <si>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</si>
  <si>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</si>
  <si>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</si>
  <si>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</si>
  <si>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</si>
  <si>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</si>
  <si>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</si>
  <si>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</si>
  <si>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</si>
  <si>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</si>
  <si>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</si>
  <si>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</si>
  <si>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</si>
  <si>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</si>
  <si>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</si>
  <si>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</si>
  <si>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</si>
  <si>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</si>
  <si>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</si>
  <si>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</si>
  <si>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</si>
  <si>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</si>
  <si>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</si>
  <si>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</si>
  <si>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</si>
  <si>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</si>
  <si>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</si>
  <si>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</si>
  <si>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</si>
  <si>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</si>
  <si>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</si>
  <si>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</si>
  <si>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</si>
  <si>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</si>
  <si>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</si>
  <si>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</si>
  <si>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</si>
  <si>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</si>
  <si>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</si>
  <si>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</si>
  <si>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</si>
  <si>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</si>
  <si>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</si>
  <si>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</si>
  <si>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</si>
  <si>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</si>
  <si>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</si>
  <si>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</si>
  <si>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</si>
  <si>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</si>
  <si>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</si>
  <si>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</si>
  <si>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</si>
  <si>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</si>
  <si>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</si>
  <si>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</si>
  <si>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</si>
  <si>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</si>
  <si>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</si>
  <si>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</si>
  <si>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</si>
  <si>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</si>
  <si>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</si>
  <si>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</si>
  <si>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</si>
  <si>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</si>
  <si>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</si>
  <si>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</si>
  <si>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</si>
  <si>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</si>
  <si>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</si>
  <si>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</si>
  <si>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</si>
  <si>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</si>
  <si>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</si>
  <si>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</si>
  <si>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</si>
  <si>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</si>
  <si>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</si>
  <si>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</si>
  <si>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</si>
  <si>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</si>
  <si>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</si>
  <si>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</si>
  <si>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</si>
  <si>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</si>
  <si>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</si>
  <si>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</si>
  <si>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</si>
  <si>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</si>
  <si>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</si>
  <si>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</si>
  <si>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</si>
  <si>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</si>
  <si>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</si>
  <si>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</si>
  <si>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</si>
  <si>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</si>
  <si>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</si>
  <si>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</si>
  <si>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</si>
  <si>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</si>
  <si>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</si>
  <si>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</si>
  <si>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</si>
  <si>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</si>
  <si>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</si>
  <si>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</si>
  <si>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</si>
  <si>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</si>
  <si>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</si>
  <si>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</si>
  <si>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</si>
  <si>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</si>
  <si>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</si>
  <si>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</si>
  <si>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</si>
  <si>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</si>
  <si>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</si>
  <si>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</si>
  <si>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</si>
  <si>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</si>
  <si>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</si>
  <si>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</si>
  <si>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</si>
  <si>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</si>
  <si>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</si>
  <si>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</si>
  <si>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</si>
  <si>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</si>
  <si>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</si>
  <si>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</si>
  <si>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</si>
  <si>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</si>
  <si>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</si>
  <si>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</si>
  <si>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</si>
  <si>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</si>
  <si>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</si>
  <si>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</si>
  <si>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</si>
  <si>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</si>
  <si>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</si>
  <si>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</si>
  <si>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</si>
  <si>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</si>
  <si>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</si>
  <si>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</si>
  <si>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</si>
  <si>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</si>
  <si>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</si>
  <si>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</si>
  <si>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</si>
  <si>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</si>
  <si>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</si>
  <si>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</si>
  <si>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</si>
  <si>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</si>
  <si>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</si>
  <si>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</si>
  <si>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</si>
  <si>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</si>
  <si>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</si>
  <si>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</si>
  <si>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</si>
  <si>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</si>
  <si>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</si>
  <si>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</si>
  <si>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</si>
  <si>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</si>
  <si>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</si>
  <si>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</si>
  <si>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</si>
  <si>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</si>
  <si>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</si>
  <si>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</si>
  <si>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</si>
  <si>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</si>
  <si>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</si>
  <si>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</si>
  <si>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</si>
  <si>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</si>
  <si>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</si>
  <si>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</si>
  <si>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</si>
  <si>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</si>
  <si>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</si>
  <si>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</si>
  <si>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</si>
  <si>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</si>
  <si>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</si>
  <si>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</si>
  <si>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</si>
  <si>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</si>
  <si>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</si>
  <si>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</si>
  <si>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</si>
  <si>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</si>
  <si>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</si>
  <si>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</si>
  <si>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</si>
  <si>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</si>
  <si>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</si>
  <si>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</si>
  <si>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</si>
  <si>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</si>
  <si>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</si>
  <si>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</si>
  <si>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</si>
  <si>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</si>
  <si>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</si>
  <si>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</si>
  <si>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</si>
  <si>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</si>
  <si>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</si>
  <si>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</si>
  <si>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</si>
  <si>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</si>
  <si>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</si>
  <si>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</si>
  <si>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</si>
  <si>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</si>
  <si>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</si>
  <si>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</si>
  <si>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</si>
  <si>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</si>
  <si>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</si>
  <si>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</si>
  <si>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</si>
  <si>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</si>
  <si>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</si>
  <si>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</si>
  <si>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</si>
  <si>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</si>
  <si>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</si>
  <si>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</si>
  <si>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</si>
  <si>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</si>
  <si>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</si>
  <si>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</si>
  <si>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</si>
  <si>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</si>
  <si>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</si>
  <si>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</si>
  <si>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</si>
  <si>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</si>
  <si>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</si>
  <si>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</si>
  <si>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</si>
  <si>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</si>
  <si>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</si>
  <si>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</si>
  <si>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</si>
  <si>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</si>
  <si>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</si>
  <si>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</si>
  <si>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</si>
  <si>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</si>
  <si>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</si>
  <si>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</si>
  <si>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</si>
  <si>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</si>
  <si>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</si>
  <si>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</si>
  <si>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</si>
  <si>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</si>
  <si>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</si>
  <si>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</si>
  <si>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</si>
  <si>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</si>
  <si>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</si>
  <si>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</si>
  <si>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</si>
  <si>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</si>
  <si>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</si>
  <si>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</si>
  <si>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</si>
  <si>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</si>
  <si>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</si>
  <si>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</si>
  <si>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</si>
  <si>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</si>
  <si>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</si>
  <si>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</si>
  <si>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</si>
  <si>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</si>
  <si>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</si>
  <si>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</si>
  <si>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</si>
  <si>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</si>
  <si>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</si>
  <si>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</si>
  <si>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</si>
  <si>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</si>
  <si>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</si>
  <si>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</si>
  <si>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</si>
  <si>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</si>
  <si>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</si>
  <si>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</si>
  <si>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</si>
  <si>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</si>
  <si>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</si>
  <si>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</si>
  <si>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</si>
  <si>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</si>
  <si>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</si>
  <si>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</si>
  <si>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</si>
  <si>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</si>
  <si>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</si>
  <si>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</si>
  <si>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</si>
  <si>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</si>
  <si>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</si>
  <si>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</si>
  <si>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</si>
  <si>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</si>
  <si>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</si>
  <si>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</si>
  <si>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</si>
  <si>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</si>
  <si>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</si>
  <si>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</si>
  <si>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</si>
  <si>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</si>
  <si>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</si>
  <si>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</si>
  <si>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</si>
  <si>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</si>
  <si>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</si>
  <si>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</si>
  <si>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</si>
  <si>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</si>
  <si>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</si>
  <si>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</si>
  <si>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</si>
  <si>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</si>
  <si>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</si>
  <si>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</si>
  <si>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</si>
  <si>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</si>
  <si>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</si>
  <si>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</si>
  <si>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</si>
  <si>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</si>
  <si>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</si>
  <si>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</si>
  <si>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</si>
  <si>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</si>
  <si>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</si>
  <si>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</si>
  <si>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</si>
  <si>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</si>
  <si>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</si>
  <si>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</si>
  <si>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</si>
  <si>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</si>
  <si>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</si>
  <si>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</si>
  <si>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</si>
  <si>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</si>
  <si>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</si>
  <si>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</si>
  <si>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</si>
  <si>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</si>
  <si>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</si>
  <si>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</si>
  <si>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</si>
  <si>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</si>
  <si>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</si>
  <si>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</si>
  <si>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</si>
  <si>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</si>
  <si>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</si>
  <si>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</si>
  <si>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</si>
  <si>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</si>
  <si>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</si>
  <si>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</si>
  <si>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</si>
  <si>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</si>
  <si>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</si>
  <si>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</si>
  <si>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</si>
  <si>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</si>
  <si>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</si>
  <si>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</si>
  <si>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</si>
  <si>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</si>
  <si>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</si>
  <si>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</si>
  <si>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</si>
  <si>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</si>
  <si>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</si>
  <si>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</si>
  <si>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</si>
  <si>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</si>
  <si>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</si>
  <si>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</si>
  <si>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</si>
  <si>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</si>
  <si>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</si>
  <si>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</si>
  <si>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</si>
  <si>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</si>
  <si>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</si>
  <si>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</si>
  <si>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</si>
  <si>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</si>
  <si>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</si>
  <si>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</si>
  <si>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</si>
  <si>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</si>
  <si>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</si>
  <si>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</si>
  <si>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</si>
  <si>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</si>
  <si>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</si>
  <si>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</si>
  <si>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</si>
  <si>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</si>
  <si>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</si>
  <si>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</si>
  <si>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</si>
  <si>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</si>
  <si>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</si>
  <si>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</si>
  <si>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</si>
  <si>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</si>
  <si>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</si>
  <si>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</si>
  <si>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</si>
  <si>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</si>
  <si>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</si>
  <si>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</si>
  <si>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</si>
  <si>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</si>
  <si>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</si>
  <si>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</si>
  <si>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</si>
  <si>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</si>
  <si>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</si>
  <si>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</si>
  <si>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</si>
  <si>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</si>
  <si>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</si>
  <si>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</si>
  <si>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</si>
  <si>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</si>
  <si>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</si>
  <si>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</si>
  <si>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</si>
  <si>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</si>
  <si>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</si>
  <si>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</si>
  <si>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</si>
  <si>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</si>
  <si>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</si>
  <si>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</si>
  <si>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</si>
  <si>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</si>
  <si>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</si>
  <si>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</si>
  <si>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</si>
  <si>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</si>
  <si>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</si>
  <si>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</si>
  <si>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</si>
  <si>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</si>
  <si>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</si>
  <si>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</si>
  <si>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</si>
  <si>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</si>
  <si>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</si>
  <si>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</si>
  <si>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</si>
  <si>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</si>
  <si>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</si>
  <si>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</si>
  <si>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</si>
  <si>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</si>
  <si>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</si>
  <si>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</si>
  <si>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</si>
  <si>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</si>
  <si>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</si>
  <si>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</si>
  <si>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</si>
  <si>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</si>
  <si>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</si>
  <si>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</si>
  <si>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</si>
  <si>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</si>
  <si>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</si>
  <si>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</si>
  <si>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</si>
  <si>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</si>
  <si>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</si>
  <si>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</si>
  <si>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</si>
  <si>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</si>
  <si>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</si>
  <si>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</si>
  <si>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</si>
  <si>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</si>
  <si>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</si>
  <si>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</si>
  <si>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</si>
  <si>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</si>
  <si>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</si>
  <si>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</si>
  <si>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</si>
  <si>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</si>
  <si>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</si>
  <si>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</si>
  <si>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</si>
  <si>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</si>
  <si>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</si>
  <si>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</si>
  <si>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</si>
  <si>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</si>
  <si>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</si>
  <si>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</si>
  <si>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</si>
  <si>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</si>
  <si>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</si>
  <si>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</si>
  <si>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</si>
  <si>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</si>
  <si>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</si>
  <si>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</si>
  <si>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</si>
  <si>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</si>
  <si>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</si>
  <si>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</si>
  <si>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</si>
  <si>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</si>
  <si>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</si>
  <si>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</si>
  <si>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</si>
  <si>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</si>
  <si>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</si>
  <si>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</si>
  <si>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</si>
  <si>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</si>
  <si>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</si>
  <si>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</si>
  <si>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</si>
  <si>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</si>
  <si>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</si>
  <si>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</si>
  <si>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</si>
  <si>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</si>
  <si>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</si>
  <si>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</si>
  <si>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</si>
  <si>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</si>
  <si>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</si>
  <si>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</si>
  <si>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</si>
  <si>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</si>
  <si>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</si>
  <si>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</si>
  <si>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</si>
  <si>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</si>
  <si>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</si>
  <si>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</si>
  <si>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</si>
  <si>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</si>
  <si>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</si>
  <si>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</si>
  <si>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</si>
  <si>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</si>
  <si>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</si>
  <si>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</si>
  <si>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</si>
  <si>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</si>
  <si>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</si>
  <si>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</si>
  <si>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</si>
  <si>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</si>
  <si>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</si>
  <si>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</si>
  <si>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</si>
  <si>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</si>
  <si>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</si>
  <si>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</si>
  <si>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</si>
  <si>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</si>
  <si>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</si>
  <si>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</si>
  <si>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</si>
  <si>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</si>
  <si>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</si>
  <si>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</si>
  <si>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</si>
  <si>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</si>
  <si>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</si>
  <si>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</si>
  <si>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</si>
  <si>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</si>
  <si>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</si>
  <si>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</si>
  <si>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</si>
  <si>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</si>
  <si>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</si>
  <si>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</si>
  <si>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</si>
  <si>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</si>
  <si>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</si>
  <si>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</si>
  <si>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</si>
  <si>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</si>
  <si>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</si>
  <si>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</si>
  <si>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</si>
  <si>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</si>
  <si>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</si>
  <si>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</si>
  <si>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</si>
  <si>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</si>
  <si>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</si>
  <si>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</si>
  <si>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</si>
  <si>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</si>
  <si>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</si>
  <si>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</si>
  <si>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</si>
  <si>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</si>
  <si>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</si>
  <si>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</si>
  <si>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</si>
  <si>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</si>
  <si>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</si>
  <si>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</si>
  <si>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</si>
  <si>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</si>
  <si>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</si>
  <si>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</si>
  <si>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</si>
  <si>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</si>
  <si>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</si>
  <si>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</si>
  <si>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</si>
  <si>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</si>
  <si>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</si>
  <si>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</si>
  <si>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</si>
  <si>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</si>
  <si>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</si>
  <si>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</si>
  <si>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</si>
  <si>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</si>
  <si>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</si>
  <si>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</si>
  <si>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</si>
  <si>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</si>
  <si>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</si>
  <si>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</si>
  <si>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</si>
  <si>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</si>
  <si>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</si>
  <si>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</si>
  <si>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</si>
  <si>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</si>
  <si>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</si>
  <si>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</si>
  <si>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</si>
  <si>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</si>
  <si>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</si>
  <si>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</si>
  <si>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</si>
  <si>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</si>
  <si>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</si>
  <si>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</si>
  <si>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</si>
  <si>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</si>
  <si>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</si>
  <si>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</si>
  <si>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</si>
  <si>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</si>
  <si>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</si>
  <si>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</si>
  <si>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</si>
  <si>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</si>
  <si>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</si>
  <si>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</si>
  <si>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</si>
  <si>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</si>
  <si>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</si>
  <si>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</si>
  <si>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</si>
  <si>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</si>
  <si>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</si>
  <si>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</si>
  <si>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</si>
  <si>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</si>
  <si>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</si>
  <si>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</si>
  <si>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</si>
  <si>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</si>
  <si>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</si>
  <si>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</si>
  <si>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</si>
  <si>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</si>
  <si>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</si>
  <si>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</si>
  <si>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</si>
  <si>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</si>
  <si>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</si>
  <si>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</si>
  <si>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</si>
  <si>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</si>
  <si>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</si>
  <si>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</si>
  <si>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</si>
  <si>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</si>
  <si>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</si>
  <si>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</si>
  <si>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</si>
  <si>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</si>
  <si>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</si>
  <si>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</si>
  <si>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</si>
  <si>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</si>
  <si>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</si>
  <si>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</si>
  <si>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</si>
  <si>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</si>
  <si>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</si>
  <si>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</si>
  <si>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</si>
  <si>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</si>
  <si>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</si>
  <si>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</si>
  <si>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</si>
  <si>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</si>
  <si>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</si>
  <si>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</si>
  <si>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</si>
  <si>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</si>
  <si>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</si>
  <si>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</si>
  <si>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</si>
  <si>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</si>
  <si>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</si>
  <si>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</si>
  <si>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</si>
  <si>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</si>
  <si>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</si>
  <si>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</si>
  <si>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</si>
  <si>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</si>
  <si>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</si>
  <si>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</si>
  <si>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</si>
  <si>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</si>
  <si>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</si>
  <si>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</si>
  <si>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</si>
  <si>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</si>
  <si>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</si>
  <si>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</si>
  <si>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</si>
  <si>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</si>
  <si>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</si>
  <si>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</si>
  <si>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</si>
  <si>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</si>
  <si>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</si>
  <si>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</si>
  <si>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</si>
  <si>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</si>
  <si>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</si>
  <si>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</si>
  <si>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</si>
  <si>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</si>
  <si>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</si>
  <si>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</si>
  <si>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</si>
  <si>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</si>
  <si>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</si>
  <si>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</si>
  <si>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</si>
  <si>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</si>
  <si>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</si>
  <si>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</si>
  <si>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</si>
  <si>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</si>
  <si>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</si>
  <si>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</si>
  <si>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</si>
  <si>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</si>
  <si>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</si>
  <si>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</si>
  <si>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</si>
  <si>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</si>
  <si>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</si>
  <si>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</si>
  <si>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</si>
  <si>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</si>
  <si>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</si>
  <si>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</si>
  <si>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</si>
  <si>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</si>
  <si>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</si>
  <si>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</si>
  <si>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</si>
  <si>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</si>
  <si>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</si>
  <si>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</si>
  <si>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</si>
  <si>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</si>
  <si>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</si>
  <si>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</si>
  <si>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</si>
  <si>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</si>
  <si>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</si>
  <si>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</si>
  <si>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</si>
  <si>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</si>
  <si>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</si>
  <si>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</si>
  <si>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</si>
  <si>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</si>
  <si>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</si>
  <si>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</si>
  <si>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</si>
  <si>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</si>
  <si>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</si>
  <si>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</si>
  <si>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</si>
  <si>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</si>
  <si>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</si>
  <si>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</si>
  <si>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</si>
  <si>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</si>
  <si>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</si>
  <si>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</si>
  <si>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</si>
  <si>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</si>
  <si>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</si>
  <si>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</si>
  <si>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</si>
  <si>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</si>
  <si>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</si>
  <si>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</si>
  <si>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</si>
  <si>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</si>
  <si>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</si>
  <si>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</si>
  <si>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</si>
  <si>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</si>
  <si>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</si>
  <si>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</si>
  <si>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</si>
  <si>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</si>
  <si>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</si>
  <si>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</si>
  <si>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</si>
  <si>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</si>
  <si>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</si>
  <si>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</si>
  <si>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</si>
  <si>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</si>
  <si>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</si>
  <si>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</si>
  <si>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</si>
  <si>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</si>
  <si>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</si>
  <si>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</si>
  <si>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</si>
  <si>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</si>
  <si>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</si>
  <si>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</si>
  <si>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</si>
  <si>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</si>
  <si>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</si>
  <si>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</si>
  <si>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</si>
  <si>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</si>
  <si>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</si>
  <si>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</si>
  <si>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</si>
  <si>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</si>
  <si>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</si>
  <si>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</si>
  <si>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</si>
  <si>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</si>
  <si>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</si>
  <si>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</si>
  <si>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</si>
  <si>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</si>
  <si>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</si>
  <si>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</si>
  <si>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</si>
  <si>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</si>
  <si>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</si>
  <si>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</si>
  <si>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</si>
  <si>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</si>
  <si>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</si>
  <si>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</si>
  <si>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</si>
  <si>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</si>
  <si>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</si>
  <si>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</si>
  <si>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</si>
  <si>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</si>
  <si>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</si>
  <si>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</si>
  <si>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</si>
  <si>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</si>
  <si>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</si>
  <si>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</si>
  <si>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</si>
  <si>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</si>
  <si>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</si>
  <si>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</si>
  <si>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</si>
  <si>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</si>
  <si>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</si>
  <si>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</si>
  <si>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</si>
  <si>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</si>
  <si>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</si>
  <si>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</si>
  <si>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</si>
  <si>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</si>
  <si>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</si>
  <si>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</si>
  <si>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</si>
  <si>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</si>
  <si>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</si>
  <si>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</si>
  <si>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</si>
  <si>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</si>
  <si>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</si>
  <si>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</si>
  <si>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</si>
  <si>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</si>
  <si>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</si>
  <si>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</si>
  <si>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</si>
  <si>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</si>
  <si>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</si>
  <si>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</si>
  <si>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</si>
  <si>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</si>
  <si>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</si>
  <si>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</si>
  <si>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</si>
  <si>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</si>
  <si>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</si>
  <si>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</si>
  <si>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</si>
  <si>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</si>
  <si>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</si>
  <si>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</si>
  <si>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</si>
  <si>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</si>
  <si>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</si>
  <si>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</si>
  <si>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</si>
  <si>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</si>
  <si>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</si>
  <si>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</si>
  <si>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</si>
  <si>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</si>
  <si>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</si>
  <si>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</si>
  <si>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</si>
  <si>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</si>
  <si>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</si>
  <si>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</si>
  <si>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</si>
  <si>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</si>
  <si>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</si>
  <si>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</si>
  <si>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</si>
  <si>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</si>
  <si>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</si>
  <si>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</si>
  <si>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</si>
  <si>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</si>
  <si>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</si>
  <si>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</si>
  <si>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</si>
  <si>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</si>
  <si>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</si>
  <si>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</si>
  <si>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</si>
  <si>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</si>
  <si>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</si>
  <si>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</si>
  <si>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</si>
  <si>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</si>
  <si>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</si>
  <si>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</si>
  <si>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</si>
  <si>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</si>
  <si>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</si>
  <si>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</si>
  <si>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</si>
  <si>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</si>
  <si>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</si>
  <si>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</si>
  <si>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</si>
  <si>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</si>
  <si>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</si>
  <si>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</si>
  <si>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</si>
  <si>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</si>
  <si>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</si>
  <si>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</si>
  <si>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</si>
  <si>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</si>
  <si>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</si>
  <si>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</si>
  <si>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</si>
  <si>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</si>
  <si>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</si>
  <si>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</si>
  <si>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</si>
  <si>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</si>
  <si>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</si>
  <si>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</si>
  <si>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</si>
  <si>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</si>
  <si>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</si>
  <si>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</si>
  <si>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</si>
  <si>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</si>
  <si>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</si>
  <si>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</si>
  <si>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</si>
  <si>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</si>
  <si>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</si>
  <si>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</si>
  <si>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</si>
  <si>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</si>
  <si>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</si>
  <si>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</si>
  <si>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</si>
  <si>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</si>
  <si>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</si>
  <si>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</si>
  <si>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</si>
  <si>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</si>
  <si>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</si>
  <si>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</si>
  <si>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</si>
  <si>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</si>
  <si>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</si>
  <si>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</si>
  <si>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</si>
  <si>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</si>
  <si>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</si>
  <si>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</si>
  <si>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</si>
  <si>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</si>
  <si>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</si>
  <si>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</si>
  <si>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</si>
  <si>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</si>
  <si>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</si>
  <si>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</si>
  <si>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</si>
  <si>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</si>
  <si>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</si>
  <si>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</si>
  <si>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</si>
  <si>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</si>
  <si>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</si>
  <si>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</si>
  <si>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</si>
  <si>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</si>
  <si>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</si>
  <si>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</si>
  <si>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</si>
  <si>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</si>
  <si>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</si>
  <si>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</si>
  <si>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</si>
  <si>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</si>
  <si>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</si>
  <si>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</si>
  <si>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</si>
  <si>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</si>
  <si>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</si>
  <si>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</si>
  <si>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</si>
  <si>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</si>
  <si>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</si>
  <si>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</si>
  <si>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</si>
  <si>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</si>
  <si>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</si>
  <si>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</si>
  <si>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</si>
  <si>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</si>
  <si>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</si>
  <si>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</si>
  <si>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</si>
  <si>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</si>
  <si>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</si>
  <si>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</si>
  <si>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</si>
  <si>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</si>
  <si>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</si>
  <si>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</si>
  <si>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</si>
  <si>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</si>
  <si>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</si>
  <si>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</si>
  <si>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</si>
  <si>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</si>
  <si>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</si>
  <si>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</si>
  <si>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</si>
  <si>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</si>
  <si>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</si>
  <si>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</si>
  <si>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</si>
  <si>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</si>
  <si>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</si>
  <si>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</si>
  <si>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</si>
  <si>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</si>
  <si>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</si>
  <si>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</si>
  <si>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</si>
  <si>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</si>
  <si>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</si>
  <si>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</si>
  <si>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</si>
  <si>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</si>
  <si>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</si>
  <si>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</si>
  <si>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</si>
  <si>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</si>
  <si>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</si>
  <si>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</si>
  <si>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</si>
  <si>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</si>
  <si>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</si>
  <si>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</si>
  <si>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</si>
  <si>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</si>
  <si>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</si>
  <si>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</si>
  <si>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</si>
  <si>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</si>
  <si>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</si>
  <si>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</si>
  <si>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</si>
  <si>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</si>
  <si>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</si>
  <si>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</si>
  <si>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</si>
  <si>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</si>
  <si>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</si>
  <si>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</si>
  <si>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</si>
  <si>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</si>
  <si>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</si>
  <si>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</si>
  <si>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</si>
  <si>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</si>
  <si>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</si>
  <si>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</si>
  <si>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</si>
  <si>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</si>
  <si>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</si>
  <si>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</si>
  <si>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</si>
  <si>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</si>
  <si>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</si>
  <si>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</si>
  <si>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</si>
  <si>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</si>
  <si>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</si>
  <si>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</si>
  <si>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</si>
  <si>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</si>
  <si>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</si>
  <si>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</si>
  <si>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</si>
  <si>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</si>
  <si>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</si>
  <si>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</si>
  <si>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</si>
  <si>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</si>
  <si>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</si>
  <si>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</si>
  <si>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</si>
  <si>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</si>
  <si>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</si>
  <si>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</si>
  <si>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</si>
  <si>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</si>
  <si>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</si>
  <si>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</si>
  <si>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</si>
  <si>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</si>
  <si>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</si>
  <si>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</si>
  <si>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</si>
  <si>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</si>
  <si>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</si>
  <si>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</si>
  <si>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</si>
  <si>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</si>
  <si>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</si>
  <si>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</si>
  <si>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</si>
  <si>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</si>
  <si>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</si>
  <si>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</si>
  <si>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</si>
  <si>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</si>
  <si>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</si>
  <si>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</si>
  <si>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</si>
  <si>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</si>
  <si>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</si>
  <si>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</si>
  <si>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</si>
  <si>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</si>
  <si>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</si>
  <si>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</si>
  <si>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</si>
  <si>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</si>
  <si>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</si>
  <si>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</si>
  <si>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</si>
  <si>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</si>
  <si>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</si>
  <si>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</si>
  <si>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</si>
  <si>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</si>
  <si>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</si>
  <si>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</si>
  <si>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</si>
  <si>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</si>
  <si>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</si>
  <si>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</si>
  <si>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</si>
  <si>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</si>
  <si>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</si>
  <si>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</si>
  <si>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</si>
  <si>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</si>
  <si>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</si>
  <si>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</si>
  <si>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</si>
  <si>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</si>
  <si>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</si>
  <si>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</si>
  <si>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</si>
  <si>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</si>
  <si>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</si>
  <si>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</si>
  <si>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</si>
  <si>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</si>
  <si>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</si>
  <si>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</si>
  <si>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</si>
  <si>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</si>
  <si>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</si>
  <si>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</si>
  <si>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</si>
  <si>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</si>
  <si>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</si>
  <si>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</si>
  <si>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</si>
  <si>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</si>
  <si>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</si>
  <si>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</si>
  <si>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</si>
  <si>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</si>
  <si>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</si>
  <si>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</si>
  <si>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</si>
  <si>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</si>
  <si>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</si>
  <si>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</si>
  <si>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</si>
  <si>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</si>
  <si>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</si>
  <si>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</si>
  <si>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</si>
  <si>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</si>
  <si>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</si>
  <si>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</si>
  <si>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</si>
  <si>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</si>
  <si>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</si>
  <si>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</si>
  <si>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</si>
  <si>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</si>
  <si>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</si>
  <si>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</si>
  <si>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</si>
  <si>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</si>
  <si>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</si>
  <si>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</si>
  <si>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</si>
  <si>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</si>
  <si>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</si>
  <si>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</si>
  <si>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</si>
  <si>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</si>
  <si>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</si>
  <si>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</si>
  <si>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</si>
  <si>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</si>
  <si>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</si>
  <si>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</si>
  <si>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</si>
  <si>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</si>
  <si>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</si>
  <si>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</si>
  <si>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</si>
  <si>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</si>
  <si>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</si>
  <si>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</si>
  <si>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</si>
  <si>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</si>
  <si>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</si>
  <si>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</si>
  <si>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</si>
  <si>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</si>
  <si>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</si>
  <si>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</si>
  <si>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</si>
  <si>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</si>
  <si>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</si>
  <si>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</si>
  <si>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</si>
  <si>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</si>
  <si>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</si>
  <si>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</si>
  <si>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</si>
  <si>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</si>
  <si>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</si>
  <si>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</si>
  <si>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</si>
  <si>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</si>
  <si>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</si>
  <si>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</si>
  <si>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</si>
  <si>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</si>
  <si>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</si>
  <si>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</si>
  <si>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</si>
  <si>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</si>
  <si>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</si>
  <si>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</si>
  <si>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</si>
  <si>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</si>
  <si>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</si>
  <si>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</si>
  <si>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</si>
  <si>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</si>
  <si>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</si>
  <si>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</si>
  <si>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</si>
  <si>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</si>
  <si>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</si>
  <si>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</si>
  <si>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</si>
  <si>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</si>
  <si>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</si>
  <si>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</si>
  <si>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</si>
  <si>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</si>
  <si>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</si>
  <si>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</si>
  <si>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</si>
  <si>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</si>
  <si>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</si>
  <si>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</si>
  <si>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</si>
  <si>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</si>
  <si>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</si>
  <si>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</si>
  <si>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</si>
  <si>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</si>
  <si>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</si>
  <si>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</si>
  <si>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</si>
  <si>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</si>
  <si>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</si>
  <si>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</si>
  <si>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</si>
  <si>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</si>
  <si>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</si>
  <si>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</si>
  <si>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</si>
  <si>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</si>
  <si>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</si>
  <si>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</si>
  <si>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</si>
  <si>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</si>
  <si>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</si>
  <si>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</si>
  <si>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</si>
  <si>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</si>
  <si>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</si>
  <si>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</si>
  <si>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</si>
  <si>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</si>
  <si>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</si>
  <si>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</si>
  <si>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</si>
  <si>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</si>
  <si>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</si>
  <si>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</si>
  <si>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</si>
  <si>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</si>
  <si>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</si>
  <si>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</si>
  <si>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</si>
  <si>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</si>
  <si>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</si>
  <si>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</si>
  <si>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</si>
  <si>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</si>
  <si>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</si>
  <si>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</si>
  <si>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</si>
  <si>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</si>
  <si>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</si>
  <si>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</si>
  <si>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</si>
  <si>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</si>
  <si>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</si>
  <si>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</si>
  <si>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</si>
  <si>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</si>
  <si>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</si>
  <si>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</si>
  <si>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</si>
  <si>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</si>
  <si>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</si>
  <si>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</si>
  <si>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</si>
  <si>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</si>
  <si>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</si>
  <si>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</si>
  <si>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</si>
  <si>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</si>
  <si>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</si>
  <si>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</si>
  <si>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</si>
  <si>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</si>
  <si>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</si>
  <si>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</si>
  <si>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</si>
  <si>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</si>
  <si>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</si>
  <si>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</si>
  <si>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</si>
  <si>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</si>
  <si>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</si>
  <si>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</si>
  <si>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</si>
  <si>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</si>
  <si>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</si>
  <si>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</si>
  <si>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</si>
  <si>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</si>
  <si>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</si>
  <si>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</si>
  <si>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</si>
  <si>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</si>
  <si>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</si>
  <si>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</si>
  <si>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</si>
  <si>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</si>
  <si>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</si>
  <si>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</si>
  <si>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</si>
  <si>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</si>
  <si>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</si>
  <si>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</si>
  <si>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</si>
  <si>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</si>
  <si>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</si>
  <si>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</si>
  <si>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</si>
  <si>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</si>
  <si>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</si>
  <si>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</si>
  <si>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</si>
  <si>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</si>
  <si>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</si>
  <si>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</si>
  <si>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</si>
  <si>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</si>
  <si>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</si>
  <si>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</si>
  <si>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</si>
  <si>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</si>
  <si>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</si>
  <si>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</si>
  <si>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</si>
  <si>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</si>
  <si>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</si>
  <si>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</si>
  <si>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</si>
  <si>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</si>
  <si>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</si>
  <si>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</si>
  <si>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</si>
  <si>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</si>
  <si>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</si>
  <si>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</si>
  <si>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</si>
  <si>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</si>
  <si>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</si>
  <si>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</si>
  <si>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</si>
  <si>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</si>
  <si>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</si>
  <si>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</si>
  <si>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</si>
  <si>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</si>
  <si>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</si>
  <si>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</si>
  <si>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</si>
  <si>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</si>
  <si>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</si>
  <si>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</si>
  <si>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</si>
  <si>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</si>
  <si>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</si>
  <si>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</si>
  <si>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</si>
  <si>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</si>
  <si>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</si>
  <si>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</si>
  <si>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</si>
  <si>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</si>
  <si>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</si>
  <si>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</si>
  <si>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</si>
  <si>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</si>
  <si>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</si>
  <si>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</si>
  <si>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</si>
  <si>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</si>
  <si>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</si>
  <si>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</si>
  <si>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</si>
  <si>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</si>
  <si>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</si>
  <si>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</si>
  <si>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</si>
  <si>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</si>
  <si>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</si>
  <si>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</si>
  <si>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</si>
  <si>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</si>
  <si>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</si>
  <si>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</si>
  <si>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</si>
  <si>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</si>
  <si>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</si>
  <si>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</si>
  <si>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</si>
  <si>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</si>
  <si>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</si>
  <si>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</si>
  <si>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</si>
  <si>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</si>
  <si>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</si>
  <si>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</si>
  <si>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</si>
  <si>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</si>
  <si>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</si>
  <si>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</si>
  <si>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</si>
  <si>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</si>
  <si>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</si>
  <si>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</si>
  <si>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</si>
  <si>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</si>
  <si>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</si>
  <si>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</si>
  <si>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</si>
  <si>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</si>
  <si>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</si>
  <si>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</si>
  <si>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</si>
  <si>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</si>
  <si>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</si>
  <si>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</si>
  <si>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</si>
  <si>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</si>
  <si>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</si>
  <si>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</si>
  <si>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</si>
  <si>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</si>
  <si>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</si>
  <si>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</si>
  <si>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</si>
  <si>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</si>
  <si>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</si>
  <si>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</si>
  <si>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</si>
  <si>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</si>
  <si>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</si>
  <si>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</si>
  <si>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</si>
  <si>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</si>
  <si>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</si>
  <si>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</si>
  <si>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</si>
  <si>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</si>
  <si>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</si>
  <si>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</si>
  <si>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</si>
  <si>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</si>
  <si>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</si>
  <si>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</si>
  <si>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</si>
  <si>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</si>
  <si>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</si>
  <si>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</si>
  <si>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</si>
  <si>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</si>
  <si>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</si>
  <si>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</si>
  <si>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</si>
  <si>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</si>
  <si>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</si>
  <si>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</si>
  <si>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</si>
  <si>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</si>
  <si>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</si>
  <si>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</si>
  <si>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</si>
  <si>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</si>
  <si>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</si>
  <si>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</si>
  <si>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</si>
  <si>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</si>
  <si>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</si>
  <si>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</si>
  <si>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</si>
  <si>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</si>
  <si>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</si>
  <si>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</si>
  <si>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</si>
  <si>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</si>
  <si>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</si>
  <si>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</si>
  <si>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</si>
  <si>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</si>
  <si>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</si>
  <si>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</si>
  <si>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</si>
  <si>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</si>
  <si>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</si>
  <si>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</si>
  <si>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</si>
  <si>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</si>
  <si>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</si>
  <si>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</si>
  <si>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</si>
  <si>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</si>
  <si>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</si>
  <si>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</si>
  <si>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</si>
  <si>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</si>
  <si>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</si>
  <si>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</si>
  <si>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</si>
  <si>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</si>
  <si>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</si>
  <si>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</si>
  <si>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</si>
  <si>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</si>
  <si>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</si>
  <si>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</si>
  <si>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</si>
  <si>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</si>
  <si>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</si>
  <si>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</si>
  <si>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</si>
  <si>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</si>
  <si>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</si>
  <si>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</si>
  <si>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</si>
  <si>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</si>
  <si>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</si>
  <si>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</si>
  <si>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</si>
  <si>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</si>
  <si>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</si>
  <si>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</si>
  <si>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</si>
  <si>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</si>
  <si>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</si>
  <si>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</si>
  <si>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</si>
  <si>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</si>
  <si>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</si>
  <si>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</si>
  <si>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</si>
  <si>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</si>
  <si>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</si>
  <si>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</si>
  <si>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</si>
  <si>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</si>
  <si>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</si>
  <si>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</si>
  <si>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</si>
  <si>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</si>
  <si>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</si>
  <si>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</si>
  <si>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</si>
  <si>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</si>
  <si>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</si>
  <si>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</si>
  <si>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</si>
  <si>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</si>
  <si>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</si>
  <si>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</si>
  <si>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</si>
  <si>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</si>
  <si>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</si>
  <si>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</si>
  <si>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</si>
  <si>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</si>
  <si>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</si>
  <si>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</si>
  <si>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</si>
  <si>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</si>
  <si>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</si>
  <si>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</si>
  <si>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</si>
  <si>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</si>
  <si>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</si>
  <si>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</si>
  <si>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</si>
  <si>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</si>
  <si>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</si>
  <si>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</si>
  <si>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</si>
  <si>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</si>
  <si>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</si>
  <si>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</si>
  <si>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</si>
  <si>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</si>
  <si>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</si>
  <si>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</si>
  <si>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</si>
  <si>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</si>
  <si>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</si>
  <si>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</si>
  <si>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</si>
  <si>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</si>
  <si>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</si>
  <si>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</si>
  <si>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</si>
  <si>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</si>
  <si>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</si>
  <si>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</si>
  <si>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</si>
  <si>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</si>
  <si>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</si>
  <si>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</si>
  <si>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</si>
  <si>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</si>
  <si>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</si>
  <si>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</si>
  <si>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</si>
  <si>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</si>
  <si>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</si>
  <si>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</si>
  <si>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</si>
  <si>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</si>
  <si>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</si>
  <si>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</si>
  <si>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</si>
  <si>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</si>
  <si>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</si>
  <si>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</si>
  <si>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</si>
  <si>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</si>
  <si>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</si>
  <si>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</si>
  <si>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</si>
  <si>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</si>
  <si>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</si>
  <si>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</si>
  <si>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</si>
  <si>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</si>
  <si>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</si>
  <si>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</si>
  <si>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</si>
  <si>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</si>
  <si>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</si>
  <si>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</si>
  <si>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</si>
  <si>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</si>
  <si>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</si>
  <si>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</si>
  <si>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</si>
  <si>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</si>
  <si>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</si>
  <si>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</si>
  <si>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</si>
  <si>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</si>
  <si>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</si>
  <si>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</si>
  <si>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</si>
  <si>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</si>
  <si>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</si>
  <si>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</si>
  <si>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</si>
  <si>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</si>
  <si>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</si>
  <si>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</si>
  <si>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</si>
  <si>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</si>
  <si>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</si>
  <si>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</si>
  <si>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</si>
  <si>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</si>
  <si>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</si>
  <si>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</si>
  <si>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</si>
  <si>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</si>
  <si>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</si>
  <si>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</si>
  <si>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</si>
  <si>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</si>
  <si>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</si>
  <si>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</si>
  <si>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</si>
  <si>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</si>
  <si>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</si>
  <si>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</si>
  <si>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</si>
  <si>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</si>
  <si>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</si>
  <si>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</si>
  <si>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</si>
  <si>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</si>
  <si>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</si>
  <si>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</si>
  <si>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</si>
  <si>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</si>
  <si>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</si>
  <si>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</si>
  <si>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</si>
  <si>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</si>
  <si>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</si>
  <si>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</si>
  <si>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</si>
  <si>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</si>
  <si>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</si>
  <si>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</si>
  <si>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</si>
  <si>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</si>
  <si>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</si>
  <si>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</si>
  <si>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</si>
  <si>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</si>
  <si>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</si>
  <si>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</si>
  <si>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</si>
  <si>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</si>
  <si>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</si>
  <si>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</si>
  <si>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</si>
  <si>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</si>
  <si>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</si>
  <si>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</si>
  <si>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</si>
  <si>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</si>
  <si>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</si>
  <si>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</si>
  <si>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</si>
  <si>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</si>
  <si>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</si>
  <si>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</si>
  <si>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</si>
  <si>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</si>
  <si>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</si>
  <si>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</si>
  <si>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</si>
  <si>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</si>
  <si>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</si>
  <si>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</si>
  <si>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</si>
  <si>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</si>
  <si>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</si>
  <si>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</si>
  <si>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</si>
  <si>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</si>
  <si>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</si>
  <si>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</si>
  <si>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</si>
  <si>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</si>
  <si>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</si>
  <si>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</si>
  <si>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</si>
  <si>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</si>
  <si>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</si>
  <si>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</si>
  <si>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</si>
  <si>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</si>
  <si>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</si>
  <si>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</si>
  <si>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</si>
  <si>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</si>
  <si>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</si>
  <si>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</si>
  <si>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</si>
  <si>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</si>
  <si>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</si>
  <si>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</si>
  <si>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</si>
  <si>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</si>
  <si>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</si>
  <si>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</si>
  <si>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</si>
  <si>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</si>
  <si>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</si>
  <si>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</si>
  <si>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</si>
  <si>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</si>
  <si>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</si>
  <si>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</si>
  <si>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</si>
  <si>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</si>
  <si>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</si>
  <si>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</si>
  <si>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</si>
  <si>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</si>
  <si>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</si>
  <si>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</si>
  <si>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</si>
  <si>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</si>
  <si>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</si>
  <si>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</si>
  <si>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</si>
  <si>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</si>
  <si>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</si>
  <si>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</si>
  <si>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</si>
  <si>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</si>
  <si>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</si>
  <si>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</si>
  <si>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</si>
  <si>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</si>
  <si>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</si>
  <si>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</si>
  <si>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</si>
  <si>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</si>
  <si>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</si>
  <si>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</si>
  <si>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</si>
  <si>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</si>
  <si>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</si>
  <si>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</si>
  <si>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</si>
  <si>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</si>
  <si>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</si>
  <si>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</si>
  <si>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</si>
  <si>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</si>
  <si>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</si>
  <si>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</si>
  <si>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</si>
  <si>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</si>
  <si>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</si>
  <si>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</si>
  <si>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</si>
  <si>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</si>
  <si>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</si>
  <si>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</si>
  <si>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</si>
  <si>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</si>
  <si>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</si>
  <si>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</si>
  <si>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</si>
  <si>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</si>
  <si>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</si>
  <si>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</si>
  <si>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</si>
  <si>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</si>
  <si>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</si>
  <si>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</si>
  <si>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</si>
  <si>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</si>
  <si>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</si>
  <si>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</si>
  <si>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</si>
  <si>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</si>
  <si>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</si>
  <si>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</si>
  <si>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</si>
  <si>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</si>
  <si>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</si>
  <si>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</si>
  <si>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</si>
  <si>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</si>
  <si>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</si>
  <si>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</si>
  <si>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</si>
  <si>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</si>
  <si>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</si>
  <si>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</si>
  <si>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</si>
  <si>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</si>
  <si>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</si>
  <si>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</si>
  <si>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</si>
  <si>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</si>
  <si>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</si>
  <si>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</si>
  <si>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</si>
  <si>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</si>
  <si>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</si>
  <si>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</si>
  <si>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</si>
  <si>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</si>
  <si>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</si>
  <si>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</si>
  <si>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</si>
  <si>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</si>
  <si>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</si>
  <si>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</si>
  <si>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</si>
  <si>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</si>
  <si>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</si>
  <si>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</si>
  <si>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</si>
  <si>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</si>
  <si>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</si>
  <si>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</si>
  <si>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</si>
  <si>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</si>
  <si>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</si>
  <si>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</si>
  <si>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</si>
  <si>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</si>
  <si>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</si>
  <si>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</si>
  <si>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</si>
  <si>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</si>
  <si>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</si>
  <si>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</si>
  <si>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</si>
  <si>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</si>
  <si>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</si>
  <si>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</si>
  <si>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</si>
  <si>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</si>
  <si>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</si>
  <si>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</si>
  <si>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</si>
  <si>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</si>
  <si>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</si>
  <si>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</si>
  <si>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</si>
  <si>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</si>
  <si>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</si>
  <si>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</si>
  <si>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</si>
  <si>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</si>
  <si>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</si>
  <si>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</si>
  <si>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</si>
  <si>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</si>
  <si>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</si>
  <si>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</si>
  <si>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</si>
  <si>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</si>
  <si>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</si>
  <si>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</si>
  <si>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</si>
  <si>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</si>
  <si>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</si>
  <si>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</si>
  <si>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</si>
  <si>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</si>
  <si>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</si>
  <si>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</si>
  <si>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</si>
  <si>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</si>
  <si>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</si>
  <si>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</si>
  <si>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</si>
  <si>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</si>
  <si>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</si>
  <si>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</si>
  <si>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</si>
  <si>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</si>
  <si>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</si>
  <si>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</si>
  <si>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</si>
  <si>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</si>
  <si>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</si>
  <si>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</si>
  <si>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</si>
  <si>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</si>
  <si>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</si>
  <si>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</si>
  <si>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</si>
  <si>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</si>
  <si>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</si>
  <si>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</si>
  <si>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</si>
  <si>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</si>
  <si>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</si>
  <si>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</si>
  <si>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</si>
  <si>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</si>
  <si>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</si>
  <si>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</si>
  <si>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</si>
  <si>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</si>
  <si>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</si>
  <si>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</si>
  <si>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</si>
  <si>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</si>
  <si>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</si>
  <si>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</si>
  <si>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</si>
  <si>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</si>
  <si>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</si>
  <si>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</si>
  <si>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</si>
  <si>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</si>
  <si>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</si>
  <si>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</si>
  <si>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</si>
  <si>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</si>
  <si>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</si>
  <si>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</si>
  <si>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</si>
  <si>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</si>
  <si>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</si>
  <si>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</si>
  <si>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</si>
  <si>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</si>
  <si>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</si>
  <si>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</si>
  <si>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</si>
  <si>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</si>
  <si>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</si>
  <si>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</si>
  <si>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</si>
  <si>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</si>
  <si>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</si>
  <si>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</si>
  <si>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</si>
  <si>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</si>
  <si>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</si>
  <si>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</si>
  <si>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</si>
  <si>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</si>
  <si>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</si>
  <si>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</si>
  <si>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</si>
  <si>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</si>
  <si>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</si>
  <si>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</si>
  <si>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</si>
  <si>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</si>
  <si>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</si>
  <si>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</si>
  <si>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</si>
  <si>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</si>
  <si>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</si>
  <si>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</si>
  <si>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</si>
  <si>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</si>
  <si>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</si>
  <si>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</si>
  <si>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</si>
  <si>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</si>
  <si>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</si>
  <si>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</si>
  <si>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</si>
  <si>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</si>
  <si>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</si>
  <si>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</si>
  <si>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</si>
  <si>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</si>
  <si>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</si>
  <si>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</si>
  <si>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</si>
  <si>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</si>
  <si>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</si>
  <si>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</si>
  <si>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</si>
  <si>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</si>
  <si>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</si>
  <si>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</si>
  <si>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</si>
  <si>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</si>
  <si>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</si>
  <si>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</si>
  <si>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</si>
  <si>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</si>
  <si>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</si>
  <si>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</si>
  <si>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</si>
  <si>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</si>
  <si>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</si>
  <si>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</si>
  <si>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</si>
  <si>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</si>
  <si>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</si>
  <si>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</si>
  <si>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</si>
  <si>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</si>
  <si>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</si>
  <si>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</si>
  <si>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</si>
  <si>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</si>
  <si>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</si>
  <si>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</si>
  <si>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</si>
  <si>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</si>
  <si>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</si>
  <si>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</si>
  <si>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</si>
  <si>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</si>
  <si>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</si>
  <si>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</si>
  <si>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</si>
  <si>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</si>
  <si>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</si>
  <si>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</si>
  <si>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</si>
  <si>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</si>
  <si>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</si>
  <si>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</si>
  <si>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</si>
  <si>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</si>
  <si>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</si>
  <si>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</si>
  <si>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</si>
  <si>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</si>
  <si>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</si>
  <si>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</si>
  <si>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</si>
  <si>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</si>
  <si>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</si>
  <si>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</si>
  <si>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</si>
  <si>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</si>
  <si>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</si>
  <si>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</si>
  <si>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</si>
  <si>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</si>
  <si>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</si>
  <si>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</si>
  <si>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</si>
  <si>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</si>
  <si>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</si>
  <si>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</si>
  <si>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</si>
  <si>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</si>
  <si>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</si>
  <si>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</si>
  <si>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</si>
  <si>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</si>
  <si>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</si>
  <si>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</si>
  <si>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</si>
  <si>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</si>
  <si>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</si>
  <si>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</si>
  <si>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</si>
  <si>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</si>
  <si>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</si>
  <si>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</si>
  <si>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</si>
  <si>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</si>
  <si>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</si>
  <si>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</si>
  <si>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</si>
  <si>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</si>
  <si>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</si>
  <si>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</si>
  <si>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</si>
  <si>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</si>
  <si>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</si>
  <si>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</si>
  <si>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</si>
  <si>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</si>
  <si>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</si>
  <si>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</si>
  <si>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</si>
  <si>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</si>
  <si>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</si>
  <si>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</si>
  <si>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</si>
  <si>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</si>
  <si>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</si>
  <si>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</si>
  <si>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</si>
  <si>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</si>
  <si>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</si>
  <si>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</si>
  <si>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</si>
  <si>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</si>
  <si>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</si>
  <si>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</si>
  <si>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</si>
  <si>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</si>
  <si>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</si>
  <si>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</si>
  <si>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</si>
  <si>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</si>
  <si>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</si>
  <si>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</si>
  <si>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</si>
  <si>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</si>
  <si>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</si>
  <si>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</si>
  <si>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</si>
  <si>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</si>
  <si>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</si>
  <si>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</si>
  <si>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</si>
  <si>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</si>
  <si>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</si>
  <si>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</si>
  <si>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</si>
  <si>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</si>
  <si>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</si>
  <si>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</si>
  <si>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</si>
  <si>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</si>
  <si>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</si>
  <si>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</si>
  <si>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</si>
  <si>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</si>
  <si>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</si>
  <si>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</si>
  <si>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</si>
  <si>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</si>
  <si>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</si>
  <si>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</si>
  <si>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</si>
  <si>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</si>
  <si>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</si>
  <si>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</si>
  <si>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</si>
  <si>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</si>
  <si>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</si>
  <si>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</si>
  <si>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</si>
  <si>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</si>
  <si>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</si>
  <si>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</si>
  <si>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</si>
  <si>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</si>
  <si>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</si>
  <si>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</si>
  <si>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</si>
  <si>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</si>
  <si>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</si>
  <si>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</si>
  <si>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</si>
  <si>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</si>
  <si>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</si>
  <si>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</si>
  <si>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</si>
  <si>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</si>
  <si>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</si>
  <si>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</si>
  <si>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</si>
  <si>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</si>
  <si>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</si>
  <si>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</si>
  <si>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</si>
  <si>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</si>
  <si>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</si>
  <si>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</si>
  <si>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</si>
  <si>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</si>
  <si>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</si>
  <si>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</si>
  <si>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</si>
  <si>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</si>
  <si>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</si>
  <si>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</si>
  <si>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</si>
  <si>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</si>
  <si>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</si>
  <si>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</si>
  <si>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</si>
  <si>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</si>
  <si>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</si>
  <si>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</si>
  <si>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</si>
  <si>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</si>
  <si>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</si>
  <si>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</si>
  <si>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</si>
  <si>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</si>
  <si>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</si>
  <si>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</si>
  <si>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</si>
  <si>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</si>
  <si>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</si>
  <si>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</si>
  <si>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</si>
  <si>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</si>
  <si>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</si>
  <si>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</si>
  <si>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</si>
  <si>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</si>
  <si>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</si>
  <si>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</si>
  <si>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</si>
  <si>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</si>
  <si>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</si>
  <si>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</si>
  <si>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</si>
  <si>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</si>
  <si>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</si>
  <si>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</si>
  <si>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</si>
  <si>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</si>
  <si>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</si>
  <si>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</si>
  <si>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</si>
  <si>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</si>
  <si>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</si>
  <si>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</si>
  <si>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</si>
  <si>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</si>
  <si>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</si>
  <si>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</si>
  <si>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</si>
  <si>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</si>
  <si>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</si>
  <si>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</si>
  <si>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</si>
  <si>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</si>
  <si>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</si>
  <si>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</si>
  <si>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</si>
  <si>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</si>
  <si>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</si>
  <si>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</si>
  <si>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</si>
  <si>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</si>
  <si>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</si>
  <si>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</si>
  <si>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</si>
  <si>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</si>
  <si>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</si>
  <si>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</si>
  <si>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</si>
  <si>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</si>
  <si>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</si>
  <si>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</si>
  <si>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</si>
  <si>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</si>
  <si>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</si>
  <si>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</si>
  <si>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</si>
  <si>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</si>
  <si>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</si>
  <si>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</si>
  <si>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</si>
  <si>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</si>
  <si>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</si>
  <si>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</si>
  <si>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</si>
  <si>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</si>
  <si>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</si>
  <si>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</si>
  <si>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</si>
  <si>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</si>
  <si>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</si>
  <si>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</si>
  <si>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</si>
  <si>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</si>
  <si>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</si>
  <si>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</si>
  <si>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</si>
  <si>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</si>
  <si>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</si>
  <si>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</si>
  <si>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</si>
  <si>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</si>
  <si>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</si>
  <si>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</si>
  <si>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</si>
  <si>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</si>
  <si>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</si>
  <si>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</si>
  <si>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</si>
  <si>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</si>
  <si>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</si>
  <si>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</si>
  <si>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</si>
  <si>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</si>
  <si>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</si>
  <si>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</si>
  <si>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</si>
  <si>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</si>
  <si>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</si>
  <si>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</si>
  <si>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</si>
  <si>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</si>
  <si>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</si>
  <si>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</si>
  <si>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</si>
  <si>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</si>
  <si>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</si>
  <si>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</si>
  <si>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</si>
  <si>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</si>
  <si>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</si>
  <si>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</si>
  <si>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</si>
  <si>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</si>
  <si>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</si>
  <si>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</si>
  <si>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</si>
  <si>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</si>
  <si>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</si>
  <si>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</si>
  <si>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</si>
  <si>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</si>
  <si>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</si>
  <si>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</si>
  <si>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</si>
  <si>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</si>
  <si>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</si>
  <si>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</si>
  <si>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</si>
  <si>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</si>
  <si>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</si>
  <si>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</si>
  <si>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</si>
  <si>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</si>
  <si>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</si>
  <si>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</si>
  <si>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</si>
  <si>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</si>
  <si>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</si>
  <si>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</si>
  <si>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</si>
  <si>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</si>
  <si>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</si>
  <si>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</si>
  <si>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</si>
  <si>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</si>
  <si>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</si>
  <si>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</si>
  <si>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</si>
  <si>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</si>
  <si>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</si>
  <si>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</si>
  <si>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</si>
  <si>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</si>
  <si>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</si>
  <si>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</si>
  <si>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</si>
  <si>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</si>
  <si>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</si>
  <si>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</si>
  <si>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</si>
  <si>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</si>
  <si>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</si>
  <si>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</si>
  <si>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</si>
  <si>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</si>
  <si>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</si>
  <si>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</si>
  <si>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</si>
  <si>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</si>
  <si>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</si>
  <si>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</si>
  <si>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</si>
  <si>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</si>
  <si>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</si>
  <si>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</si>
  <si>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</si>
  <si>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</si>
  <si>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</si>
  <si>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</si>
  <si>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</si>
  <si>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</si>
  <si>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</si>
  <si>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</si>
  <si>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</si>
  <si>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</si>
  <si>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</si>
  <si>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</si>
  <si>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</si>
  <si>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</si>
  <si>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</si>
  <si>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</si>
  <si>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</si>
  <si>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</si>
  <si>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</si>
  <si>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</si>
  <si>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</si>
  <si>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</si>
  <si>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</si>
  <si>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</si>
  <si>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</si>
  <si>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</si>
  <si>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</si>
  <si>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</si>
  <si>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</si>
  <si>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</si>
  <si>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</si>
  <si>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</si>
  <si>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</si>
  <si>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</si>
  <si>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</si>
  <si>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</si>
  <si>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</si>
  <si>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</si>
  <si>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</si>
  <si>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</si>
  <si>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</si>
  <si>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</si>
  <si>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</si>
  <si>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</si>
  <si>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</si>
  <si>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</si>
  <si>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</si>
  <si>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</si>
  <si>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</si>
  <si>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</si>
  <si>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</si>
  <si>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</si>
  <si>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</si>
  <si>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</si>
  <si>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</si>
  <si>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</si>
  <si>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</si>
  <si>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</si>
  <si>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</si>
  <si>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</si>
  <si>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</si>
  <si>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</si>
  <si>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</si>
  <si>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</si>
  <si>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</si>
  <si>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</si>
  <si>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</si>
  <si>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</si>
  <si>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</si>
  <si>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</si>
  <si>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</si>
  <si>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</si>
  <si>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</si>
  <si>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</si>
  <si>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</si>
  <si>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</si>
  <si>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</si>
  <si>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</si>
  <si>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</si>
  <si>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</si>
  <si>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</si>
  <si>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</si>
  <si>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</si>
  <si>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</si>
  <si>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</si>
  <si>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</si>
  <si>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</si>
  <si>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</si>
  <si>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</si>
  <si>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</si>
  <si>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</si>
  <si>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</si>
  <si>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</si>
  <si>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</si>
  <si>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</si>
  <si>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</si>
  <si>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</si>
  <si>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</si>
  <si>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</si>
  <si>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</si>
  <si>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</si>
  <si>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</si>
  <si>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</si>
  <si>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</si>
  <si>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</si>
  <si>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</si>
  <si>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</si>
  <si>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</si>
  <si>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</si>
  <si>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</si>
  <si>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</si>
  <si>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</si>
  <si>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</si>
  <si>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</si>
  <si>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</si>
  <si>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</si>
  <si>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</si>
  <si>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</si>
  <si>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</si>
  <si>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</si>
  <si>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</si>
  <si>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</si>
  <si>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</si>
  <si>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</si>
  <si>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</si>
  <si>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</si>
  <si>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</si>
  <si>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</si>
  <si>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</si>
  <si>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</si>
  <si>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</si>
  <si>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</si>
  <si>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</si>
  <si>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</si>
  <si>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</si>
  <si>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</si>
  <si>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</si>
  <si>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</si>
  <si>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</si>
  <si>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</si>
  <si>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</si>
  <si>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</si>
  <si>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</si>
  <si>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</si>
  <si>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</si>
  <si>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</si>
  <si>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</si>
  <si>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</si>
  <si>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</si>
  <si>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</si>
  <si>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</si>
  <si>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</si>
  <si>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</si>
  <si>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</si>
  <si>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</si>
  <si>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</si>
  <si>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</si>
  <si>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</si>
  <si>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</si>
  <si>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</si>
  <si>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</si>
  <si>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</si>
  <si>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</si>
  <si>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</si>
  <si>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</si>
  <si>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</si>
  <si>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</si>
  <si>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</si>
  <si>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</si>
  <si>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</si>
  <si>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</si>
  <si>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</si>
  <si>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</si>
  <si>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</si>
  <si>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</si>
  <si>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</si>
  <si>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</si>
  <si>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</si>
  <si>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</si>
  <si>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</si>
  <si>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</si>
  <si>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</si>
  <si>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</si>
  <si>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</si>
  <si>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</si>
  <si>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</si>
  <si>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</si>
  <si>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</si>
  <si>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</si>
  <si>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</si>
  <si>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</si>
  <si>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</si>
  <si>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</si>
  <si>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</si>
  <si>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</si>
  <si>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</si>
  <si>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</si>
  <si>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</si>
  <si>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</si>
  <si>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</si>
  <si>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</si>
  <si>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</si>
  <si>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</si>
  <si>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</si>
  <si>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</si>
  <si>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</si>
  <si>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</si>
  <si>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</si>
  <si>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</si>
  <si>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</si>
  <si>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</si>
  <si>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</si>
  <si>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</si>
  <si>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</si>
  <si>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</si>
  <si>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</si>
  <si>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</si>
  <si>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</si>
  <si>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</si>
  <si>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</si>
  <si>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</si>
  <si>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</si>
  <si>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</si>
  <si>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</si>
  <si>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</si>
  <si>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</si>
  <si>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</si>
  <si>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</si>
  <si>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</si>
  <si>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</si>
  <si>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</si>
  <si>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</si>
  <si>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</si>
  <si>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</si>
  <si>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</si>
  <si>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</si>
  <si>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</si>
  <si>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</si>
  <si>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</si>
  <si>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</si>
  <si>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</si>
  <si>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</si>
  <si>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</si>
  <si>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</si>
  <si>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</si>
  <si>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</si>
  <si>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</si>
  <si>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</si>
  <si>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</si>
  <si>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</si>
  <si>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</si>
  <si>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</si>
  <si>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</si>
  <si>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</si>
  <si>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</si>
  <si>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</si>
  <si>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</si>
  <si>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</si>
  <si>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</si>
  <si>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</si>
  <si>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</si>
  <si>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</si>
  <si>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</si>
  <si>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</si>
  <si>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</si>
  <si>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</si>
  <si>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</si>
  <si>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</si>
  <si>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</si>
  <si>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</si>
  <si>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</si>
  <si>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</si>
  <si>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</si>
  <si>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</si>
  <si>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</si>
  <si>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</si>
  <si>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</si>
  <si>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</si>
  <si>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</si>
  <si>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</si>
  <si>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</si>
  <si>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</si>
  <si>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</si>
  <si>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</si>
  <si>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</si>
  <si>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</si>
  <si>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</si>
  <si>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</si>
  <si>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</si>
  <si>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</si>
  <si>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</si>
  <si>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</si>
  <si>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</si>
  <si>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</si>
  <si>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</si>
  <si>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</si>
  <si>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</si>
  <si>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</si>
  <si>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</si>
  <si>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</si>
  <si>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</si>
  <si>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</si>
  <si>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</si>
  <si>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</si>
  <si>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</si>
  <si>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</si>
  <si>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</si>
  <si>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</si>
  <si>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</si>
  <si>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</si>
  <si>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</si>
  <si>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</si>
  <si>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</si>
  <si>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</si>
  <si>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</si>
  <si>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</si>
  <si>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</si>
  <si>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</si>
  <si>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</si>
  <si>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</si>
  <si>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</si>
  <si>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</si>
  <si>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</si>
  <si>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</si>
  <si>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</si>
  <si>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</si>
  <si>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</si>
  <si>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</si>
  <si>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</si>
  <si>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</si>
  <si>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</si>
  <si>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</si>
  <si>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</si>
  <si>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</si>
  <si>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</si>
  <si>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</si>
  <si>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</si>
  <si>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</si>
  <si>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</si>
  <si>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</si>
  <si>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</si>
  <si>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</si>
  <si>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</si>
  <si>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</si>
  <si>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</si>
  <si>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</si>
  <si>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</si>
  <si>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</si>
  <si>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</si>
  <si>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</si>
  <si>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</si>
  <si>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</si>
  <si>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</si>
  <si>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</si>
  <si>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</si>
  <si>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</si>
  <si>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</si>
  <si>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</si>
  <si>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</si>
  <si>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</si>
  <si>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</si>
  <si>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</si>
  <si>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</si>
  <si>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</si>
  <si>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</si>
  <si>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</si>
  <si>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</si>
  <si>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</si>
  <si>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</si>
  <si>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</si>
  <si>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</si>
  <si>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</si>
  <si>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</si>
  <si>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</si>
  <si>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</si>
  <si>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</si>
  <si>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</si>
  <si>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</si>
  <si>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</si>
  <si>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</si>
  <si>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</si>
  <si>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</si>
  <si>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</si>
  <si>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</si>
  <si>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</si>
  <si>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</si>
  <si>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</si>
  <si>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</si>
  <si>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</si>
  <si>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</si>
  <si>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</si>
  <si>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</si>
  <si>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</si>
  <si>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</si>
  <si>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</si>
  <si>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</si>
  <si>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</si>
  <si>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</si>
  <si>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</si>
  <si>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</si>
  <si>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</si>
  <si>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</si>
  <si>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</si>
  <si>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</si>
  <si>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</si>
  <si>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</si>
  <si>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</si>
  <si>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</si>
  <si>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</si>
  <si>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</si>
  <si>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</si>
  <si>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</si>
  <si>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</si>
  <si>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</si>
  <si>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</si>
  <si>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</si>
  <si>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</si>
  <si>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</si>
  <si>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</si>
  <si>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</si>
  <si>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</si>
  <si>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</si>
  <si>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</si>
  <si>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</si>
  <si>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</si>
  <si>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</si>
  <si>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</si>
  <si>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</si>
  <si>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</si>
  <si>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</si>
  <si>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</si>
  <si>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</si>
  <si>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</si>
  <si>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</si>
  <si>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</si>
  <si>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</si>
  <si>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</si>
  <si>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</si>
  <si>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</si>
  <si>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</si>
  <si>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</si>
  <si>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</si>
  <si>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</si>
  <si>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</si>
  <si>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</si>
  <si>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</si>
  <si>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</si>
  <si>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</si>
  <si>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</si>
  <si>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</si>
  <si>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</si>
  <si>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</si>
  <si>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</si>
  <si>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</si>
  <si>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</si>
  <si>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</si>
  <si>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</si>
  <si>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</si>
  <si>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</si>
  <si>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</si>
  <si>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</si>
  <si>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</si>
  <si>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</si>
  <si>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</si>
  <si>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</si>
  <si>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</si>
  <si>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</si>
  <si>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</si>
  <si>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</si>
  <si>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</si>
  <si>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</si>
  <si>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</si>
  <si>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</si>
  <si>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</si>
  <si>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</si>
  <si>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</si>
  <si>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</si>
  <si>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</si>
  <si>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</si>
  <si>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</si>
  <si>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</si>
  <si>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</si>
  <si>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</si>
  <si>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</si>
  <si>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</si>
  <si>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</si>
  <si>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</si>
  <si>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</si>
  <si>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</si>
  <si>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</si>
  <si>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</si>
  <si>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</si>
  <si>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</si>
  <si>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</si>
  <si>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</si>
  <si>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</si>
  <si>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</si>
  <si>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</si>
  <si>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</si>
  <si>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</si>
  <si>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</si>
  <si>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</si>
  <si>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</si>
  <si>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</si>
  <si>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</si>
  <si>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</si>
  <si>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</si>
  <si>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</si>
  <si>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</si>
  <si>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</si>
  <si>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</si>
  <si>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</si>
  <si>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</si>
  <si>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</si>
  <si>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</si>
  <si>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</si>
  <si>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</si>
  <si>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</si>
  <si>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</si>
  <si>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</si>
  <si>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</si>
  <si>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</si>
  <si>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</si>
  <si>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</si>
  <si>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</si>
  <si>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</si>
  <si>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</si>
  <si>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</si>
  <si>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</si>
  <si>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</si>
  <si>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</si>
  <si>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</si>
  <si>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</si>
  <si>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</si>
  <si>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</si>
  <si>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</si>
  <si>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</si>
  <si>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</si>
  <si>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</si>
  <si>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</si>
  <si>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</si>
  <si>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</si>
  <si>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</si>
  <si>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</si>
  <si>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</si>
  <si>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</si>
  <si>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</si>
  <si>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</si>
  <si>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</si>
  <si>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</si>
  <si>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</si>
  <si>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</si>
  <si>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</si>
  <si>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</si>
  <si>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</si>
  <si>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</si>
  <si>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</si>
  <si>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</si>
  <si>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</si>
  <si>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</si>
  <si>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</si>
  <si>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</si>
  <si>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</si>
  <si>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</si>
  <si>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</si>
  <si>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</si>
  <si>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</si>
  <si>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</si>
  <si>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</si>
  <si>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</si>
  <si>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</si>
  <si>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</si>
  <si>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</si>
  <si>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</si>
  <si>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</si>
  <si>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</si>
  <si>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</si>
  <si>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</si>
  <si>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</si>
  <si>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</si>
  <si>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</si>
  <si>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</si>
  <si>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</si>
  <si>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</si>
  <si>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</si>
  <si>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</si>
  <si>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</si>
  <si>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</si>
  <si>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</si>
  <si>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</si>
  <si>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</si>
  <si>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</si>
  <si>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</si>
  <si>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</si>
  <si>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</si>
  <si>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</si>
  <si>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</si>
  <si>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</si>
  <si>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</si>
  <si>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</si>
  <si>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</si>
  <si>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</si>
  <si>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</si>
  <si>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</si>
  <si>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</si>
  <si>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</si>
  <si>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</si>
  <si>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</si>
  <si>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</si>
  <si>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</si>
  <si>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</si>
  <si>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</si>
  <si>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</si>
  <si>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</si>
  <si>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</si>
  <si>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</si>
  <si>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</si>
  <si>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</si>
  <si>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</si>
  <si>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</si>
  <si>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</si>
  <si>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</si>
  <si>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</si>
  <si>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</si>
  <si>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</si>
  <si>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</si>
  <si>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</si>
  <si>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</si>
  <si>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</si>
  <si>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</si>
  <si>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</si>
  <si>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</si>
  <si>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</si>
  <si>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</si>
  <si>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</si>
  <si>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</si>
  <si>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</si>
  <si>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</si>
  <si>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</si>
  <si>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</si>
  <si>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</si>
  <si>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</si>
  <si>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</si>
  <si>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</si>
  <si>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</si>
  <si>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</si>
  <si>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</si>
  <si>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</si>
  <si>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</si>
  <si>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</si>
  <si>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</si>
  <si>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</si>
  <si>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</si>
  <si>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</si>
  <si>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</si>
  <si>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</si>
  <si>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</si>
  <si>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</si>
  <si>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</si>
  <si>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</si>
  <si>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</si>
  <si>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</si>
  <si>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</si>
  <si>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</si>
  <si>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</si>
  <si>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</si>
  <si>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</si>
  <si>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</si>
  <si>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</si>
  <si>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</si>
  <si>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</si>
  <si>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</si>
  <si>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</si>
  <si>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</si>
  <si>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</si>
  <si>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</si>
  <si>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</si>
  <si>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</si>
  <si>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</si>
  <si>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</si>
  <si>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</si>
  <si>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</si>
  <si>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</si>
  <si>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</si>
  <si>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</si>
  <si>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</si>
  <si>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</si>
  <si>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</si>
  <si>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</si>
  <si>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</si>
  <si>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</si>
  <si>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</si>
  <si>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</si>
  <si>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</si>
  <si>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</si>
  <si>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</si>
  <si>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</si>
  <si>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</si>
  <si>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</si>
  <si>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</si>
  <si>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</si>
  <si>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</si>
  <si>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</si>
  <si>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</si>
  <si>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</si>
  <si>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</si>
  <si>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</si>
  <si>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</si>
  <si>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</si>
  <si>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</si>
  <si>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</si>
  <si>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</si>
  <si>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</si>
  <si>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</si>
  <si>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</si>
  <si>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</si>
  <si>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</si>
  <si>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</si>
  <si>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</si>
  <si>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</si>
  <si>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</si>
  <si>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</si>
  <si>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</si>
  <si>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</si>
  <si>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</si>
  <si>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</si>
  <si>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</si>
  <si>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</si>
  <si>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</si>
  <si>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</si>
  <si>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</si>
  <si>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</si>
  <si>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</si>
  <si>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</si>
  <si>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</si>
  <si>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</si>
  <si>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</si>
  <si>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</si>
  <si>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</si>
  <si>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</si>
  <si>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</si>
  <si>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</si>
  <si>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</si>
  <si>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</si>
  <si>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</si>
  <si>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</si>
  <si>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</si>
  <si>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</si>
  <si>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</si>
  <si>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</si>
  <si>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</si>
  <si>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</si>
  <si>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</si>
  <si>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</si>
  <si>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</si>
  <si>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</si>
  <si>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</si>
  <si>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</si>
  <si>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</si>
  <si>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</si>
  <si>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</si>
  <si>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</si>
  <si>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</si>
  <si>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</si>
  <si>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</si>
  <si>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</si>
  <si>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</si>
  <si>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</si>
  <si>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</si>
  <si>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</si>
  <si>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</si>
  <si>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</si>
  <si>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</si>
  <si>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</si>
  <si>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</si>
  <si>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</si>
  <si>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</si>
  <si>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</si>
  <si>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</si>
  <si>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</si>
  <si>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</si>
  <si>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</si>
  <si>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</si>
  <si>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</si>
  <si>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</si>
  <si>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</si>
  <si>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</si>
  <si>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</si>
  <si>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</si>
  <si>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</si>
  <si>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</si>
  <si>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</si>
  <si>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</si>
  <si>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</si>
  <si>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</si>
  <si>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</si>
  <si>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</si>
  <si>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</si>
  <si>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</si>
  <si>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</si>
  <si>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</si>
  <si>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</si>
  <si>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</si>
  <si>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</si>
  <si>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</si>
  <si>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</si>
  <si>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</si>
  <si>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</si>
  <si>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</si>
  <si>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</si>
  <si>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</si>
  <si>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</si>
  <si>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</si>
  <si>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</si>
  <si>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</si>
  <si>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</si>
  <si>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</si>
  <si>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</si>
  <si>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</si>
  <si>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</si>
  <si>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</si>
  <si>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</si>
  <si>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</si>
  <si>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</si>
  <si>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</si>
  <si>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</si>
  <si>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</si>
  <si>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</si>
  <si>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</si>
  <si>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</si>
  <si>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</si>
  <si>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</si>
  <si>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</si>
  <si>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</si>
  <si>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</si>
  <si>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</si>
  <si>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</si>
  <si>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</si>
  <si>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</si>
  <si>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</si>
  <si>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</si>
  <si>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</si>
  <si>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</si>
  <si>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</si>
  <si>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</si>
  <si>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</si>
  <si>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</si>
  <si>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</si>
  <si>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</si>
  <si>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</si>
  <si>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</si>
  <si>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</si>
  <si>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</si>
  <si>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</si>
  <si>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</si>
  <si>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</si>
  <si>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</si>
  <si>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</si>
  <si>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</si>
  <si>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</si>
  <si>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</si>
  <si>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</si>
  <si>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</si>
  <si>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</si>
  <si>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</si>
  <si>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</si>
  <si>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</si>
  <si>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</si>
  <si>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</si>
  <si>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</si>
  <si>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</si>
  <si>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</si>
  <si>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</si>
  <si>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</si>
  <si>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</si>
  <si>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</si>
  <si>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</si>
  <si>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</si>
  <si>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</si>
  <si>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</si>
  <si>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</si>
  <si>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</si>
  <si>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</si>
  <si>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</si>
  <si>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</si>
  <si>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</si>
  <si>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</si>
  <si>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</si>
  <si>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</si>
  <si>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</si>
  <si>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</si>
  <si>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</si>
  <si>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</si>
  <si>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</si>
  <si>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</si>
  <si>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</si>
  <si>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</si>
  <si>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</si>
  <si>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</si>
  <si>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</si>
  <si>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</si>
  <si>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</si>
  <si>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</si>
  <si>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</si>
  <si>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</si>
  <si>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</si>
  <si>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</si>
  <si>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</si>
  <si>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</si>
  <si>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</si>
  <si>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</si>
  <si>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</si>
  <si>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</si>
  <si>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</si>
  <si>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</si>
  <si>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</si>
  <si>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</si>
  <si>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</si>
  <si>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</si>
  <si>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</si>
  <si>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</si>
  <si>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</si>
  <si>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</si>
  <si>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</si>
  <si>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</si>
  <si>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</si>
  <si>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</si>
  <si>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</si>
  <si>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</si>
  <si>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</si>
  <si>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</si>
  <si>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</si>
  <si>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</si>
  <si>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</si>
  <si>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</si>
  <si>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</si>
  <si>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</si>
  <si>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</si>
  <si>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</si>
  <si>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</si>
  <si>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</si>
  <si>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</si>
  <si>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</si>
  <si>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</si>
  <si>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</si>
  <si>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</si>
  <si>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</si>
  <si>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</si>
  <si>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</si>
  <si>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</si>
  <si>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</si>
  <si>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</si>
  <si>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</si>
  <si>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</si>
  <si>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</si>
  <si>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</si>
  <si>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</si>
  <si>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</si>
  <si>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</si>
  <si>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</si>
  <si>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</si>
  <si>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</si>
  <si>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</si>
  <si>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</si>
  <si>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</si>
  <si>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</si>
  <si>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</si>
  <si>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</si>
  <si>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</si>
  <si>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</si>
  <si>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</si>
  <si>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</si>
  <si>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</si>
  <si>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</si>
  <si>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</si>
  <si>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</si>
  <si>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</si>
  <si>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</si>
  <si>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</si>
  <si>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</si>
  <si>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</si>
  <si>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</si>
  <si>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</si>
  <si>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</si>
  <si>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</si>
  <si>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</si>
  <si>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</si>
  <si>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</si>
  <si>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</si>
  <si>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</si>
  <si>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</si>
  <si>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</si>
  <si>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</si>
  <si>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</si>
  <si>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</si>
  <si>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</si>
  <si>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</si>
  <si>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</si>
  <si>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</si>
  <si>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</si>
  <si>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</si>
  <si>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</si>
  <si>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</si>
  <si>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</si>
  <si>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</si>
  <si>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</si>
  <si>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</si>
  <si>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</si>
  <si>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</si>
  <si>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</si>
  <si>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</si>
  <si>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</si>
  <si>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</si>
  <si>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</si>
  <si>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</si>
  <si>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</si>
  <si>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</si>
  <si>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</si>
  <si>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</si>
  <si>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</si>
  <si>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</si>
  <si>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</si>
  <si>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</si>
  <si>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</si>
  <si>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</si>
  <si>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</si>
  <si>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</si>
  <si>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</si>
  <si>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</si>
  <si>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</si>
  <si>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</si>
  <si>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</si>
  <si>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</si>
  <si>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</si>
  <si>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</si>
  <si>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</si>
  <si>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</si>
  <si>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</si>
  <si>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</si>
  <si>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</si>
  <si>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</si>
  <si>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</si>
  <si>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</si>
  <si>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</si>
  <si>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</si>
  <si>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</si>
  <si>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</si>
  <si>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</si>
  <si>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</si>
  <si>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</si>
  <si>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</si>
  <si>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</si>
  <si>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</si>
  <si>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</si>
  <si>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</si>
  <si>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</si>
  <si>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</si>
  <si>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</si>
  <si>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</si>
  <si>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</si>
  <si>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</si>
  <si>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</si>
  <si>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</si>
  <si>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</si>
  <si>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</si>
  <si>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</si>
  <si>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</si>
  <si>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</si>
  <si>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</si>
  <si>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</si>
  <si>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</si>
  <si>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</si>
  <si>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</si>
  <si>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</si>
  <si>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</si>
  <si>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</si>
  <si>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</si>
  <si>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</si>
  <si>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</si>
  <si>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</si>
  <si>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</si>
  <si>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</si>
  <si>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</si>
  <si>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</si>
  <si>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</si>
  <si>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</si>
  <si>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</si>
  <si>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</si>
  <si>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</si>
  <si>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</si>
  <si>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</si>
  <si>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</si>
  <si>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</si>
  <si>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</si>
  <si>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</si>
  <si>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</si>
  <si>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</si>
  <si>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</si>
  <si>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</si>
  <si>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</si>
  <si>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</si>
  <si>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</si>
  <si>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</si>
  <si>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</si>
  <si>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</si>
  <si>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</si>
  <si>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</si>
  <si>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</si>
  <si>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</si>
  <si>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</si>
  <si>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</si>
  <si>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</si>
  <si>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</si>
  <si>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</si>
  <si>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</si>
  <si>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</si>
  <si>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</si>
  <si>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</si>
  <si>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</si>
  <si>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</si>
  <si>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</si>
  <si>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</si>
  <si>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</si>
  <si>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</si>
  <si>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</si>
  <si>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</si>
  <si>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</si>
  <si>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</si>
  <si>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</si>
  <si>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</si>
  <si>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</si>
  <si>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</si>
  <si>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</si>
  <si>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</si>
  <si>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</si>
  <si>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</si>
  <si>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</si>
  <si>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</si>
  <si>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</si>
  <si>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</si>
  <si>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</si>
  <si>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</si>
  <si>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</si>
  <si>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</si>
  <si>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</si>
  <si>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</si>
  <si>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</si>
  <si>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</si>
  <si>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</si>
  <si>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</si>
  <si>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</si>
  <si>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</si>
  <si>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</si>
  <si>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</si>
  <si>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</si>
  <si>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</si>
  <si>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</si>
  <si>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</si>
  <si>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</si>
  <si>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</si>
  <si>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</si>
  <si>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</si>
  <si>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</si>
  <si>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</si>
  <si>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</si>
  <si>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</si>
  <si>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</si>
  <si>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</si>
  <si>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</si>
  <si>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</si>
  <si>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</si>
  <si>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</si>
  <si>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</si>
  <si>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</si>
  <si>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</si>
  <si>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</si>
  <si>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</si>
  <si>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</si>
  <si>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</si>
  <si>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</si>
  <si>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</si>
  <si>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</si>
  <si>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</si>
  <si>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</si>
  <si>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</si>
  <si>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</si>
  <si>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</si>
  <si>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</si>
  <si>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</si>
  <si>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</si>
  <si>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</si>
  <si>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</si>
  <si>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</si>
  <si>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</si>
  <si>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</si>
  <si>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</si>
  <si>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</si>
  <si>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</si>
  <si>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</si>
  <si>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</si>
  <si>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</si>
  <si>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</si>
  <si>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</si>
  <si>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</si>
  <si>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</si>
  <si>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</si>
  <si>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</si>
  <si>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</si>
  <si>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</si>
  <si>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</si>
  <si>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</si>
  <si>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</si>
  <si>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</si>
  <si>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</si>
  <si>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</si>
  <si>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</si>
  <si>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</si>
  <si>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</si>
  <si>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</si>
  <si>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</si>
  <si>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</si>
  <si>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</si>
  <si>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</si>
  <si>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</si>
  <si>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</si>
  <si>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</si>
  <si>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</si>
  <si>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</si>
  <si>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</si>
  <si>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</si>
  <si>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</si>
  <si>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</si>
  <si>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</si>
  <si>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</si>
  <si>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</si>
  <si>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</si>
  <si>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</si>
  <si>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</si>
  <si>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</si>
  <si>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</si>
  <si>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</si>
  <si>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</si>
  <si>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</si>
  <si>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</si>
  <si>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</si>
  <si>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</si>
  <si>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</si>
  <si>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</si>
  <si>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</si>
  <si>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</si>
  <si>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</si>
  <si>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</si>
  <si>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</si>
  <si>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</si>
  <si>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</si>
  <si>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</si>
  <si>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</si>
  <si>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</si>
  <si>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</si>
  <si>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</si>
  <si>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</si>
  <si>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</si>
  <si>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</si>
  <si>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</si>
  <si>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</si>
  <si>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</si>
  <si>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</si>
  <si>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</si>
  <si>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</si>
  <si>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</si>
  <si>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</si>
  <si>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</si>
  <si>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</si>
  <si>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</si>
  <si>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</si>
  <si>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</si>
  <si>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</si>
  <si>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</si>
  <si>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</si>
  <si>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</si>
  <si>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</si>
  <si>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</si>
  <si>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</si>
  <si>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</si>
  <si>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</si>
  <si>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</si>
  <si>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</si>
  <si>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</si>
  <si>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</si>
  <si>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</si>
  <si>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</si>
  <si>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</si>
  <si>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</si>
  <si>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</si>
  <si>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</si>
  <si>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</si>
  <si>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</si>
  <si>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</si>
  <si>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</si>
  <si>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</si>
  <si>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</si>
  <si>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</si>
  <si>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</si>
  <si>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</si>
  <si>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</si>
  <si>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</si>
  <si>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</si>
  <si>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</si>
  <si>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</si>
  <si>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</si>
  <si>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</si>
  <si>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</si>
  <si>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</si>
  <si>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</si>
  <si>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</si>
  <si>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</si>
  <si>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</si>
  <si>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</si>
  <si>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</si>
  <si>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</si>
  <si>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</si>
  <si>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</si>
  <si>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</si>
  <si>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</si>
  <si>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</si>
  <si>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</si>
  <si>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</si>
  <si>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</si>
  <si>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</si>
  <si>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</si>
  <si>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</si>
  <si>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</si>
  <si>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</si>
  <si>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</si>
  <si>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</si>
  <si>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</si>
  <si>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</si>
  <si>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</si>
  <si>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</si>
  <si>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</si>
  <si>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</si>
  <si>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</si>
  <si>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</si>
  <si>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</si>
  <si>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</si>
  <si>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</si>
  <si>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</si>
  <si>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</si>
  <si>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</si>
  <si>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</si>
  <si>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</si>
  <si>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</si>
  <si>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</si>
  <si>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</si>
  <si>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</si>
  <si>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</si>
  <si>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</si>
  <si>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</si>
  <si>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</si>
  <si>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</si>
  <si>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</si>
  <si>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</si>
  <si>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</si>
  <si>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</si>
  <si>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</si>
  <si>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</si>
  <si>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</si>
  <si>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</si>
  <si>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</si>
  <si>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</si>
  <si>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</si>
  <si>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</si>
  <si>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</si>
  <si>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</si>
  <si>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</si>
  <si>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</si>
  <si>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</si>
  <si>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</si>
  <si>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</si>
  <si>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</si>
  <si>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</si>
  <si>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</si>
  <si>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</si>
  <si>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</si>
  <si>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</si>
  <si>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</si>
  <si>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</si>
  <si>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</si>
  <si>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</si>
  <si>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</si>
  <si>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</si>
  <si>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</si>
  <si>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</si>
  <si>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</si>
  <si>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</si>
  <si>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</si>
  <si>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</si>
  <si>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</si>
  <si>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</si>
  <si>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</si>
  <si>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</si>
  <si>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</si>
  <si>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</si>
  <si>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</si>
  <si>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</si>
  <si>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</si>
  <si>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</si>
  <si>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</si>
  <si>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</si>
  <si>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</si>
  <si>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</si>
  <si>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</si>
  <si>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</si>
  <si>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</si>
  <si>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</si>
  <si>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</si>
  <si>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</si>
  <si>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</si>
  <si>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</si>
  <si>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</si>
  <si>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</si>
  <si>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</si>
  <si>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</si>
  <si>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</si>
  <si>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</si>
  <si>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</si>
  <si>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</si>
  <si>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</si>
  <si>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</si>
  <si>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</si>
  <si>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</si>
  <si>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</si>
  <si>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</si>
  <si>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</si>
  <si>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</si>
  <si>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</si>
  <si>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</si>
  <si>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</si>
  <si>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</si>
  <si>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</si>
  <si>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</si>
  <si>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</si>
  <si>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</si>
  <si>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</si>
  <si>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</si>
  <si>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</si>
  <si>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</si>
  <si>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</si>
  <si>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</si>
  <si>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</si>
  <si>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</si>
  <si>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</si>
  <si>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</si>
  <si>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</si>
  <si>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</si>
  <si>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</si>
  <si>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</si>
  <si>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</si>
  <si>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</si>
  <si>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</si>
  <si>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</si>
  <si>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</si>
  <si>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</si>
  <si>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</si>
  <si>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</si>
  <si>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</si>
  <si>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</si>
  <si>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</si>
  <si>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</si>
  <si>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</si>
  <si>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</si>
  <si>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</si>
  <si>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</si>
  <si>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</si>
  <si>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</si>
  <si>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</si>
  <si>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</si>
  <si>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</si>
  <si>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</si>
  <si>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</si>
  <si>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</si>
  <si>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</si>
  <si>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</si>
  <si>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</si>
  <si>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</si>
  <si>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</si>
  <si>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</si>
  <si>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</si>
  <si>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</si>
  <si>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</si>
  <si>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</si>
  <si>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</si>
  <si>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</si>
  <si>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</si>
  <si>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</si>
  <si>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</si>
  <si>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</si>
  <si>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</si>
  <si>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</si>
  <si>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</si>
  <si>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</si>
  <si>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</si>
  <si>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</si>
  <si>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</si>
  <si>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</si>
  <si>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</si>
  <si>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</si>
  <si>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</si>
  <si>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</si>
  <si>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</si>
  <si>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</si>
  <si>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</si>
  <si>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</si>
  <si>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</si>
  <si>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</si>
  <si>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</si>
  <si>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</si>
  <si>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</si>
  <si>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</si>
  <si>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</si>
  <si>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</si>
  <si>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</si>
  <si>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</si>
  <si>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</si>
  <si>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</si>
  <si>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</si>
  <si>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</si>
  <si>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</si>
  <si>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</si>
  <si>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</si>
  <si>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</si>
  <si>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</si>
  <si>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</si>
  <si>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</si>
  <si>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</si>
  <si>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</si>
  <si>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</si>
  <si>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</si>
  <si>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</si>
  <si>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</si>
  <si>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</si>
  <si>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</si>
  <si>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</si>
  <si>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</si>
  <si>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</si>
  <si>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</si>
  <si>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</si>
  <si>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</si>
  <si>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</si>
  <si>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</si>
  <si>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</si>
  <si>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</si>
  <si>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</si>
  <si>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</si>
  <si>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</si>
  <si>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</si>
  <si>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</si>
  <si>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</si>
  <si>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</si>
  <si>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</si>
  <si>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</si>
  <si>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</si>
  <si>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</si>
  <si>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</si>
  <si>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</si>
  <si>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</si>
  <si>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</si>
  <si>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</si>
  <si>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</si>
  <si>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</si>
  <si>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</si>
  <si>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</si>
  <si>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</si>
  <si>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</si>
  <si>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</si>
  <si>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</si>
  <si>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</si>
  <si>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</si>
  <si>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</si>
  <si>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</si>
  <si>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</si>
  <si>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</si>
  <si>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</si>
  <si>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</si>
  <si>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</si>
  <si>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</si>
  <si>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</si>
  <si>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</si>
  <si>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</si>
  <si>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</si>
  <si>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</si>
  <si>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</si>
  <si>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</si>
  <si>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</si>
  <si>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</si>
  <si>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</si>
  <si>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</si>
  <si>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</si>
  <si>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</si>
  <si>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</si>
  <si>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</si>
  <si>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</si>
  <si>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</si>
  <si>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</si>
  <si>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</si>
  <si>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</si>
  <si>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</si>
  <si>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</si>
  <si>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</si>
  <si>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</si>
  <si>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</si>
  <si>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</si>
  <si>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</si>
  <si>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</si>
  <si>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</si>
  <si>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</si>
  <si>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</si>
  <si>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</si>
  <si>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</si>
  <si>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</si>
  <si>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</si>
  <si>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</si>
  <si>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</si>
  <si>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</si>
  <si>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</si>
  <si>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</si>
  <si>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</si>
  <si>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</si>
  <si>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</si>
  <si>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</si>
  <si>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</si>
  <si>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</si>
  <si>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</si>
  <si>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</si>
  <si>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</si>
  <si>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</si>
  <si>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</si>
  <si>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</si>
  <si>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</si>
  <si>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</si>
  <si>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</si>
  <si>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</si>
  <si>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</si>
  <si>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</si>
  <si>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</si>
  <si>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</si>
  <si>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</si>
  <si>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</si>
  <si>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</si>
  <si>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</si>
  <si>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</si>
  <si>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</si>
  <si>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</si>
  <si>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</si>
  <si>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</si>
  <si>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</si>
  <si>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</si>
  <si>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</si>
  <si>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</si>
  <si>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</si>
  <si>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</si>
  <si>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</si>
  <si>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</si>
  <si>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</si>
  <si>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</si>
  <si>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</si>
  <si>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</si>
  <si>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</si>
  <si>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</si>
  <si>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</si>
  <si>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</si>
  <si>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</si>
  <si>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</si>
  <si>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</si>
  <si>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</si>
  <si>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</si>
  <si>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</si>
  <si>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</si>
  <si>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</si>
  <si>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</si>
  <si>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</si>
  <si>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</si>
  <si>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</si>
  <si>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</si>
  <si>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</si>
  <si>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</si>
  <si>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</si>
  <si>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</si>
  <si>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</si>
  <si>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</si>
  <si>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</si>
  <si>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</si>
  <si>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</si>
  <si>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</si>
  <si>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</si>
  <si>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</si>
  <si>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</si>
  <si>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</si>
  <si>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</si>
  <si>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</si>
  <si>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</si>
  <si>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</si>
  <si>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</si>
  <si>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</si>
  <si>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</si>
  <si>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</si>
  <si>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</si>
  <si>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</si>
  <si>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</si>
  <si>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</si>
  <si>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</si>
  <si>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</si>
  <si>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</si>
  <si>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</si>
  <si>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</si>
  <si>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</si>
  <si>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</si>
  <si>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</si>
  <si>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</si>
  <si>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</si>
  <si>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</si>
  <si>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</si>
  <si>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</si>
  <si>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</si>
  <si>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</si>
  <si>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</si>
  <si>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</si>
  <si>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</si>
  <si>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</si>
  <si>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</si>
  <si>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</si>
  <si>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</si>
  <si>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</si>
  <si>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</si>
  <si>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</si>
  <si>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</si>
  <si>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</si>
  <si>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</si>
  <si>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</si>
  <si>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</si>
  <si>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</si>
  <si>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</si>
  <si>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</si>
  <si>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</si>
  <si>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</si>
  <si>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</si>
  <si>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</si>
  <si>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</si>
  <si>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</si>
  <si>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</si>
  <si>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</si>
  <si>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</si>
  <si>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</si>
  <si>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</si>
  <si>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</si>
  <si>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</si>
  <si>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</si>
  <si>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</si>
  <si>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</si>
  <si>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</si>
  <si>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</si>
  <si>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</si>
  <si>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</si>
  <si>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</si>
  <si>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</si>
  <si>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</si>
  <si>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</si>
  <si>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</si>
  <si>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</si>
  <si>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</si>
  <si>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</si>
  <si>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</si>
  <si>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</si>
  <si>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</si>
  <si>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</si>
  <si>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</si>
  <si>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</si>
  <si>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</si>
  <si>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</si>
  <si>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</si>
  <si>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</si>
  <si>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</si>
  <si>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</si>
  <si>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</si>
  <si>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</si>
  <si>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</si>
  <si>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</si>
  <si>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</si>
  <si>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</si>
  <si>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</si>
  <si>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</si>
  <si>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</si>
  <si>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</si>
  <si>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</si>
  <si>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</si>
  <si>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</si>
  <si>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</si>
  <si>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</si>
  <si>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</si>
  <si>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</si>
  <si>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</si>
  <si>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</si>
  <si>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</si>
  <si>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</si>
  <si>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</si>
  <si>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</si>
  <si>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</si>
  <si>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</si>
  <si>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</si>
  <si>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</si>
  <si>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</si>
  <si>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</si>
  <si>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</si>
  <si>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</si>
  <si>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</si>
  <si>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</si>
  <si>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</si>
  <si>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</si>
  <si>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</si>
  <si>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</si>
  <si>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</si>
  <si>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</si>
  <si>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</si>
  <si>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</si>
  <si>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</si>
  <si>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</si>
  <si>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</si>
  <si>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</si>
  <si>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</si>
  <si>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</si>
  <si>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</si>
  <si>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</si>
  <si>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</si>
  <si>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</si>
  <si>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</si>
  <si>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</si>
  <si>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</si>
  <si>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</si>
  <si>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</si>
  <si>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</si>
  <si>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</si>
  <si>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</si>
  <si>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</si>
  <si>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</si>
  <si>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</si>
  <si>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</si>
  <si>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</si>
  <si>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</si>
  <si>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</si>
  <si>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</si>
  <si>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</si>
  <si>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</si>
  <si>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</si>
  <si>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</si>
  <si>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</si>
  <si>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</si>
  <si>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</si>
  <si>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</si>
  <si>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</si>
  <si>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</si>
  <si>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</si>
  <si>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</si>
  <si>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</si>
  <si>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</si>
  <si>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</si>
  <si>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</si>
  <si>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</si>
  <si>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</si>
  <si>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</si>
  <si>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</si>
  <si>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</si>
  <si>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</si>
  <si>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</si>
  <si>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</si>
  <si>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</si>
  <si>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</si>
  <si>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</si>
  <si>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</si>
  <si>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</si>
  <si>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</si>
  <si>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</si>
  <si>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</si>
  <si>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</si>
  <si>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</si>
  <si>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</si>
  <si>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</si>
  <si>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</si>
  <si>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</si>
  <si>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</si>
  <si>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</si>
  <si>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</si>
  <si>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</si>
  <si>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</si>
  <si>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</si>
  <si>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</si>
  <si>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</si>
  <si>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</si>
  <si>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</si>
  <si>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</si>
  <si>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</si>
  <si>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</si>
  <si>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</si>
  <si>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</si>
  <si>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</si>
  <si>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</si>
  <si>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</si>
  <si>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</si>
  <si>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</si>
  <si>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</si>
  <si>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</si>
  <si>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</si>
  <si>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</si>
  <si>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</si>
  <si>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</si>
  <si>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</si>
  <si>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</si>
  <si>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</si>
  <si>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</si>
  <si>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</si>
  <si>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</si>
  <si>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</si>
  <si>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</si>
  <si>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</si>
  <si>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</si>
  <si>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</si>
  <si>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</si>
  <si>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</si>
  <si>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</si>
  <si>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</si>
  <si>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</si>
  <si>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</si>
  <si>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</si>
  <si>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</si>
  <si>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</si>
  <si>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</si>
  <si>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</si>
  <si>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</si>
  <si>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</si>
  <si>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</si>
  <si>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</si>
  <si>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</si>
  <si>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</si>
  <si>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</si>
  <si>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</si>
  <si>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</si>
  <si>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</si>
  <si>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</si>
  <si>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</si>
  <si>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</si>
  <si>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</si>
  <si>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</si>
  <si>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</si>
  <si>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</si>
  <si>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</si>
  <si>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</si>
  <si>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</si>
  <si>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</si>
  <si>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</si>
  <si>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</si>
  <si>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</si>
  <si>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</si>
  <si>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</si>
  <si>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</si>
  <si>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</si>
  <si>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</si>
  <si>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</si>
  <si>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</si>
  <si>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</si>
  <si>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</si>
  <si>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</si>
  <si>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</si>
  <si>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</si>
  <si>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</si>
  <si>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</si>
  <si>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</si>
  <si>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</si>
  <si>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</si>
  <si>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</si>
  <si>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</si>
  <si>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</si>
  <si>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</si>
  <si>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</si>
  <si>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</si>
  <si>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</si>
  <si>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</si>
  <si>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</si>
  <si>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</si>
  <si>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</si>
  <si>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</si>
  <si>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</si>
  <si>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</si>
  <si>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</si>
  <si>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</si>
  <si>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</si>
  <si>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</si>
  <si>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</si>
  <si>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</si>
  <si>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</si>
  <si>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</si>
  <si>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</si>
  <si>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</si>
  <si>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</si>
  <si>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</si>
  <si>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</si>
  <si>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</si>
  <si>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</si>
  <si>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</si>
  <si>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</si>
  <si>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</si>
  <si>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</si>
  <si>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</si>
  <si>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</si>
  <si>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</si>
  <si>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</si>
  <si>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</si>
  <si>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</si>
  <si>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</si>
  <si>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</si>
  <si>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</si>
  <si>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</si>
  <si>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</si>
  <si>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</si>
  <si>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</si>
  <si>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</si>
  <si>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</si>
  <si>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</si>
  <si>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</si>
  <si>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</si>
  <si>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</si>
  <si>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</si>
  <si>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</si>
  <si>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</si>
  <si>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</si>
  <si>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</si>
  <si>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</si>
  <si>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</si>
  <si>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</si>
  <si>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</si>
  <si>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</si>
  <si>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</si>
  <si>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</si>
  <si>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</si>
  <si>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</si>
  <si>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</si>
  <si>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</si>
  <si>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</si>
  <si>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</si>
  <si>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</si>
  <si>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</si>
  <si>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</si>
  <si>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</si>
  <si>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</si>
  <si>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</si>
  <si>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</si>
  <si>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</si>
  <si>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</si>
  <si>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</si>
  <si>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</si>
  <si>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</si>
  <si>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</si>
  <si>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</si>
  <si>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</si>
  <si>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</si>
  <si>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</si>
  <si>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</si>
  <si>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</si>
  <si>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</si>
  <si>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</si>
  <si>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</si>
  <si>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</si>
  <si>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</si>
  <si>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</si>
  <si>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</si>
  <si>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</si>
  <si>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</si>
  <si>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</si>
  <si>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</si>
  <si>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</si>
  <si>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</si>
  <si>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</si>
  <si>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</si>
  <si>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</si>
  <si>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</si>
  <si>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</si>
  <si>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</si>
  <si>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</si>
  <si>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</si>
  <si>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</si>
  <si>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</si>
  <si>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</si>
  <si>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</si>
  <si>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</si>
  <si>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</si>
  <si>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</si>
  <si>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</si>
  <si>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</si>
  <si>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</si>
  <si>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</si>
  <si>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</si>
  <si>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</si>
  <si>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</si>
  <si>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</si>
  <si>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</si>
  <si>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</si>
  <si>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</si>
  <si>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</si>
  <si>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</si>
  <si>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</si>
  <si>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</si>
  <si>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</si>
  <si>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</si>
  <si>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</si>
  <si>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</si>
  <si>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</si>
  <si>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</si>
  <si>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</si>
  <si>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</si>
  <si>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</si>
  <si>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</si>
  <si>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</si>
  <si>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</si>
  <si>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</si>
  <si>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</si>
  <si>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</si>
  <si>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</si>
  <si>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</si>
  <si>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</si>
  <si>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</si>
  <si>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</si>
  <si>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</si>
  <si>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</si>
  <si>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</si>
  <si>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</si>
  <si>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</si>
  <si>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</si>
  <si>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</si>
  <si>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</si>
  <si>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</si>
  <si>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</si>
  <si>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</si>
  <si>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</si>
  <si>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</si>
  <si>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</si>
  <si>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</si>
  <si>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</si>
  <si>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</si>
  <si>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</si>
  <si>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</si>
  <si>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</si>
  <si>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</si>
  <si>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</si>
  <si>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</si>
  <si>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</si>
  <si>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</si>
  <si>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</si>
  <si>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</si>
  <si>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</si>
  <si>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</si>
  <si>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</si>
  <si>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</si>
  <si>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</si>
  <si>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</si>
  <si>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</si>
  <si>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</si>
  <si>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</si>
  <si>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</si>
  <si>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</si>
  <si>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</si>
  <si>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</si>
  <si>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</si>
  <si>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</si>
  <si>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</si>
  <si>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</si>
  <si>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</si>
  <si>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</si>
  <si>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</si>
  <si>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</si>
  <si>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</si>
  <si>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</si>
  <si>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</si>
  <si>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</si>
  <si>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</si>
  <si>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</si>
  <si>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</si>
  <si>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</si>
  <si>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</si>
  <si>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</si>
  <si>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</si>
  <si>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</si>
  <si>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</si>
  <si>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</si>
  <si>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</si>
  <si>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</si>
  <si>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</si>
  <si>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</si>
  <si>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</si>
  <si>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</si>
  <si>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</si>
  <si>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</si>
  <si>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</si>
  <si>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</si>
  <si>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</si>
  <si>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</si>
  <si>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</si>
  <si>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</si>
  <si>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</si>
  <si>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</si>
  <si>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</si>
  <si>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</si>
  <si>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</si>
  <si>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</si>
  <si>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</si>
  <si>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</si>
  <si>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</si>
  <si>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</si>
  <si>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</si>
  <si>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</si>
  <si>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</si>
  <si>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</si>
  <si>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</si>
  <si>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</si>
  <si>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</si>
  <si>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</si>
  <si>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</si>
  <si>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</si>
  <si>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</si>
  <si>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</si>
  <si>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</si>
  <si>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</si>
  <si>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</si>
  <si>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</si>
  <si>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</si>
  <si>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</si>
  <si>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</si>
  <si>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</si>
  <si>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</si>
  <si>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</si>
  <si>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</si>
  <si>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</si>
  <si>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</si>
  <si>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</si>
  <si>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</si>
  <si>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</si>
  <si>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</si>
  <si>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</si>
  <si>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</si>
  <si>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</si>
  <si>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</si>
  <si>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</si>
  <si>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</si>
  <si>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</si>
  <si>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</si>
  <si>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</si>
  <si>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</si>
  <si>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</si>
  <si>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</si>
  <si>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</si>
  <si>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</si>
  <si>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</si>
  <si>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</si>
  <si>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</si>
  <si>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</si>
  <si>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</si>
  <si>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</si>
  <si>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</si>
  <si>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</si>
  <si>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</si>
  <si>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</si>
  <si>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</si>
  <si>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</si>
  <si>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</si>
  <si>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</si>
  <si>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</si>
  <si>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</si>
  <si>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</si>
  <si>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</si>
  <si>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</si>
  <si>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</si>
  <si>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</si>
  <si>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</si>
  <si>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</si>
  <si>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</si>
  <si>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</si>
  <si>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</si>
  <si>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</si>
  <si>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</si>
  <si>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</si>
  <si>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</si>
  <si>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</si>
  <si>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</si>
  <si>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</si>
  <si>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</si>
  <si>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</si>
  <si>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</si>
  <si>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</si>
  <si>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</si>
  <si>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</si>
  <si>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</si>
  <si>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</si>
  <si>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</si>
  <si>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</si>
  <si>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</si>
  <si>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</si>
  <si>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</si>
  <si>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</si>
  <si>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</si>
  <si>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</si>
  <si>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</si>
  <si>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</si>
  <si>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</si>
  <si>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</si>
  <si>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</si>
  <si>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</si>
  <si>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</si>
  <si>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</si>
  <si>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</si>
  <si>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</si>
  <si>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</si>
  <si>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</si>
  <si>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</si>
  <si>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</si>
  <si>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</si>
  <si>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</si>
  <si>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</si>
  <si>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</si>
  <si>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</si>
  <si>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</si>
  <si>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</si>
  <si>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</si>
  <si>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</si>
  <si>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</si>
  <si>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</si>
  <si>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</si>
  <si>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</si>
  <si>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</si>
  <si>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</si>
  <si>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</si>
  <si>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</si>
  <si>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</si>
  <si>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</si>
  <si>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</si>
  <si>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</si>
  <si>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</si>
  <si>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</si>
  <si>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</si>
  <si>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</si>
  <si>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</si>
  <si>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</si>
  <si>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</si>
  <si>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</si>
  <si>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</si>
  <si>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</si>
  <si>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</si>
  <si>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</si>
  <si>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</si>
  <si>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</si>
  <si>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</si>
  <si>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</si>
  <si>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</si>
  <si>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</si>
  <si>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</si>
  <si>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</si>
  <si>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</si>
  <si>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</si>
  <si>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</si>
  <si>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</si>
  <si>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</si>
  <si>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</si>
  <si>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</si>
  <si>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</si>
  <si>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</si>
  <si>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</si>
  <si>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</si>
  <si>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</si>
  <si>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</si>
  <si>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</si>
  <si>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</si>
  <si>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</si>
  <si>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</si>
  <si>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</si>
  <si>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</si>
  <si>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</si>
  <si>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</si>
  <si>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</si>
  <si>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</si>
  <si>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</si>
  <si>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</si>
  <si>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</si>
  <si>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</si>
  <si>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</si>
  <si>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</si>
  <si>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</si>
  <si>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</si>
  <si>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</si>
  <si>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</si>
  <si>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</si>
  <si>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</si>
  <si>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</si>
  <si>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</si>
  <si>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</si>
  <si>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</si>
  <si>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</si>
  <si>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</si>
  <si>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</si>
  <si>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</si>
  <si>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</si>
  <si>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</si>
  <si>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</si>
  <si>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</si>
  <si>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</si>
  <si>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</si>
  <si>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</si>
  <si>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</si>
  <si>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</si>
  <si>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</si>
  <si>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</si>
  <si>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</si>
  <si>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</si>
  <si>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</si>
  <si>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</si>
  <si>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</si>
  <si>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</si>
  <si>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</si>
  <si>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</si>
  <si>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</si>
  <si>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</si>
  <si>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</si>
  <si>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</si>
  <si>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</si>
  <si>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</si>
  <si>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</si>
  <si>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</si>
  <si>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</si>
  <si>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</si>
  <si>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</si>
  <si>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</si>
  <si>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</si>
  <si>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</si>
  <si>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</si>
  <si>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</si>
  <si>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</si>
  <si>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</si>
  <si>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</si>
  <si>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</si>
  <si>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</si>
  <si>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</si>
  <si>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</si>
  <si>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</si>
  <si>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</si>
  <si>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</si>
  <si>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</si>
  <si>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</si>
  <si>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</si>
  <si>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</si>
  <si>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</si>
  <si>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</si>
  <si>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</si>
  <si>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</si>
  <si>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</si>
  <si>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</si>
  <si>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</si>
  <si>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</si>
  <si>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</si>
  <si>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</si>
  <si>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</si>
  <si>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</si>
  <si>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</si>
  <si>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</si>
  <si>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</si>
  <si>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</si>
  <si>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</si>
  <si>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</si>
  <si>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</si>
  <si>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</si>
  <si>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</si>
  <si>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</si>
  <si>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</si>
  <si>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</si>
  <si>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</si>
  <si>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</si>
  <si>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</si>
  <si>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</si>
  <si>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</si>
  <si>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</si>
  <si>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</si>
  <si>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</si>
  <si>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</si>
  <si>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</si>
  <si>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</si>
  <si>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</si>
  <si>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</si>
  <si>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</si>
  <si>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</si>
  <si>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</si>
  <si>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</si>
  <si>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</si>
  <si>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</si>
  <si>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</si>
  <si>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</si>
  <si>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</si>
  <si>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</si>
  <si>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</si>
  <si>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</si>
  <si>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</si>
  <si>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</si>
  <si>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</si>
  <si>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</si>
  <si>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</si>
  <si>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</si>
  <si>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</si>
  <si>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</si>
  <si>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</si>
  <si>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</si>
  <si>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</si>
  <si>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</si>
  <si>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</si>
  <si>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</si>
  <si>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</si>
  <si>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</si>
  <si>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</si>
  <si>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</si>
  <si>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</si>
  <si>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</si>
  <si>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</si>
  <si>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</si>
  <si>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</si>
  <si>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</si>
  <si>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</si>
  <si>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</si>
  <si>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</si>
  <si>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</si>
  <si>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</si>
  <si>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</si>
  <si>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</si>
  <si>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</si>
  <si>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</si>
  <si>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</si>
  <si>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</si>
  <si>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</si>
  <si>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</si>
  <si>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</si>
  <si>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</si>
  <si>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</si>
  <si>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</si>
  <si>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</si>
  <si>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</si>
  <si>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</si>
  <si>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</si>
  <si>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</si>
  <si>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</si>
  <si>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</si>
  <si>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</si>
  <si>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</si>
  <si>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</si>
  <si>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</si>
  <si>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</si>
  <si>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</si>
  <si>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</si>
  <si>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</si>
  <si>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</si>
  <si>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</si>
  <si>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</si>
  <si>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</si>
  <si>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</si>
  <si>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</si>
  <si>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</si>
  <si>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</si>
  <si>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</si>
  <si>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</si>
  <si>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</si>
  <si>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</si>
  <si>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</si>
  <si>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</si>
  <si>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</si>
  <si>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</si>
  <si>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</si>
  <si>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</si>
  <si>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</si>
  <si>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</si>
  <si>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</si>
  <si>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</si>
  <si>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</si>
  <si>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</si>
  <si>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</si>
  <si>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</si>
  <si>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</si>
  <si>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</si>
  <si>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</si>
  <si>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</si>
  <si>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</si>
  <si>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</si>
  <si>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</si>
  <si>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</si>
  <si>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</si>
  <si>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</si>
  <si>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</si>
  <si>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</si>
  <si>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</si>
  <si>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</si>
  <si>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</si>
  <si>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</si>
  <si>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</si>
  <si>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</si>
  <si>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</si>
  <si>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</si>
  <si>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</si>
  <si>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</si>
  <si>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</si>
  <si>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</si>
  <si>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</si>
  <si>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</si>
  <si>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</si>
  <si>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</si>
  <si>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</si>
  <si>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</si>
  <si>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</si>
  <si>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</si>
  <si>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</si>
  <si>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</si>
  <si>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</si>
  <si>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</si>
  <si>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</si>
  <si>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</si>
  <si>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</si>
  <si>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</si>
  <si>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</si>
  <si>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</si>
  <si>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</si>
  <si>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</si>
  <si>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</si>
  <si>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</si>
  <si>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</si>
  <si>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</si>
  <si>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</si>
  <si>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</si>
  <si>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</si>
  <si>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</si>
  <si>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</si>
  <si>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</si>
  <si>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</si>
  <si>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</si>
  <si>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</si>
  <si>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</si>
  <si>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</si>
  <si>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</si>
  <si>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</si>
  <si>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</si>
  <si>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</si>
  <si>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</si>
  <si>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</si>
  <si>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</si>
  <si>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</si>
  <si>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</si>
  <si>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</si>
  <si>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</si>
  <si>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</si>
  <si>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</si>
  <si>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</si>
  <si>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</si>
  <si>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</si>
  <si>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</si>
  <si>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</si>
  <si>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</si>
  <si>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</si>
  <si>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</si>
  <si>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</si>
  <si>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</si>
  <si>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</si>
  <si>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</si>
  <si>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</si>
  <si>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</si>
  <si>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</si>
  <si>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</si>
  <si>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</si>
  <si>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</si>
  <si>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</si>
  <si>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</si>
  <si>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</si>
  <si>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</si>
  <si>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</si>
  <si>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</si>
  <si>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</si>
  <si>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</si>
  <si>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</si>
  <si>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</si>
  <si>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</si>
  <si>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</si>
  <si>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</si>
  <si>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</si>
  <si>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</si>
  <si>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</si>
  <si>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</si>
  <si>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</si>
  <si>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</si>
  <si>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</si>
  <si>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</si>
  <si>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</si>
  <si>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</si>
  <si>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</si>
  <si>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</si>
  <si>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</si>
  <si>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</si>
  <si>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</si>
  <si>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</si>
  <si>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</si>
  <si>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</si>
  <si>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</si>
  <si>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</si>
  <si>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</si>
  <si>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</si>
  <si>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</si>
  <si>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</si>
  <si>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</si>
  <si>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</si>
  <si>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</si>
  <si>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</si>
  <si>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</si>
  <si>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</si>
  <si>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</si>
  <si>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</si>
  <si>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</si>
  <si>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</si>
  <si>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</si>
  <si>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</si>
  <si>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</si>
  <si>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</si>
  <si>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</si>
  <si>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</si>
  <si>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</si>
  <si>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</si>
  <si>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</si>
  <si>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</si>
  <si>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</si>
  <si>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</si>
  <si>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</si>
  <si>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</si>
  <si>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</si>
  <si>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</si>
  <si>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</si>
  <si>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</si>
  <si>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</si>
  <si>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</si>
  <si>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</si>
  <si>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</si>
  <si>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</si>
  <si>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</si>
  <si>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</si>
  <si>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</si>
  <si>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</si>
  <si>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</si>
  <si>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</si>
  <si>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</si>
  <si>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</si>
  <si>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</si>
  <si>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</si>
  <si>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</si>
  <si>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</si>
  <si>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</si>
  <si>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</si>
  <si>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</si>
  <si>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</si>
  <si>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</si>
  <si>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</si>
  <si>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</si>
  <si>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</si>
  <si>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</si>
  <si>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</si>
  <si>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</si>
  <si>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</si>
  <si>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</si>
  <si>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</si>
  <si>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</si>
  <si>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</si>
  <si>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</si>
  <si>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</si>
  <si>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</si>
  <si>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</si>
  <si>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</si>
  <si>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</si>
  <si>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</si>
  <si>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</si>
  <si>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</si>
  <si>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</si>
  <si>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</si>
  <si>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</si>
  <si>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</si>
  <si>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</si>
  <si>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</si>
  <si>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</si>
  <si>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</si>
  <si>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</si>
  <si>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</si>
  <si>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</si>
  <si>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</si>
  <si>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</si>
  <si>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</si>
  <si>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</si>
  <si>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</si>
  <si>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</si>
  <si>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</si>
  <si>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</si>
  <si>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</si>
  <si>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</si>
  <si>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</si>
  <si>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</si>
  <si>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</si>
  <si>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</si>
  <si>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</si>
  <si>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</si>
  <si>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</si>
  <si>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</si>
  <si>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</si>
  <si>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</si>
  <si>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</si>
  <si>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</si>
  <si>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</si>
  <si>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</si>
  <si>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</si>
  <si>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</si>
  <si>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</si>
  <si>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</si>
  <si>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</si>
  <si>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</si>
  <si>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</si>
  <si>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</si>
  <si>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</si>
  <si>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</si>
  <si>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</si>
  <si>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</si>
  <si>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</si>
  <si>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</si>
  <si>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</si>
  <si>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</si>
  <si>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</si>
  <si>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</si>
  <si>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</si>
  <si>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</si>
  <si>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</si>
  <si>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</si>
  <si>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</si>
  <si>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</si>
  <si>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</si>
  <si>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</si>
  <si>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</si>
  <si>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</si>
  <si>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</si>
  <si>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</si>
  <si>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</si>
  <si>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</si>
  <si>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</si>
  <si>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</si>
  <si>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</si>
  <si>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</si>
  <si>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</si>
  <si>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</si>
  <si>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</si>
  <si>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</si>
  <si>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</si>
  <si>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</si>
  <si>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</si>
  <si>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</si>
  <si>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</si>
  <si>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</si>
  <si>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</si>
  <si>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</si>
  <si>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</si>
  <si>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</si>
  <si>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</si>
  <si>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</si>
  <si>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</si>
  <si>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</si>
  <si>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</si>
  <si>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</si>
  <si>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</si>
  <si>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</si>
  <si>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</si>
  <si>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</si>
  <si>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</si>
  <si>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</si>
  <si>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</si>
  <si>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</si>
  <si>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</si>
  <si>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</si>
  <si>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</si>
  <si>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</si>
  <si>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</si>
  <si>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</si>
  <si>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</si>
  <si>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</si>
  <si>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</si>
  <si>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</si>
  <si>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</si>
  <si>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</si>
  <si>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</si>
  <si>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</si>
  <si>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</si>
  <si>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</si>
  <si>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</si>
  <si>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</si>
  <si>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</si>
  <si>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</si>
  <si>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</si>
  <si>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</si>
  <si>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</si>
  <si>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</si>
  <si>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</si>
  <si>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</si>
  <si>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</si>
  <si>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</si>
  <si>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</si>
  <si>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</si>
  <si>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</si>
  <si>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</si>
  <si>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</si>
  <si>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</si>
  <si>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</si>
  <si>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</si>
  <si>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</si>
  <si>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</si>
  <si>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</si>
  <si>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</si>
  <si>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</si>
  <si>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</si>
  <si>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</si>
  <si>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</si>
  <si>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</si>
  <si>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</si>
  <si>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</si>
  <si>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</si>
  <si>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</si>
  <si>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</si>
  <si>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</si>
  <si>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</si>
  <si>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</si>
  <si>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</si>
  <si>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</si>
  <si>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</si>
  <si>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</si>
  <si>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</si>
  <si>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</si>
  <si>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</si>
  <si>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</si>
  <si>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</si>
  <si>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</si>
  <si>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</si>
  <si>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</si>
  <si>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</si>
  <si>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</si>
  <si>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</si>
  <si>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</si>
  <si>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</si>
  <si>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</si>
  <si>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</si>
  <si>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</si>
  <si>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</si>
  <si>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</si>
  <si>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</si>
  <si>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</si>
  <si>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</si>
  <si>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</si>
  <si>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</si>
  <si>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</si>
  <si>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</si>
  <si>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</si>
  <si>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</si>
  <si>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</si>
  <si>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</si>
  <si>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</si>
  <si>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</si>
  <si>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</si>
  <si>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</si>
  <si>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</si>
  <si>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</si>
  <si>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</si>
  <si>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</si>
  <si>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</si>
  <si>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</si>
  <si>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</si>
  <si>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</si>
  <si>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</si>
  <si>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</si>
  <si>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</si>
  <si>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</si>
  <si>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</si>
  <si>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</si>
  <si>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</si>
  <si>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</si>
  <si>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</si>
  <si>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</si>
  <si>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</si>
  <si>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</si>
  <si>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</si>
  <si>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</si>
  <si>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</si>
  <si>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</si>
  <si>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</si>
  <si>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</si>
  <si>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</si>
  <si>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</si>
  <si>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</si>
  <si>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</si>
  <si>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</si>
  <si>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</si>
  <si>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</si>
  <si>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</si>
  <si>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</si>
  <si>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</si>
  <si>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</si>
  <si>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</si>
  <si>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</si>
  <si>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</si>
  <si>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</si>
  <si>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</si>
  <si>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</si>
  <si>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</si>
  <si>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</si>
  <si>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</si>
  <si>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</si>
  <si>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</si>
  <si>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</si>
  <si>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</si>
  <si>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</si>
  <si>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</si>
  <si>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</si>
  <si>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</si>
  <si>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</si>
  <si>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</si>
  <si>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</si>
  <si>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</si>
  <si>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</si>
  <si>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</si>
  <si>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</si>
  <si>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</si>
  <si>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</si>
  <si>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</si>
  <si>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</si>
  <si>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</si>
  <si>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</si>
  <si>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</si>
  <si>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</si>
  <si>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</si>
  <si>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</si>
  <si>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</si>
  <si>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</si>
  <si>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</si>
  <si>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</si>
  <si>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</si>
  <si>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</si>
  <si>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</si>
  <si>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</si>
  <si>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</si>
  <si>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</si>
  <si>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</si>
  <si>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</si>
  <si>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</si>
  <si>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</si>
  <si>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</si>
  <si>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</si>
  <si>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</si>
  <si>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</si>
  <si>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</si>
  <si>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</si>
  <si>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</si>
  <si>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</si>
  <si>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</si>
  <si>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</si>
  <si>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</si>
  <si>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</si>
  <si>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</si>
  <si>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</si>
  <si>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</si>
  <si>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</si>
  <si>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</si>
  <si>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</si>
  <si>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</si>
  <si>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</si>
  <si>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</si>
  <si>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</si>
  <si>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</si>
  <si>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</si>
  <si>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</si>
  <si>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</si>
  <si>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</si>
  <si>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</si>
  <si>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</si>
  <si>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</si>
  <si>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</si>
  <si>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</si>
  <si>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</si>
  <si>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</si>
  <si>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</si>
  <si>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</si>
  <si>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</si>
  <si>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</si>
  <si>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</si>
  <si>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</si>
  <si>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</si>
  <si>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</si>
  <si>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</si>
  <si>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</si>
  <si>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</si>
  <si>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</si>
  <si>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</si>
  <si>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</si>
  <si>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</si>
  <si>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</si>
  <si>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</si>
  <si>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</si>
  <si>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</si>
  <si>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</si>
  <si>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</si>
  <si>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</si>
  <si>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</si>
  <si>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</si>
  <si>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</si>
  <si>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</si>
  <si>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</si>
  <si>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</si>
  <si>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</si>
  <si>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</si>
  <si>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</si>
  <si>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</si>
  <si>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</si>
  <si>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</si>
  <si>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</si>
  <si>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</si>
  <si>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</si>
  <si>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</si>
  <si>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</si>
  <si>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</si>
  <si>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</si>
  <si>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</si>
  <si>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</si>
  <si>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</si>
  <si>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</si>
  <si>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</si>
  <si>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</si>
  <si>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</si>
  <si>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</si>
  <si>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</si>
  <si>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</si>
  <si>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</si>
  <si>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</si>
  <si>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</si>
  <si>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</si>
  <si>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</si>
  <si>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</si>
  <si>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</si>
  <si>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</si>
  <si>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</si>
  <si>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</si>
  <si>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</si>
  <si>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</si>
  <si>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</si>
  <si>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</si>
  <si>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</si>
  <si>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</si>
  <si>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</si>
  <si>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</si>
  <si>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</si>
  <si>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</si>
  <si>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</si>
  <si>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</si>
  <si>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</si>
  <si>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</si>
  <si>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</si>
  <si>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</si>
  <si>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</si>
  <si>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</si>
  <si>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</si>
  <si>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</si>
  <si>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</si>
  <si>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</si>
  <si>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</si>
  <si>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</si>
  <si>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</si>
  <si>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</si>
  <si>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</si>
  <si>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</si>
  <si>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</si>
  <si>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</si>
  <si>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</si>
  <si>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</si>
  <si>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</si>
  <si>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</si>
  <si>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</si>
  <si>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</si>
  <si>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</si>
  <si>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</si>
  <si>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</si>
  <si>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</si>
  <si>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</si>
  <si>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</si>
  <si>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</si>
  <si>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</si>
  <si>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</si>
  <si>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</si>
  <si>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</si>
  <si>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</si>
  <si>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</si>
  <si>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</si>
  <si>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</si>
  <si>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</si>
  <si>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</si>
  <si>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</si>
  <si>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</si>
  <si>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</si>
  <si>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</si>
  <si>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</si>
  <si>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</si>
  <si>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</si>
  <si>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</si>
  <si>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</si>
  <si>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</si>
  <si>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</si>
  <si>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</si>
  <si>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</si>
  <si>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</si>
  <si>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</si>
  <si>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</si>
  <si>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</si>
  <si>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</si>
  <si>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</si>
  <si>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</si>
  <si>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</si>
  <si>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</si>
  <si>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</si>
  <si>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</si>
  <si>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</si>
  <si>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</si>
  <si>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</si>
  <si>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</si>
  <si>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</si>
  <si>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</si>
  <si>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</si>
  <si>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</si>
  <si>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</si>
  <si>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</si>
  <si>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</si>
  <si>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</si>
  <si>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</si>
  <si>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</si>
  <si>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</si>
  <si>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</si>
  <si>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</si>
  <si>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</si>
  <si>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</si>
  <si>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</si>
  <si>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</si>
  <si>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</si>
  <si>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</si>
  <si>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</si>
  <si>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</si>
  <si>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</si>
  <si>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</si>
  <si>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</si>
  <si>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</si>
  <si>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</si>
  <si>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</si>
  <si>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</si>
  <si>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</si>
  <si>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</si>
  <si>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</si>
  <si>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</si>
  <si>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</si>
  <si>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</si>
  <si>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</si>
  <si>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</si>
  <si>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</si>
  <si>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</si>
  <si>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</si>
  <si>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</si>
  <si>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</si>
  <si>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</si>
  <si>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</si>
  <si>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</si>
  <si>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</si>
  <si>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</si>
  <si>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</si>
  <si>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</si>
  <si>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</si>
  <si>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</si>
  <si>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</si>
  <si>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</si>
  <si>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</si>
  <si>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</si>
  <si>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</si>
  <si>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</si>
  <si>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</si>
  <si>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</si>
  <si>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</si>
  <si>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</si>
  <si>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</si>
  <si>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</si>
  <si>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</si>
  <si>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</si>
  <si>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</si>
  <si>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</si>
  <si>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</si>
  <si>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</si>
  <si>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</si>
  <si>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</si>
  <si>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</si>
  <si>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</si>
  <si>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</si>
  <si>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</si>
  <si>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</si>
  <si>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</si>
  <si>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</si>
  <si>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</si>
  <si>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</si>
  <si>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</si>
  <si>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</si>
  <si>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</si>
  <si>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</si>
  <si>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</si>
  <si>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</si>
  <si>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</si>
  <si>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</si>
  <si>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</si>
  <si>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</si>
  <si>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</si>
  <si>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</si>
  <si>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</si>
  <si>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</si>
  <si>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</si>
  <si>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</si>
  <si>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</si>
  <si>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</si>
  <si>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</si>
  <si>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</si>
  <si>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</si>
  <si>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</si>
  <si>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</si>
  <si>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</si>
  <si>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</si>
  <si>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</si>
  <si>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</si>
  <si>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</si>
  <si>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</si>
  <si>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</si>
  <si>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</si>
  <si>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</si>
  <si>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</si>
  <si>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</si>
  <si>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</si>
  <si>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</si>
  <si>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</si>
  <si>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</si>
  <si>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</si>
  <si>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</si>
  <si>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</si>
  <si>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</si>
  <si>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</si>
  <si>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</si>
  <si>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</si>
  <si>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</si>
  <si>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</si>
  <si>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</si>
  <si>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</si>
  <si>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</si>
  <si>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</si>
  <si>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</si>
  <si>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</si>
  <si>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</si>
  <si>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</si>
  <si>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</si>
  <si>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</si>
  <si>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</si>
  <si>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</si>
  <si>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</si>
  <si>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</si>
  <si>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</si>
  <si>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</si>
  <si>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</si>
  <si>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</si>
  <si>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</si>
  <si>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</si>
  <si>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</si>
  <si>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</si>
  <si>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</si>
  <si>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</si>
  <si>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</si>
  <si>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</si>
  <si>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</si>
  <si>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</si>
  <si>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</si>
  <si>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</si>
  <si>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</si>
  <si>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</si>
  <si>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</si>
  <si>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</si>
  <si>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</si>
  <si>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</si>
  <si>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</si>
  <si>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</si>
  <si>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</si>
  <si>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</si>
  <si>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</si>
  <si>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</si>
  <si>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</si>
  <si>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</si>
  <si>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</si>
  <si>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</si>
  <si>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</si>
  <si>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</si>
  <si>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</si>
  <si>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</si>
  <si>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</si>
  <si>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</si>
  <si>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</si>
  <si>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</si>
  <si>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</si>
  <si>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</si>
  <si>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</si>
  <si>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</si>
  <si>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</si>
  <si>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</si>
  <si>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</si>
  <si>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</si>
  <si>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</si>
  <si>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</si>
  <si>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</si>
  <si>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</si>
  <si>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</si>
  <si>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</si>
  <si>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</si>
  <si>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</si>
  <si>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</si>
  <si>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</si>
  <si>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</si>
  <si>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</si>
  <si>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</si>
  <si>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</si>
  <si>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</si>
  <si>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</si>
  <si>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</si>
  <si>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</si>
  <si>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</si>
  <si>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</si>
  <si>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</si>
  <si>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</si>
  <si>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</si>
  <si>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</si>
  <si>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</si>
  <si>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</si>
  <si>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</si>
  <si>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</si>
  <si>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</si>
  <si>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</si>
  <si>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</si>
  <si>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</si>
  <si>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</si>
  <si>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</si>
  <si>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</si>
  <si>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</si>
  <si>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</si>
  <si>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</si>
  <si>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</si>
  <si>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</si>
  <si>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</si>
  <si>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</si>
  <si>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</si>
  <si>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</si>
  <si>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</si>
  <si>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</si>
  <si>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</si>
  <si>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</si>
  <si>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</si>
  <si>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</si>
  <si>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</si>
  <si>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</si>
  <si>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</si>
  <si>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</si>
  <si>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</si>
  <si>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</si>
  <si>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</si>
  <si>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</si>
  <si>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</si>
  <si>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</si>
  <si>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</si>
  <si>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</si>
  <si>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</si>
  <si>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</si>
  <si>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</si>
  <si>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</si>
  <si>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</si>
  <si>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</si>
  <si>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</si>
  <si>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</si>
  <si>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</si>
  <si>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</si>
  <si>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</si>
  <si>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</si>
  <si>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</si>
  <si>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</si>
  <si>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</si>
  <si>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</si>
  <si>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</si>
  <si>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</si>
  <si>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</si>
  <si>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</si>
  <si>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</si>
  <si>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</si>
  <si>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</si>
  <si>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</si>
  <si>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</si>
  <si>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</si>
  <si>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</si>
  <si>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</si>
  <si>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</si>
  <si>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</si>
  <si>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</si>
  <si>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</si>
  <si>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</si>
  <si>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</si>
  <si>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</si>
  <si>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</si>
  <si>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</si>
  <si>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</si>
  <si>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</si>
  <si>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</si>
  <si>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</si>
  <si>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</si>
  <si>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</si>
  <si>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</si>
  <si>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</si>
  <si>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</si>
  <si>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</si>
  <si>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</si>
  <si>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</si>
  <si>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</si>
  <si>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</si>
  <si>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</si>
  <si>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</si>
  <si>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</si>
  <si>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</si>
  <si>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</si>
  <si>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</si>
  <si>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</si>
  <si>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</si>
  <si>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</si>
  <si>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</si>
  <si>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</si>
  <si>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</si>
  <si>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</si>
  <si>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</si>
  <si>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</si>
  <si>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</si>
  <si>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</si>
  <si>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</si>
  <si>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</si>
  <si>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</si>
  <si>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</si>
  <si>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</si>
  <si>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</si>
  <si>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</si>
  <si>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</si>
  <si>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</si>
  <si>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</si>
  <si>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</si>
  <si>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</si>
  <si>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</si>
  <si>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</si>
  <si>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</si>
  <si>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</si>
  <si>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</si>
  <si>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</si>
  <si>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</si>
  <si>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</si>
  <si>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</si>
  <si>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</si>
  <si>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</si>
  <si>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</si>
  <si>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</si>
  <si>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</si>
  <si>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</si>
  <si>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</si>
  <si>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</si>
  <si>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</si>
  <si>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</si>
  <si>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</si>
  <si>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</si>
  <si>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</si>
  <si>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</si>
  <si>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</si>
  <si>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</si>
  <si>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</si>
  <si>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</si>
  <si>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</si>
  <si>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</si>
  <si>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</si>
  <si>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</si>
  <si>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</si>
  <si>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</si>
  <si>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</si>
  <si>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</si>
  <si>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</si>
  <si>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</si>
  <si>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</si>
  <si>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</si>
  <si>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</si>
  <si>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</si>
  <si>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</si>
  <si>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</si>
  <si>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</si>
  <si>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</si>
  <si>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</si>
  <si>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</si>
  <si>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</si>
  <si>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</si>
  <si>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</si>
  <si>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</si>
  <si>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</si>
  <si>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</si>
  <si>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</si>
  <si>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</si>
  <si>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</si>
  <si>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</si>
  <si>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</si>
  <si>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</si>
  <si>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</si>
  <si>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</si>
  <si>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</si>
  <si>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</si>
  <si>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</si>
  <si>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</si>
  <si>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</si>
  <si>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</si>
  <si>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</si>
  <si>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</si>
  <si>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</si>
  <si>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</si>
  <si>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</si>
  <si>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</si>
  <si>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</si>
  <si>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</si>
  <si>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</si>
  <si>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</si>
  <si>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</si>
  <si>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</si>
  <si>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</si>
  <si>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</si>
  <si>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</si>
  <si>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</si>
  <si>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</si>
  <si>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</si>
  <si>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</si>
  <si>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</si>
  <si>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</si>
  <si>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</si>
  <si>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</si>
  <si>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</si>
  <si>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</si>
  <si>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</si>
  <si>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</si>
  <si>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</si>
  <si>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</si>
  <si>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</si>
  <si>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</si>
  <si>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</si>
  <si>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</si>
  <si>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</si>
  <si>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</si>
  <si>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</si>
  <si>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</si>
  <si>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</si>
  <si>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</si>
  <si>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</si>
  <si>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</si>
  <si>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</si>
  <si>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</si>
  <si>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</si>
  <si>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</si>
  <si>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</si>
  <si>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</si>
  <si>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</si>
  <si>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</si>
  <si>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</si>
  <si>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</si>
  <si>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</si>
  <si>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</si>
  <si>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</si>
  <si>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</si>
  <si>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</si>
  <si>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</si>
  <si>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</si>
  <si>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</si>
  <si>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</si>
  <si>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</si>
  <si>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</si>
  <si>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</si>
  <si>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</si>
  <si>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</si>
  <si>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</si>
  <si>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</si>
  <si>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</si>
  <si>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</si>
  <si>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</si>
  <si>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</si>
  <si>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</si>
  <si>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</si>
  <si>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</si>
  <si>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</si>
  <si>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</si>
  <si>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</si>
  <si>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</si>
  <si>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</si>
  <si>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</si>
  <si>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</si>
  <si>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</si>
  <si>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</si>
  <si>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</si>
  <si>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</si>
  <si>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</si>
  <si>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</si>
  <si>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</si>
  <si>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</si>
  <si>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</si>
  <si>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</si>
  <si>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</si>
  <si>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</si>
  <si>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</si>
  <si>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</si>
  <si>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</si>
  <si>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</si>
  <si>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</si>
  <si>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</si>
  <si>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</si>
  <si>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</si>
  <si>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</si>
  <si>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</si>
  <si>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</si>
  <si>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</si>
  <si>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</si>
  <si>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</si>
  <si>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</si>
  <si>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</si>
  <si>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</si>
  <si>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</si>
  <si>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</si>
  <si>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</si>
  <si>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</si>
  <si>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</si>
  <si>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</si>
  <si>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</si>
  <si>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</si>
  <si>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</si>
  <si>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</si>
  <si>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</si>
  <si>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</si>
  <si>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</si>
  <si>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</si>
  <si>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</si>
  <si>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</si>
  <si>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</si>
  <si>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</si>
  <si>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</si>
  <si>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</si>
  <si>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</si>
  <si>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</si>
  <si>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</si>
  <si>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</si>
  <si>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</si>
  <si>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</si>
  <si>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</si>
  <si>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</si>
  <si>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</si>
  <si>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</si>
  <si>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</si>
  <si>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</si>
  <si>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</si>
  <si>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</si>
  <si>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</si>
  <si>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</si>
  <si>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</si>
  <si>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</si>
  <si>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</si>
  <si>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</si>
  <si>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</si>
  <si>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</si>
  <si>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</si>
  <si>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</si>
  <si>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</si>
  <si>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</si>
  <si>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</si>
  <si>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</si>
  <si>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</si>
  <si>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</si>
  <si>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</si>
  <si>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</si>
  <si>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</si>
  <si>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</si>
  <si>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</si>
  <si>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</si>
  <si>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</si>
  <si>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</si>
  <si>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</si>
  <si>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</si>
  <si>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</si>
  <si>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</si>
  <si>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</si>
  <si>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</si>
  <si>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</si>
  <si>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</si>
  <si>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</si>
  <si>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</si>
  <si>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</si>
  <si>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</si>
  <si>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</si>
  <si>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</si>
  <si>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</si>
  <si>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</si>
  <si>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</si>
  <si>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</si>
  <si>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</si>
  <si>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</si>
  <si>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</si>
  <si>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</si>
  <si>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</si>
  <si>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</si>
  <si>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</si>
  <si>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</si>
  <si>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</si>
  <si>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</si>
  <si>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</si>
  <si>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</si>
  <si>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</si>
  <si>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</si>
  <si>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</si>
  <si>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</si>
  <si>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</si>
  <si>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</si>
  <si>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</si>
  <si>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</si>
  <si>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</si>
  <si>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</si>
  <si>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</si>
  <si>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</si>
  <si>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</si>
  <si>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</si>
  <si>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</si>
  <si>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</si>
  <si>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</si>
  <si>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</si>
  <si>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</si>
  <si>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</si>
  <si>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</si>
  <si>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</si>
  <si>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</si>
  <si>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</si>
  <si>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</si>
  <si>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</si>
  <si>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</si>
  <si>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</si>
  <si>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</si>
  <si>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</si>
  <si>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</si>
  <si>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</si>
  <si>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</si>
  <si>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</si>
  <si>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</si>
  <si>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</si>
  <si>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</si>
  <si>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</si>
  <si>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</si>
  <si>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</si>
  <si>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</si>
  <si>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</si>
  <si>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</si>
  <si>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</si>
  <si>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</si>
  <si>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</si>
  <si>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</si>
  <si>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</si>
  <si>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</si>
  <si>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</si>
  <si>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</si>
  <si>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</si>
  <si>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</si>
  <si>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</si>
  <si>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</si>
  <si>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</si>
  <si>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</si>
  <si>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</si>
  <si>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</si>
  <si>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</si>
  <si>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</si>
  <si>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</si>
  <si>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</si>
  <si>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</si>
  <si>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</si>
  <si>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</si>
  <si>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</si>
  <si>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</si>
  <si>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</si>
  <si>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</si>
  <si>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</si>
  <si>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</si>
  <si>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</si>
  <si>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</si>
  <si>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</si>
  <si>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</si>
  <si>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</si>
  <si>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</si>
  <si>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</si>
  <si>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</si>
  <si>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</si>
  <si>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</si>
  <si>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</si>
  <si>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</si>
  <si>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</si>
  <si>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</si>
  <si>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</si>
  <si>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</si>
  <si>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</si>
  <si>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</si>
  <si>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</si>
  <si>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</si>
  <si>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</si>
  <si>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</si>
  <si>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</si>
  <si>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</si>
  <si>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</si>
  <si>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</si>
  <si>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</si>
  <si>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</si>
  <si>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</si>
  <si>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</si>
  <si>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</si>
  <si>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</si>
  <si>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</si>
  <si>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</si>
  <si>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</si>
  <si>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</si>
  <si>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</si>
  <si>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</si>
  <si>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</si>
  <si>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</si>
  <si>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</si>
  <si>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</si>
  <si>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</si>
  <si>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</si>
  <si>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</si>
  <si>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</si>
  <si>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</si>
  <si>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</si>
  <si>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</si>
  <si>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</si>
  <si>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</si>
  <si>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</si>
  <si>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</si>
  <si>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</si>
  <si>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</si>
  <si>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</si>
  <si>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</si>
  <si>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</si>
  <si>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</si>
  <si>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</si>
  <si>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</si>
  <si>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</si>
  <si>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</si>
  <si>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</si>
  <si>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</si>
  <si>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</si>
  <si>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</si>
  <si>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</si>
  <si>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</si>
  <si>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</si>
  <si>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</si>
  <si>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</si>
  <si>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</si>
  <si>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</si>
  <si>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</si>
  <si>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</si>
  <si>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</si>
  <si>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</si>
  <si>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</si>
  <si>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</si>
  <si>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</si>
  <si>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</si>
  <si>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</si>
  <si>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</si>
  <si>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</si>
  <si>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</si>
  <si>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</si>
  <si>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</si>
  <si>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</si>
  <si>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</si>
  <si>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</si>
  <si>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</si>
  <si>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</si>
  <si>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</si>
  <si>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</si>
  <si>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</si>
  <si>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</si>
  <si>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</si>
  <si>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</si>
  <si>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</si>
  <si>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</si>
  <si>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</si>
  <si>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</si>
  <si>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</si>
  <si>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</si>
  <si>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</si>
  <si>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</si>
  <si>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</si>
  <si>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</si>
  <si>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</si>
  <si>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</si>
  <si>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</si>
  <si>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</si>
  <si>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</si>
  <si>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</si>
  <si>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</si>
  <si>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</si>
  <si>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</si>
  <si>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</si>
  <si>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</si>
  <si>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</si>
  <si>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</si>
  <si>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</si>
  <si>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</si>
  <si>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</si>
  <si>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</si>
  <si>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</si>
  <si>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</si>
  <si>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</si>
  <si>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</si>
  <si>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</si>
  <si>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</si>
  <si>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</si>
  <si>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</si>
  <si>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</si>
  <si>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</si>
  <si>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</si>
  <si>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</si>
  <si>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</si>
  <si>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</si>
  <si>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</si>
  <si>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</si>
  <si>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</si>
  <si>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</si>
  <si>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</si>
  <si>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</si>
  <si>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</si>
  <si>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</si>
  <si>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</si>
  <si>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</si>
  <si>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</si>
  <si>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</si>
  <si>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</si>
  <si>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</si>
  <si>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</si>
  <si>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</si>
  <si>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</si>
  <si>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</si>
  <si>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</si>
  <si>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</si>
  <si>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</si>
  <si>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</si>
  <si>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</si>
  <si>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</si>
  <si>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</si>
  <si>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</si>
  <si>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</si>
  <si>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</si>
  <si>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</si>
  <si>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</si>
  <si>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</si>
  <si>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</si>
  <si>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</si>
  <si>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</si>
  <si>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</si>
  <si>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</si>
  <si>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</si>
  <si>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</si>
  <si>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</si>
  <si>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</si>
  <si>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</si>
  <si>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</si>
  <si>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</si>
  <si>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</si>
  <si>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</si>
  <si>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</si>
  <si>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</si>
  <si>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</si>
  <si>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</si>
  <si>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</si>
  <si>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</si>
  <si>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</si>
  <si>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</si>
  <si>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</si>
  <si>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</si>
  <si>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</si>
  <si>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</si>
  <si>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</si>
  <si>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</si>
  <si>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</si>
  <si>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</si>
  <si>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</si>
  <si>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</si>
  <si>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</si>
  <si>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</si>
  <si>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</si>
  <si>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</si>
  <si>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</si>
  <si>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</si>
  <si>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</si>
  <si>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</si>
  <si>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</si>
  <si>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</si>
  <si>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</si>
  <si>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</si>
  <si>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</si>
  <si>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</si>
  <si>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</si>
  <si>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</si>
  <si>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</si>
  <si>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</si>
  <si>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</si>
  <si>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</si>
  <si>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</si>
  <si>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</si>
  <si>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</si>
  <si>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</si>
  <si>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</si>
  <si>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</si>
  <si>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</si>
  <si>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</si>
  <si>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</si>
  <si>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</si>
  <si>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</si>
  <si>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</si>
  <si>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</si>
  <si>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</si>
  <si>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</si>
  <si>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</si>
  <si>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</si>
  <si>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</si>
  <si>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</si>
  <si>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</si>
  <si>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</si>
  <si>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</si>
  <si>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</si>
  <si>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</si>
  <si>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</si>
  <si>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</si>
  <si>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</si>
  <si>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</si>
  <si>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</si>
  <si>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</si>
  <si>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</si>
  <si>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</si>
  <si>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</si>
  <si>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</si>
  <si>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</si>
  <si>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</si>
  <si>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</si>
  <si>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</si>
  <si>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</si>
  <si>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</si>
  <si>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</si>
  <si>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</si>
  <si>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</si>
  <si>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</si>
  <si>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</si>
  <si>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</si>
  <si>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</si>
  <si>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</si>
  <si>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</si>
  <si>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</si>
  <si>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</si>
  <si>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</si>
  <si>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</si>
  <si>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</si>
  <si>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</si>
  <si>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</si>
  <si>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</si>
  <si>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</si>
  <si>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</si>
  <si>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</si>
  <si>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</si>
  <si>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</si>
  <si>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</si>
  <si>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</si>
  <si>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</si>
  <si>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</si>
  <si>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</si>
  <si>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</si>
  <si>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</si>
  <si>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</si>
  <si>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</si>
  <si>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</si>
  <si>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</si>
  <si>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</si>
  <si>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</si>
  <si>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</si>
  <si>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</si>
  <si>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</si>
  <si>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</si>
  <si>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</si>
  <si>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</si>
  <si>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</si>
  <si>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</si>
  <si>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</si>
  <si>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</si>
  <si>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</si>
  <si>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</si>
  <si>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</si>
  <si>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</si>
  <si>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</si>
  <si>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</si>
  <si>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</si>
  <si>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</si>
  <si>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</si>
  <si>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</si>
  <si>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</si>
  <si>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</si>
  <si>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</si>
  <si>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</si>
  <si>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</si>
  <si>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</si>
  <si>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</si>
  <si>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</si>
  <si>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</si>
  <si>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</si>
  <si>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</si>
  <si>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</si>
  <si>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</si>
  <si>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</si>
  <si>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</si>
  <si>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</si>
  <si>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</si>
  <si>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</si>
  <si>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</si>
  <si>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</si>
  <si>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</si>
  <si>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</si>
  <si>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</si>
  <si>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</si>
  <si>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</si>
  <si>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</si>
  <si>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</si>
  <si>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</si>
  <si>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</si>
  <si>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</si>
  <si>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</si>
  <si>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</si>
  <si>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</si>
  <si>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</si>
  <si>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</si>
  <si>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</si>
  <si>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</si>
  <si>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</si>
  <si>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</si>
  <si>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</si>
  <si>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</si>
  <si>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</si>
  <si>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</si>
  <si>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</si>
  <si>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</si>
  <si>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</si>
  <si>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</si>
  <si>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</si>
  <si>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</si>
  <si>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</si>
  <si>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</si>
  <si>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</si>
  <si>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</si>
  <si>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</si>
  <si>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</si>
  <si>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</si>
  <si>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</si>
  <si>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</si>
  <si>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</si>
  <si>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</si>
  <si>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</si>
  <si>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</si>
  <si>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</si>
  <si>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</si>
  <si>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</si>
  <si>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</si>
  <si>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</si>
  <si>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</si>
  <si>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</si>
  <si>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</si>
  <si>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</si>
  <si>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</si>
  <si>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</si>
  <si>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</si>
  <si>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</si>
  <si>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</si>
  <si>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</si>
  <si>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</si>
  <si>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</si>
  <si>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</si>
  <si>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</si>
  <si>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</si>
  <si>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</si>
  <si>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</si>
  <si>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</si>
  <si>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</si>
  <si>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</si>
  <si>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</si>
  <si>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</si>
  <si>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</si>
  <si>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</si>
  <si>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</si>
  <si>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</si>
  <si>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</si>
  <si>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</si>
  <si>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</si>
  <si>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</si>
  <si>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</si>
  <si>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</si>
  <si>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</si>
  <si>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</si>
  <si>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</si>
  <si>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</si>
  <si>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</si>
  <si>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</si>
  <si>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</si>
  <si>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</si>
  <si>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</si>
  <si>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</si>
  <si>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</si>
  <si>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</si>
  <si>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</si>
  <si>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</si>
  <si>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</si>
  <si>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</si>
  <si>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</si>
  <si>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</si>
  <si>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</si>
  <si>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</si>
  <si>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</si>
  <si>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</si>
  <si>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</si>
  <si>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</si>
  <si>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</si>
  <si>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</si>
  <si>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</si>
  <si>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</si>
  <si>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</si>
  <si>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</si>
  <si>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</si>
  <si>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</si>
  <si>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</si>
  <si>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</si>
  <si>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</si>
  <si>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</si>
  <si>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</si>
  <si>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</si>
  <si>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</si>
  <si>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</si>
  <si>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</si>
  <si>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</si>
  <si>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</si>
  <si>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</si>
  <si>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</si>
  <si>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</si>
  <si>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</si>
  <si>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</si>
  <si>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</si>
  <si>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</si>
  <si>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</si>
  <si>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</si>
  <si>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</si>
  <si>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</si>
  <si>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</si>
  <si>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</si>
  <si>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</si>
  <si>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</si>
  <si>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</si>
  <si>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</si>
  <si>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</si>
  <si>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</si>
  <si>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</si>
  <si>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</si>
  <si>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</si>
  <si>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</si>
  <si>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</si>
  <si>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</si>
  <si>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</si>
  <si>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</si>
  <si>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</si>
  <si>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</si>
  <si>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</si>
  <si>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</si>
  <si>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</si>
  <si>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</si>
  <si>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</si>
  <si>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</si>
  <si>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</si>
  <si>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</si>
  <si>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</si>
  <si>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</si>
  <si>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</si>
  <si>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</si>
  <si>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</si>
  <si>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</si>
  <si>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</si>
  <si>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</si>
  <si>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</si>
  <si>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</si>
  <si>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</si>
  <si>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</si>
  <si>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</si>
  <si>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</si>
  <si>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</si>
  <si>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</si>
  <si>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</si>
  <si>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</si>
  <si>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</si>
  <si>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</si>
  <si>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</si>
  <si>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</si>
  <si>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</si>
  <si>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</si>
  <si>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</si>
  <si>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</si>
  <si>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</si>
  <si>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</si>
  <si>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</si>
  <si>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</si>
  <si>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</si>
  <si>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</si>
  <si>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</si>
  <si>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</si>
  <si>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</si>
  <si>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</si>
  <si>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</si>
  <si>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</si>
  <si>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</si>
  <si>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</si>
  <si>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</si>
  <si>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</si>
  <si>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</si>
  <si>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</si>
  <si>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</si>
  <si>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</si>
  <si>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</si>
  <si>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</si>
  <si>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</si>
  <si>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</si>
  <si>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</si>
  <si>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</si>
  <si>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</si>
  <si>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</si>
  <si>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</si>
  <si>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</si>
  <si>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</si>
  <si>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</si>
  <si>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</si>
  <si>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</si>
  <si>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</si>
  <si>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</si>
  <si>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</si>
  <si>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</si>
  <si>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</si>
  <si>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</si>
  <si>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</si>
  <si>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</si>
  <si>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</si>
  <si>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</si>
  <si>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</si>
  <si>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</si>
  <si>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</si>
  <si>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</si>
  <si>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</si>
  <si>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</si>
  <si>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</si>
  <si>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</si>
  <si>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</si>
  <si>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</si>
  <si>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</si>
  <si>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</si>
  <si>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</si>
  <si>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</si>
  <si>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</si>
  <si>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</si>
  <si>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</si>
  <si>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</si>
  <si>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</si>
  <si>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</si>
  <si>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</si>
  <si>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</si>
  <si>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</si>
  <si>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</si>
  <si>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</si>
  <si>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</si>
  <si>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</si>
  <si>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</si>
  <si>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</si>
  <si>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</si>
  <si>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</si>
  <si>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</si>
  <si>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</si>
  <si>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</si>
  <si>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</si>
  <si>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</si>
  <si>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</si>
  <si>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</si>
  <si>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</si>
  <si>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</si>
  <si>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</si>
  <si>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</si>
  <si>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</si>
  <si>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</si>
  <si>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</si>
  <si>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</si>
  <si>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</si>
  <si>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</si>
  <si>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</si>
  <si>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</si>
  <si>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</si>
  <si>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</si>
  <si>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</si>
  <si>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</si>
  <si>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</si>
  <si>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</si>
  <si>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</si>
  <si>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</si>
  <si>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</si>
  <si>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</si>
  <si>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</si>
  <si>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</si>
  <si>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</si>
  <si>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</si>
  <si>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</si>
  <si>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</si>
  <si>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</si>
  <si>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</si>
  <si>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</si>
  <si>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</si>
  <si>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</si>
  <si>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</si>
  <si>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</si>
  <si>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</si>
  <si>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</si>
  <si>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</si>
  <si>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</si>
  <si>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</si>
  <si>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</si>
  <si>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</si>
  <si>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</si>
  <si>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</si>
  <si>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</si>
  <si>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</si>
  <si>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</si>
  <si>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</si>
  <si>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</si>
  <si>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</si>
  <si>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</si>
  <si>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</si>
  <si>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</si>
  <si>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</si>
  <si>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</si>
  <si>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</si>
  <si>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</si>
  <si>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</si>
  <si>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</si>
  <si>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</si>
  <si>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</si>
  <si>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</si>
  <si>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</si>
  <si>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</si>
  <si>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</si>
  <si>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</si>
  <si>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</si>
  <si>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</si>
  <si>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</si>
  <si>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</si>
  <si>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</si>
  <si>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</si>
  <si>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</si>
  <si>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</si>
  <si>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</si>
  <si>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</si>
  <si>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</si>
  <si>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</si>
  <si>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</si>
  <si>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</si>
  <si>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</si>
  <si>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</si>
  <si>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</si>
  <si>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</si>
  <si>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</si>
  <si>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</si>
  <si>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</si>
  <si>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</si>
  <si>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</si>
  <si>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</si>
  <si>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</si>
  <si>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</si>
  <si>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</si>
  <si>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</si>
  <si>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</si>
  <si>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</si>
  <si>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</si>
  <si>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</si>
  <si>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</si>
  <si>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</si>
  <si>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</si>
  <si>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</si>
  <si>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</si>
  <si>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</si>
  <si>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</si>
  <si>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</si>
  <si>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</si>
  <si>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</si>
  <si>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</si>
  <si>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</si>
  <si>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</si>
  <si>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</si>
  <si>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</si>
  <si>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</si>
  <si>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</si>
  <si>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</si>
  <si>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</si>
  <si>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</si>
  <si>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</si>
  <si>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</si>
  <si>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</si>
  <si>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</si>
  <si>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</si>
  <si>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</si>
  <si>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</si>
  <si>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</si>
  <si>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</si>
  <si>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</si>
  <si>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</si>
  <si>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</si>
  <si>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</si>
  <si>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</si>
  <si>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</si>
  <si>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</si>
  <si>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</si>
  <si>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</si>
  <si>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</si>
  <si>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</si>
  <si>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</si>
  <si>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</si>
  <si>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</si>
  <si>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</si>
  <si>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</si>
  <si>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</si>
  <si>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</si>
  <si>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</si>
  <si>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</si>
  <si>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</si>
  <si>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</si>
  <si>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</si>
  <si>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</si>
  <si>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</si>
  <si>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</si>
  <si>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</si>
  <si>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</si>
  <si>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</si>
  <si>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</si>
  <si>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</si>
  <si>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</si>
  <si>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</si>
  <si>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</si>
  <si>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</si>
  <si>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</si>
  <si>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</si>
  <si>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</si>
  <si>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</si>
  <si>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</si>
  <si>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</si>
  <si>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</si>
  <si>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</si>
  <si>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</si>
  <si>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</si>
  <si>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</si>
  <si>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</si>
  <si>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</si>
  <si>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</si>
  <si>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</si>
  <si>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</si>
  <si>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</si>
  <si>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</si>
  <si>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</si>
  <si>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</si>
  <si>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</si>
  <si>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</si>
  <si>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</si>
  <si>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</si>
  <si>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</si>
  <si>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</si>
  <si>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</si>
  <si>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</si>
  <si>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</si>
  <si>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</si>
  <si>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</si>
  <si>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</si>
  <si>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</si>
  <si>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</si>
  <si>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</si>
  <si>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</si>
  <si>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</si>
  <si>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</si>
  <si>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</si>
  <si>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</si>
  <si>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</si>
  <si>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</si>
  <si>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</si>
  <si>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</si>
  <si>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</si>
  <si>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</si>
  <si>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</si>
  <si>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</si>
  <si>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</si>
  <si>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</si>
  <si>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</si>
  <si>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</si>
  <si>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</si>
  <si>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</si>
  <si>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</si>
  <si>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</si>
  <si>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</si>
  <si>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</si>
  <si>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</si>
  <si>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</si>
  <si>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</si>
  <si>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</si>
  <si>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</si>
  <si>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</si>
  <si>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</si>
  <si>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</si>
  <si>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</si>
  <si>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</si>
  <si>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</si>
  <si>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</si>
  <si>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</si>
  <si>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</si>
  <si>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</si>
  <si>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</si>
  <si>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</si>
  <si>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</si>
  <si>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</si>
  <si>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</si>
  <si>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</si>
  <si>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</si>
  <si>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</si>
  <si>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</si>
  <si>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</si>
  <si>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</si>
  <si>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</si>
  <si>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</si>
  <si>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</si>
  <si>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</si>
  <si>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</si>
  <si>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</si>
  <si>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</si>
  <si>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</si>
  <si>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</si>
  <si>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</si>
  <si>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</si>
  <si>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</si>
  <si>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</si>
  <si>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</si>
  <si>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</si>
  <si>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</si>
  <si>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</si>
  <si>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</si>
  <si>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</si>
  <si>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</si>
  <si>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</si>
  <si>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</si>
  <si>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</si>
  <si>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</si>
  <si>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</si>
  <si>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</si>
  <si>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</si>
  <si>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</si>
  <si>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</si>
  <si>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</si>
  <si>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</si>
  <si>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</si>
  <si>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</si>
  <si>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</si>
  <si>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</si>
  <si>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</si>
  <si>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</si>
  <si>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</si>
  <si>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</si>
  <si>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</si>
  <si>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</si>
  <si>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</si>
  <si>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</si>
  <si>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</si>
  <si>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</si>
  <si>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</si>
  <si>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</si>
  <si>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</si>
  <si>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</si>
  <si>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</si>
  <si>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</si>
  <si>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</si>
  <si>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</si>
  <si>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</si>
  <si>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</si>
  <si>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</si>
  <si>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</si>
  <si>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</si>
  <si>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</si>
  <si>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</si>
  <si>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</si>
  <si>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</si>
  <si>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</si>
  <si>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</si>
  <si>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</si>
  <si>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</si>
  <si>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</si>
  <si>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</si>
  <si>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</si>
  <si>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</si>
  <si>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</si>
  <si>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</si>
  <si>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</si>
  <si>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</si>
  <si>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</si>
  <si>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</si>
  <si>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</si>
  <si>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</si>
  <si>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</si>
  <si>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</si>
  <si>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</si>
  <si>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</si>
  <si>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</si>
  <si>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</si>
  <si>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</si>
  <si>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</si>
  <si>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</si>
  <si>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</si>
  <si>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</si>
  <si>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</si>
  <si>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</si>
  <si>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</si>
  <si>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</si>
  <si>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</si>
  <si>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</si>
  <si>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</si>
  <si>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</si>
  <si>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</si>
  <si>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</si>
  <si>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</si>
  <si>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</si>
  <si>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</si>
  <si>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</si>
  <si>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</si>
  <si>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</si>
  <si>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</si>
  <si>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</si>
  <si>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</si>
  <si>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</si>
  <si>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</si>
  <si>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</si>
  <si>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</si>
  <si>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</si>
  <si>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</si>
  <si>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</si>
  <si>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</si>
  <si>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</si>
  <si>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</si>
  <si>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</si>
  <si>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</si>
  <si>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</si>
  <si>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</si>
  <si>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</si>
  <si>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</si>
  <si>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</si>
  <si>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</si>
  <si>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</si>
  <si>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</si>
  <si>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</si>
  <si>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</si>
  <si>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</si>
  <si>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</si>
  <si>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</si>
  <si>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</si>
  <si>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</si>
  <si>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</si>
  <si>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</si>
  <si>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</si>
  <si>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</si>
  <si>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</si>
  <si>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</si>
  <si>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</si>
  <si>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</si>
  <si>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</si>
  <si>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</si>
  <si>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</si>
  <si>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</si>
  <si>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</si>
  <si>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</si>
  <si>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</si>
  <si>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</si>
  <si>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</si>
  <si>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</si>
  <si>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</si>
  <si>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</si>
  <si>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</si>
  <si>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</si>
  <si>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</si>
  <si>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</si>
  <si>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</si>
  <si>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</si>
  <si>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</si>
  <si>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</si>
  <si>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</si>
  <si>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</si>
  <si>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</si>
  <si>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</si>
  <si>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</si>
  <si>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</si>
  <si>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</si>
  <si>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</si>
  <si>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</si>
  <si>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</si>
  <si>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</si>
  <si>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</si>
  <si>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</si>
  <si>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</si>
  <si>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</si>
  <si>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</si>
  <si>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</si>
  <si>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</si>
  <si>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</si>
  <si>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</si>
  <si>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</si>
  <si>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</si>
  <si>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</si>
  <si>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</si>
  <si>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</si>
  <si>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</si>
  <si>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</si>
  <si>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</si>
  <si>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</si>
  <si>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</si>
  <si>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</si>
  <si>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</si>
  <si>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</si>
  <si>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</si>
  <si>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</si>
  <si>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</si>
  <si>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</si>
  <si>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</si>
  <si>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</si>
  <si>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</si>
  <si>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</si>
  <si>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</si>
  <si>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</si>
  <si>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</si>
  <si>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</si>
  <si>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</si>
  <si>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</si>
  <si>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</si>
  <si>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</si>
  <si>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</si>
  <si>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</si>
  <si>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</si>
  <si>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</si>
  <si>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</si>
  <si>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</si>
  <si>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</si>
  <si>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</si>
  <si>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</si>
  <si>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</si>
  <si>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</si>
  <si>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</si>
  <si>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</si>
  <si>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</si>
  <si>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</si>
  <si>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</si>
  <si>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</si>
  <si>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</si>
  <si>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</si>
  <si>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</si>
  <si>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</si>
  <si>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</si>
  <si>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</si>
  <si>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</si>
  <si>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</si>
  <si>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</si>
  <si>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</si>
  <si>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</si>
  <si>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</si>
  <si>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</si>
  <si>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</si>
  <si>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</si>
  <si>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</si>
  <si>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</si>
  <si>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</si>
  <si>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</si>
  <si>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</si>
  <si>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</si>
  <si>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</si>
  <si>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</si>
  <si>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</si>
  <si>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</si>
  <si>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</si>
  <si>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</si>
  <si>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</si>
  <si>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</si>
  <si>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</si>
  <si>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</si>
  <si>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</si>
  <si>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</si>
  <si>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</si>
  <si>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</si>
  <si>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</si>
  <si>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</si>
  <si>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</si>
  <si>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</si>
  <si>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</si>
  <si>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</si>
  <si>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</si>
  <si>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</si>
  <si>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</si>
  <si>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</si>
  <si>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</si>
  <si>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</si>
  <si>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</si>
  <si>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</si>
  <si>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</si>
  <si>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</si>
  <si>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</si>
  <si>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</si>
  <si>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</si>
  <si>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</si>
  <si>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</si>
  <si>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</si>
  <si>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</si>
  <si>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</si>
  <si>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</si>
  <si>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</si>
  <si>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</si>
  <si>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</si>
  <si>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</si>
  <si>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</si>
  <si>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</si>
  <si>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</si>
  <si>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</si>
  <si>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</si>
  <si>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</si>
  <si>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</si>
  <si>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</si>
  <si>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</si>
  <si>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</si>
  <si>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</si>
  <si>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</si>
  <si>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</si>
  <si>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</si>
  <si>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</si>
  <si>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</si>
  <si>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</si>
  <si>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</si>
  <si>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</si>
  <si>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</si>
  <si>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</si>
  <si>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</si>
  <si>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</si>
  <si>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</si>
  <si>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</si>
  <si>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</si>
  <si>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</si>
  <si>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</si>
  <si>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</si>
  <si>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</si>
  <si>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</si>
  <si>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</si>
  <si>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</si>
  <si>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</si>
  <si>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</si>
  <si>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</si>
  <si>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</si>
  <si>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</si>
  <si>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</si>
  <si>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</si>
  <si>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</si>
  <si>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</si>
  <si>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</si>
  <si>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</si>
  <si>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</si>
  <si>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</si>
  <si>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</si>
  <si>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</si>
  <si>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</si>
  <si>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</si>
  <si>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</si>
  <si>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</si>
  <si>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</si>
  <si>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</si>
  <si>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</si>
  <si>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</si>
  <si>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</si>
  <si>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</si>
  <si>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</si>
  <si>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</si>
  <si>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</si>
  <si>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</si>
  <si>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</si>
  <si>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</si>
  <si>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</si>
  <si>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</si>
  <si>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</si>
  <si>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</si>
  <si>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</si>
  <si>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</si>
  <si>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</si>
  <si>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</si>
  <si>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</si>
  <si>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</si>
  <si>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</si>
  <si>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</si>
  <si>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</si>
  <si>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</si>
  <si>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</si>
  <si>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</si>
  <si>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</si>
  <si>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</si>
  <si>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</si>
  <si>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</si>
  <si>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</si>
  <si>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</si>
  <si>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</si>
  <si>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</si>
  <si>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</si>
  <si>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</si>
  <si>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</si>
  <si>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</si>
  <si>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</si>
  <si>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</si>
  <si>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</si>
  <si>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</si>
  <si>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</si>
  <si>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</si>
  <si>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</si>
  <si>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</si>
  <si>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</si>
  <si>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</si>
  <si>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</si>
  <si>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</si>
  <si>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</si>
  <si>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</si>
  <si>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</si>
  <si>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</si>
  <si>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</si>
  <si>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</si>
  <si>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</si>
  <si>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</si>
  <si>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</si>
  <si>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</si>
  <si>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</si>
  <si>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</si>
  <si>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</si>
  <si>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</si>
  <si>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</si>
  <si>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</si>
  <si>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</si>
  <si>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</si>
  <si>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</si>
  <si>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</si>
  <si>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</si>
  <si>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</si>
  <si>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</si>
  <si>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</si>
  <si>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</si>
  <si>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</si>
  <si>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</si>
  <si>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</si>
  <si>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</si>
  <si>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</si>
  <si>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</si>
  <si>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</si>
  <si>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</si>
  <si>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</si>
  <si>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</si>
  <si>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</si>
  <si>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</si>
  <si>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</si>
  <si>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</si>
  <si>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</si>
  <si>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</si>
  <si>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</si>
  <si>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</si>
  <si>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</si>
  <si>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</si>
  <si>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</si>
  <si>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</si>
  <si>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</si>
  <si>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</si>
  <si>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</si>
  <si>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</si>
  <si>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</si>
  <si>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</si>
  <si>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</si>
  <si>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</si>
  <si>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</si>
  <si>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</si>
  <si>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</si>
  <si>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</si>
  <si>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</si>
  <si>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</si>
  <si>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</si>
  <si>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</si>
  <si>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</si>
  <si>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</si>
  <si>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</si>
  <si>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</si>
  <si>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</si>
  <si>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</si>
  <si>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</si>
  <si>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</si>
  <si>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</si>
  <si>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</si>
  <si>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</si>
  <si>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</si>
  <si>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</si>
  <si>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</si>
  <si>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</si>
  <si>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</si>
  <si>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</si>
  <si>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</si>
  <si>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</si>
  <si>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</si>
  <si>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</si>
  <si>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</si>
  <si>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</si>
  <si>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</si>
  <si>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</si>
  <si>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</si>
  <si>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</si>
  <si>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</si>
  <si>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</si>
  <si>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</si>
  <si>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</si>
  <si>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</si>
  <si>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</si>
  <si>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</si>
  <si>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</si>
  <si>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</si>
  <si>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</si>
  <si>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</si>
  <si>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</si>
  <si>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</si>
  <si>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</si>
  <si>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</si>
  <si>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</si>
  <si>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</si>
  <si>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</si>
  <si>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</si>
  <si>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</si>
  <si>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</si>
  <si>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</si>
  <si>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</si>
  <si>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</si>
  <si>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</si>
  <si>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</si>
  <si>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</si>
  <si>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</si>
  <si>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</si>
  <si>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</si>
  <si>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</si>
  <si>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</si>
  <si>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</si>
  <si>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</si>
  <si>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</si>
  <si>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</si>
  <si>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</si>
  <si>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</si>
  <si>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</si>
  <si>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</si>
  <si>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</si>
  <si>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</si>
  <si>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</si>
  <si>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</si>
  <si>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</si>
  <si>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</si>
  <si>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</si>
  <si>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</si>
  <si>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</si>
  <si>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</si>
  <si>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</si>
  <si>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</si>
  <si>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</si>
  <si>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</si>
  <si>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</si>
  <si>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</si>
  <si>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</si>
  <si>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</si>
  <si>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</si>
  <si>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</si>
  <si>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</si>
  <si>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</si>
  <si>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</si>
  <si>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</si>
  <si>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</si>
  <si>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</si>
  <si>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</si>
  <si>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</si>
  <si>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</si>
  <si>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</si>
  <si>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</si>
  <si>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</si>
  <si>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</si>
  <si>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</si>
  <si>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</si>
  <si>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</si>
  <si>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</si>
  <si>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</si>
  <si>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</si>
  <si>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</si>
  <si>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</si>
  <si>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</si>
  <si>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</si>
  <si>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</si>
  <si>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</si>
  <si>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</si>
  <si>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</si>
  <si>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</si>
  <si>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</si>
  <si>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</si>
  <si>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</si>
  <si>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</si>
  <si>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</si>
  <si>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</si>
  <si>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</si>
  <si>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</si>
  <si>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</si>
  <si>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</si>
  <si>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</si>
  <si>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</si>
  <si>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</si>
  <si>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</si>
  <si>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</si>
  <si>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</si>
  <si>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</si>
  <si>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</si>
  <si>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</si>
  <si>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</si>
  <si>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</si>
  <si>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</si>
  <si>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</si>
  <si>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</si>
  <si>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</si>
  <si>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</si>
  <si>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</si>
  <si>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</si>
  <si>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</si>
  <si>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</si>
  <si>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</si>
  <si>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</si>
  <si>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</si>
  <si>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</si>
  <si>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</si>
  <si>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</si>
  <si>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</si>
  <si>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</si>
  <si>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</si>
  <si>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</si>
  <si>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</si>
  <si>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</si>
  <si>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</si>
  <si>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</si>
  <si>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</si>
  <si>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</si>
  <si>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</si>
  <si>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</si>
  <si>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</si>
  <si>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</si>
  <si>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</si>
  <si>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</si>
  <si>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</si>
  <si>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</si>
  <si>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</si>
  <si>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</si>
  <si>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</si>
  <si>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</si>
  <si>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</si>
  <si>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</si>
  <si>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</si>
  <si>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</si>
  <si>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</si>
  <si>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</si>
  <si>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</si>
  <si>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</si>
  <si>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</si>
  <si>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</si>
  <si>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</si>
  <si>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</si>
  <si>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</si>
  <si>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</si>
  <si>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</si>
  <si>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</si>
  <si>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</si>
  <si>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</si>
  <si>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</si>
  <si>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</si>
  <si>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</si>
  <si>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</si>
  <si>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</si>
  <si>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</si>
  <si>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</si>
  <si>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</si>
  <si>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</si>
  <si>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</si>
  <si>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</si>
  <si>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</si>
  <si>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</si>
  <si>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</si>
  <si>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</si>
  <si>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</si>
  <si>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</si>
  <si>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</si>
  <si>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</si>
  <si>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</si>
  <si>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</si>
  <si>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</si>
  <si>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</si>
  <si>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</si>
  <si>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</si>
  <si>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</si>
  <si>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</si>
  <si>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</si>
  <si>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</si>
  <si>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</si>
  <si>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</si>
  <si>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</si>
  <si>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</si>
  <si>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</si>
  <si>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</si>
  <si>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</si>
  <si>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</si>
  <si>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</si>
  <si>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</si>
  <si>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</si>
  <si>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</si>
  <si>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</si>
  <si>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</si>
  <si>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</si>
  <si>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</si>
  <si>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</si>
  <si>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</si>
  <si>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</si>
  <si>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</si>
  <si>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</si>
  <si>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</si>
  <si>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</si>
  <si>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</si>
  <si>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</si>
  <si>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</si>
  <si>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</si>
  <si>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</si>
  <si>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</si>
  <si>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</si>
  <si>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</si>
  <si>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</si>
  <si>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</si>
  <si>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</si>
  <si>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</si>
  <si>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</si>
  <si>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</si>
  <si>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</si>
  <si>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</si>
  <si>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</si>
  <si>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</si>
  <si>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</si>
  <si>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</si>
  <si>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</si>
  <si>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</si>
  <si>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</si>
  <si>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</si>
  <si>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</si>
  <si>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</si>
  <si>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</si>
  <si>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</si>
  <si>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</si>
  <si>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</si>
  <si>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</si>
  <si>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</si>
  <si>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</si>
  <si>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</si>
  <si>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</si>
  <si>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</si>
  <si>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</si>
  <si>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</si>
  <si>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</si>
  <si>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</si>
  <si>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</si>
  <si>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</si>
  <si>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</si>
  <si>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</si>
  <si>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</si>
  <si>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</si>
  <si>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</si>
  <si>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</si>
  <si>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</si>
  <si>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</si>
  <si>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</si>
  <si>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</si>
  <si>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</si>
  <si>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</si>
  <si>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</si>
  <si>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</si>
  <si>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</si>
  <si>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</si>
  <si>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</si>
  <si>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</si>
  <si>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</si>
  <si>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</si>
  <si>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</si>
  <si>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</si>
  <si>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</si>
  <si>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</si>
  <si>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</si>
  <si>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</si>
  <si>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</si>
  <si>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</si>
  <si>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</si>
  <si>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</si>
  <si>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</si>
  <si>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</si>
  <si>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</si>
  <si>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</si>
  <si>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</si>
  <si>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</si>
  <si>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</si>
  <si>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</si>
  <si>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</si>
  <si>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</si>
  <si>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</si>
  <si>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</si>
  <si>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</si>
  <si>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</si>
  <si>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</si>
  <si>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</si>
  <si>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</si>
  <si>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</si>
  <si>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</si>
  <si>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</si>
  <si>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</si>
  <si>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</si>
  <si>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</si>
  <si>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</si>
  <si>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</si>
  <si>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</si>
  <si>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</si>
  <si>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</si>
  <si>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</si>
  <si>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</si>
  <si>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</si>
  <si>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</si>
  <si>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</si>
  <si>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</si>
  <si>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</si>
  <si>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</si>
  <si>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</si>
  <si>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</si>
  <si>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</si>
  <si>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</si>
  <si>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</si>
  <si>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</si>
  <si>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</si>
  <si>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</si>
  <si>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</si>
  <si>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</si>
  <si>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</si>
  <si>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</si>
  <si>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</si>
  <si>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</si>
  <si>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</si>
  <si>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</si>
  <si>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</si>
  <si>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</si>
  <si>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</si>
  <si>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</si>
  <si>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</si>
  <si>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</si>
  <si>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</si>
  <si>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</si>
  <si>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</si>
  <si>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</si>
  <si>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</si>
  <si>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</si>
  <si>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</si>
  <si>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</si>
  <si>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</si>
  <si>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</si>
  <si>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</si>
  <si>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</si>
  <si>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</si>
  <si>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</si>
  <si>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</si>
  <si>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</si>
  <si>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</si>
  <si>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</si>
  <si>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</si>
  <si>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</si>
  <si>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</si>
  <si>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</si>
  <si>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</si>
  <si>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</si>
  <si>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</si>
  <si>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</si>
  <si>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</si>
  <si>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</si>
  <si>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</si>
  <si>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</si>
  <si>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</si>
  <si>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</si>
  <si>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</si>
  <si>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</si>
  <si>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</si>
  <si>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</si>
  <si>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</si>
  <si>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</si>
  <si>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</si>
  <si>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</si>
  <si>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</si>
  <si>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</si>
  <si>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</si>
  <si>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</si>
  <si>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</si>
  <si>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</si>
  <si>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</si>
  <si>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</si>
  <si>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</si>
  <si>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</si>
  <si>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</si>
  <si>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</si>
  <si>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</si>
  <si>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</si>
  <si>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</si>
  <si>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</si>
  <si>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</si>
  <si>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</si>
  <si>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</si>
  <si>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</si>
  <si>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</si>
  <si>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</si>
  <si>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</si>
  <si>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</si>
  <si>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</si>
  <si>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</si>
  <si>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</si>
  <si>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</si>
  <si>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</si>
  <si>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</si>
  <si>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</si>
  <si>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</si>
  <si>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</si>
  <si>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</si>
  <si>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</si>
  <si>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</si>
  <si>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</si>
  <si>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</si>
  <si>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</si>
  <si>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</si>
  <si>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</si>
  <si>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</si>
  <si>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</si>
  <si>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</si>
  <si>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</si>
  <si>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</si>
  <si>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</si>
  <si>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</si>
  <si>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</si>
  <si>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</si>
  <si>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</si>
  <si>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</si>
  <si>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</si>
  <si>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</si>
  <si>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</si>
  <si>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</si>
  <si>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</si>
  <si>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</si>
  <si>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</si>
  <si>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</si>
  <si>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</si>
  <si>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</si>
  <si>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</si>
  <si>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</si>
  <si>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</si>
  <si>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</si>
  <si>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</si>
  <si>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</si>
  <si>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</si>
  <si>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</si>
  <si>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</si>
  <si>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</si>
  <si>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</si>
  <si>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</si>
  <si>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</si>
  <si>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</si>
  <si>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</si>
  <si>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</si>
  <si>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</si>
  <si>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</si>
  <si>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</si>
  <si>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</si>
  <si>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</si>
  <si>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</si>
  <si>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</si>
  <si>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</si>
  <si>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</si>
  <si>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</si>
  <si>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</si>
  <si>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</si>
  <si>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</si>
  <si>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</si>
  <si>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</si>
  <si>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</si>
  <si>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</si>
  <si>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</si>
  <si>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</si>
  <si>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</si>
  <si>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</si>
  <si>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</si>
  <si>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</si>
  <si>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</si>
  <si>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</si>
  <si>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</si>
  <si>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</si>
  <si>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</si>
  <si>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</si>
  <si>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</si>
  <si>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</si>
  <si>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</si>
  <si>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</si>
  <si>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</si>
  <si>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</si>
  <si>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</si>
  <si>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</si>
  <si>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</si>
  <si>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</si>
  <si>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</si>
  <si>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</si>
  <si>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</si>
  <si>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</si>
  <si>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</si>
  <si>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</si>
  <si>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</si>
  <si>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</si>
  <si>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</si>
  <si>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</si>
  <si>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</si>
  <si>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</si>
  <si>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</si>
  <si>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</si>
  <si>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</si>
  <si>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</si>
  <si>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</si>
  <si>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</si>
  <si>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</si>
  <si>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</si>
  <si>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</si>
  <si>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</si>
  <si>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</si>
  <si>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</si>
  <si>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</si>
  <si>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</si>
  <si>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</si>
  <si>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</si>
  <si>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</si>
  <si>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</si>
  <si>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</si>
  <si>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</si>
  <si>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</si>
  <si>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</si>
  <si>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</si>
  <si>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</si>
  <si>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</si>
  <si>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</si>
  <si>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</si>
  <si>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</si>
  <si>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</si>
  <si>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</si>
  <si>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</si>
  <si>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</si>
  <si>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</si>
  <si>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</si>
  <si>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</si>
  <si>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</si>
  <si>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</si>
  <si>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</si>
  <si>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</si>
  <si>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</si>
  <si>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</si>
  <si>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</si>
  <si>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</si>
  <si>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</si>
  <si>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</si>
  <si>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</si>
  <si>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</si>
  <si>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</si>
  <si>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</si>
  <si>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</si>
  <si>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</si>
  <si>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</si>
  <si>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</si>
  <si>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</si>
  <si>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</si>
  <si>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</si>
  <si>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</si>
  <si>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</si>
  <si>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</si>
  <si>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</si>
  <si>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</si>
  <si>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</si>
  <si>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</si>
  <si>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</si>
  <si>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</si>
  <si>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</si>
  <si>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</si>
  <si>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</si>
  <si>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</si>
  <si>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</si>
  <si>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</si>
  <si>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</si>
  <si>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</si>
  <si>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</si>
  <si>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</si>
  <si>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</si>
  <si>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</si>
  <si>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</si>
  <si>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</si>
  <si>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</si>
  <si>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</si>
  <si>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</si>
  <si>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</si>
  <si>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</si>
  <si>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</si>
  <si>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</si>
  <si>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</si>
  <si>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</si>
  <si>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</si>
  <si>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</si>
  <si>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</si>
  <si>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</si>
  <si>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</si>
  <si>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</si>
  <si>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</si>
  <si>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</si>
  <si>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</si>
  <si>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</si>
  <si>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</si>
  <si>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</si>
  <si>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</si>
  <si>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</si>
  <si>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</si>
  <si>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</si>
  <si>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</si>
  <si>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</si>
  <si>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</si>
  <si>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</si>
  <si>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</si>
  <si>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</si>
  <si>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</si>
  <si>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</si>
  <si>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</si>
  <si>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</si>
  <si>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</si>
  <si>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</si>
  <si>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</si>
  <si>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</si>
  <si>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</si>
  <si>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</si>
  <si>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</si>
  <si>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</si>
  <si>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</si>
  <si>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</si>
  <si>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</si>
  <si>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</si>
  <si>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</si>
  <si>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</si>
  <si>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</si>
  <si>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</si>
  <si>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</si>
  <si>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</si>
  <si>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</si>
  <si>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</si>
  <si>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</si>
  <si>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</si>
  <si>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</si>
  <si>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</si>
  <si>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</si>
  <si>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</si>
  <si>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</si>
  <si>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</si>
  <si>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</si>
  <si>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</si>
  <si>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</si>
  <si>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</si>
  <si>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</si>
  <si>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</si>
  <si>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</si>
  <si>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</si>
  <si>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</si>
  <si>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</si>
  <si>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</si>
  <si>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</si>
  <si>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</si>
  <si>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</si>
  <si>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</si>
  <si>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</si>
  <si>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</si>
  <si>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</si>
  <si>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</si>
  <si>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</si>
  <si>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</si>
  <si>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</si>
  <si>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</si>
  <si>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</si>
  <si>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</si>
  <si>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</si>
  <si>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</si>
  <si>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</si>
  <si>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</si>
  <si>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</si>
  <si>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</si>
  <si>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</si>
  <si>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</si>
  <si>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</si>
  <si>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</si>
  <si>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</si>
  <si>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</si>
  <si>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</si>
  <si>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</si>
  <si>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</si>
  <si>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</si>
  <si>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</si>
  <si>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</si>
  <si>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</si>
  <si>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</si>
  <si>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</si>
  <si>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</si>
  <si>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</si>
  <si>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</si>
  <si>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</si>
  <si>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</si>
  <si>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</si>
  <si>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</si>
  <si>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</si>
  <si>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</si>
  <si>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</si>
  <si>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</si>
  <si>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</si>
  <si>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</si>
  <si>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</si>
  <si>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</si>
  <si>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</si>
  <si>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</si>
  <si>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</si>
  <si>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</si>
  <si>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</si>
  <si>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</si>
  <si>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</si>
  <si>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</si>
  <si>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</si>
  <si>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</si>
  <si>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</si>
  <si>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</si>
  <si>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</si>
  <si>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</si>
  <si>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</si>
  <si>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</si>
  <si>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</si>
  <si>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</si>
  <si>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</si>
  <si>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</si>
  <si>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</si>
  <si>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</si>
  <si>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</si>
  <si>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</si>
  <si>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</si>
  <si>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</si>
  <si>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</si>
  <si>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</si>
  <si>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</si>
  <si>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</si>
  <si>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</si>
  <si>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</si>
  <si>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</si>
  <si>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</si>
  <si>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</si>
  <si>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</si>
  <si>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</si>
  <si>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</si>
  <si>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</si>
  <si>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</si>
  <si>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</si>
  <si>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</si>
  <si>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</si>
  <si>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</si>
  <si>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</si>
  <si>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</si>
  <si>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</si>
  <si>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</si>
  <si>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</si>
  <si>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</si>
  <si>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</si>
  <si>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</si>
  <si>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</si>
  <si>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</si>
  <si>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</si>
  <si>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</si>
  <si>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</si>
  <si>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</si>
  <si>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</si>
  <si>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</si>
  <si>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</si>
  <si>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</si>
  <si>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</si>
  <si>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</si>
  <si>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</si>
  <si>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</si>
  <si>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</si>
  <si>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</si>
  <si>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</si>
  <si>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</si>
  <si>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</si>
  <si>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</si>
  <si>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</si>
  <si>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</si>
  <si>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</si>
  <si>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</si>
  <si>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</si>
  <si>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</si>
  <si>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</si>
  <si>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</si>
  <si>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</si>
  <si>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</si>
  <si>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</si>
  <si>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</si>
  <si>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</si>
  <si>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</si>
  <si>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</si>
  <si>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</si>
  <si>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</si>
  <si>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</si>
  <si>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</si>
  <si>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</si>
  <si>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</si>
  <si>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</si>
  <si>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</si>
  <si>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</si>
  <si>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</si>
  <si>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</si>
  <si>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</si>
  <si>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</si>
  <si>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</si>
  <si>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</si>
  <si>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</si>
  <si>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</si>
  <si>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</si>
  <si>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</si>
  <si>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</si>
  <si>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</si>
  <si>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</si>
  <si>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</si>
  <si>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</si>
  <si>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</si>
  <si>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</si>
  <si>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</si>
  <si>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</si>
  <si>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</si>
  <si>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</si>
  <si>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</si>
  <si>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</si>
  <si>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</si>
  <si>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</si>
  <si>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</si>
  <si>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</si>
  <si>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</si>
  <si>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</si>
  <si>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</si>
  <si>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</si>
  <si>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</si>
  <si>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</si>
  <si>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</si>
  <si>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</si>
  <si>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</si>
  <si>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</si>
  <si>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</si>
  <si>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</si>
  <si>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</si>
  <si>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</si>
  <si>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</si>
  <si>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</si>
  <si>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</si>
  <si>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</si>
  <si>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</si>
  <si>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</si>
  <si>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</si>
  <si>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</si>
  <si>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</si>
  <si>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</si>
  <si>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</si>
  <si>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</si>
  <si>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</si>
  <si>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</si>
  <si>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</si>
  <si>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</si>
  <si>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</si>
  <si>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</si>
  <si>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</si>
  <si>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</si>
  <si>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</si>
  <si>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</si>
  <si>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</si>
  <si>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</si>
  <si>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</si>
  <si>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</si>
  <si>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</si>
  <si>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</si>
  <si>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</si>
  <si>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</si>
  <si>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</si>
  <si>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</si>
  <si>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</si>
  <si>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</si>
  <si>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</si>
  <si>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</si>
  <si>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</si>
  <si>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</si>
  <si>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</si>
  <si>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</si>
  <si>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</si>
  <si>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</si>
  <si>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</si>
  <si>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</si>
  <si>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</si>
  <si>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</si>
  <si>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</si>
  <si>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</si>
  <si>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</si>
  <si>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</si>
  <si>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</si>
  <si>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</si>
  <si>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</si>
  <si>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</si>
  <si>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</si>
  <si>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</si>
  <si>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</si>
  <si>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</si>
  <si>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</si>
  <si>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</si>
  <si>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</si>
  <si>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</si>
  <si>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</si>
  <si>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</si>
  <si>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</si>
  <si>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</si>
  <si>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</si>
  <si>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</si>
  <si>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</si>
  <si>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</si>
  <si>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</si>
  <si>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</si>
  <si>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</si>
  <si>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</si>
  <si>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</si>
  <si>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</si>
  <si>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</si>
  <si>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</si>
  <si>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</si>
  <si>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</si>
  <si>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</si>
  <si>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</si>
  <si>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</si>
  <si>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</si>
  <si>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</si>
  <si>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</si>
  <si>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</si>
  <si>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</si>
  <si>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</si>
  <si>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</si>
  <si>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</si>
  <si>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</si>
  <si>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</si>
  <si>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</si>
  <si>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</si>
  <si>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</si>
  <si>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</si>
  <si>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</si>
  <si>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</si>
  <si>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</si>
  <si>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</si>
  <si>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</si>
  <si>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</si>
  <si>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</si>
  <si>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</si>
  <si>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</si>
  <si>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</si>
  <si>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</si>
  <si>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</si>
  <si>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</si>
  <si>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</si>
  <si>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</si>
  <si>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</si>
  <si>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</si>
  <si>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</si>
  <si>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</si>
  <si>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</si>
  <si>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</si>
  <si>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</si>
  <si>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</si>
  <si>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</si>
  <si>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</si>
  <si>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</si>
  <si>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</si>
  <si>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</si>
  <si>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</si>
  <si>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</si>
  <si>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</si>
  <si>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</si>
  <si>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</si>
  <si>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</si>
  <si>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</si>
  <si>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</si>
  <si>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</si>
  <si>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</si>
  <si>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</si>
  <si>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</si>
  <si>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</si>
  <si>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</si>
  <si>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</si>
  <si>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</si>
  <si>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</si>
  <si>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</si>
  <si>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</si>
  <si>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</si>
  <si>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</si>
  <si>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</si>
  <si>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</si>
  <si>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</si>
  <si>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</si>
  <si>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</si>
  <si>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</si>
  <si>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</si>
  <si>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</si>
  <si>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</si>
  <si>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</si>
  <si>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</si>
  <si>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</si>
  <si>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</si>
  <si>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</si>
  <si>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</si>
  <si>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</si>
  <si>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</si>
  <si>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</si>
  <si>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</si>
  <si>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</si>
  <si>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</si>
  <si>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</si>
  <si>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</si>
  <si>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</si>
  <si>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</si>
  <si>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</si>
  <si>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</si>
  <si>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</si>
  <si>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</si>
  <si>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</si>
  <si>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</si>
  <si>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</si>
  <si>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</si>
  <si>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</si>
  <si>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</si>
  <si>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</si>
  <si>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</si>
  <si>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</si>
  <si>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</si>
  <si>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</si>
  <si>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</si>
  <si>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</si>
  <si>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</si>
  <si>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</si>
  <si>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</si>
  <si>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</si>
  <si>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</si>
  <si>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</si>
  <si>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</si>
  <si>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</si>
  <si>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</si>
  <si>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</si>
  <si>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</si>
  <si>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</si>
  <si>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</si>
  <si>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</si>
  <si>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</si>
  <si>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</si>
  <si>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</si>
  <si>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</si>
  <si>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</si>
  <si>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</si>
  <si>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</si>
  <si>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</si>
  <si>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</si>
  <si>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</si>
  <si>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</si>
  <si>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</si>
  <si>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</si>
  <si>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</si>
  <si>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</si>
  <si>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</si>
  <si>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</si>
  <si>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</si>
  <si>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</si>
  <si>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</si>
  <si>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</si>
  <si>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</si>
  <si>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</si>
  <si>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</si>
  <si>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</si>
  <si>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</si>
  <si>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</si>
  <si>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</si>
  <si>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</si>
  <si>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</si>
  <si>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</si>
  <si>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</si>
  <si>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</si>
  <si>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</si>
  <si>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</si>
  <si>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</si>
  <si>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</si>
  <si>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</si>
  <si>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</si>
  <si>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</si>
  <si>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</si>
  <si>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</si>
  <si>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</si>
  <si>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</si>
  <si>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</si>
  <si>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</si>
  <si>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</si>
  <si>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</si>
  <si>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</si>
  <si>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</si>
  <si>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</si>
  <si>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</si>
  <si>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</si>
  <si>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</si>
  <si>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</si>
  <si>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</si>
  <si>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</si>
  <si>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</si>
  <si>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</si>
  <si>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</si>
  <si>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</si>
  <si>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</si>
  <si>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</si>
  <si>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</si>
  <si>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</si>
  <si>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</si>
  <si>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</si>
  <si>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</si>
  <si>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</si>
  <si>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</si>
  <si>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</si>
  <si>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</si>
  <si>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</si>
  <si>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</si>
  <si>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</si>
  <si>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</si>
  <si>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</si>
  <si>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</si>
  <si>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</si>
  <si>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</si>
  <si>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</si>
  <si>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</si>
  <si>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</si>
  <si>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</si>
  <si>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</si>
  <si>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</si>
  <si>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</si>
  <si>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</si>
  <si>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</si>
  <si>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</si>
  <si>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</si>
  <si>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</si>
  <si>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</si>
  <si>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</si>
  <si>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</si>
  <si>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</si>
  <si>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</si>
  <si>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</si>
  <si>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</si>
  <si>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</si>
  <si>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</si>
  <si>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</si>
  <si>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</si>
  <si>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</si>
  <si>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</si>
  <si>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</si>
  <si>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</si>
  <si>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</si>
  <si>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</si>
  <si>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</si>
  <si>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</si>
  <si>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</si>
  <si>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</si>
  <si>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</si>
  <si>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</si>
  <si>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</si>
  <si>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</si>
  <si>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</si>
  <si>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</si>
  <si>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</si>
  <si>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</si>
  <si>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</si>
  <si>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</si>
  <si>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</si>
  <si>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</si>
  <si>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</si>
  <si>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</si>
  <si>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</si>
  <si>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</si>
  <si>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</si>
  <si>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</si>
  <si>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</si>
  <si>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</si>
  <si>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</si>
  <si>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</si>
  <si>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</si>
  <si>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</si>
  <si>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</si>
  <si>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</si>
  <si>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</si>
  <si>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</si>
  <si>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</si>
  <si>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</si>
  <si>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</si>
  <si>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</si>
  <si>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</si>
  <si>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</si>
  <si>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</si>
  <si>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</si>
  <si>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</si>
  <si>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</si>
  <si>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</si>
  <si>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</si>
  <si>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</si>
  <si>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</si>
  <si>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</si>
  <si>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</si>
  <si>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</si>
  <si>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</si>
  <si>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</si>
  <si>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</si>
  <si>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</si>
  <si>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</si>
  <si>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</si>
  <si>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</si>
  <si>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</si>
  <si>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</si>
  <si>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</si>
  <si>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</si>
  <si>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</si>
  <si>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</si>
  <si>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</si>
  <si>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</si>
  <si>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</si>
  <si>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</si>
  <si>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</si>
  <si>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</si>
  <si>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</si>
  <si>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</si>
  <si>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</si>
  <si>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</si>
  <si>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</si>
  <si>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</si>
  <si>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</si>
  <si>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</si>
  <si>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</si>
  <si>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</si>
  <si>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</si>
  <si>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</si>
  <si>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</si>
  <si>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</si>
  <si>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</si>
  <si>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</si>
  <si>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</si>
  <si>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</si>
  <si>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</si>
  <si>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</si>
  <si>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</si>
  <si>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</si>
  <si>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</si>
  <si>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</si>
  <si>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</si>
  <si>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</si>
  <si>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</si>
  <si>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</si>
  <si>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</si>
  <si>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</si>
  <si>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</si>
  <si>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</si>
  <si>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</si>
  <si>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</si>
  <si>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</si>
  <si>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</si>
  <si>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</si>
  <si>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</si>
  <si>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</si>
  <si>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</si>
  <si>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</si>
  <si>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</si>
  <si>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</si>
  <si>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</si>
  <si>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</si>
  <si>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</si>
  <si>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</si>
  <si>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</si>
  <si>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</si>
  <si>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</si>
  <si>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</si>
  <si>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</si>
  <si>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</si>
  <si>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</si>
  <si>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</si>
  <si>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</si>
  <si>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</si>
  <si>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</si>
  <si>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</si>
  <si>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</si>
  <si>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</si>
  <si>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</si>
  <si>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</si>
  <si>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</si>
  <si>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</si>
  <si>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</si>
  <si>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</si>
  <si>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</si>
  <si>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</si>
  <si>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</si>
  <si>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</si>
  <si>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</si>
  <si>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</si>
  <si>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</si>
  <si>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</si>
  <si>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</si>
  <si>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</si>
  <si>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</si>
  <si>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</si>
  <si>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</si>
  <si>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</si>
  <si>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</si>
  <si>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</si>
  <si>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</si>
  <si>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</si>
  <si>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</si>
  <si>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</si>
  <si>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</si>
  <si>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</si>
  <si>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</si>
  <si>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</si>
  <si>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</si>
  <si>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</si>
  <si>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</si>
  <si>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</si>
  <si>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</si>
  <si>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</si>
  <si>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</si>
  <si>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</si>
  <si>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</si>
  <si>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</si>
  <si>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</si>
  <si>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</si>
  <si>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</si>
  <si>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</si>
  <si>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</si>
  <si>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</si>
  <si>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</si>
  <si>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</si>
  <si>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</si>
  <si>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</si>
  <si>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</si>
  <si>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</si>
  <si>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</si>
  <si>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</si>
  <si>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</si>
  <si>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</si>
  <si>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</si>
  <si>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</si>
  <si>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</si>
  <si>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</si>
  <si>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</si>
  <si>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</si>
  <si>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</si>
  <si>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</si>
  <si>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</si>
  <si>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</si>
  <si>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</si>
  <si>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</si>
  <si>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</si>
  <si>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</si>
  <si>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</si>
  <si>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</si>
  <si>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</si>
  <si>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</si>
  <si>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</si>
  <si>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</si>
  <si>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</si>
  <si>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</si>
  <si>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</si>
  <si>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</si>
  <si>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</si>
  <si>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</si>
  <si>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</si>
  <si>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</si>
  <si>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</si>
  <si>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</si>
  <si>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</si>
  <si>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</si>
  <si>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</si>
  <si>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</si>
  <si>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</si>
  <si>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</si>
  <si>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</si>
  <si>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</si>
  <si>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</si>
  <si>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</si>
  <si>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</si>
  <si>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</si>
  <si>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</si>
  <si>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</si>
  <si>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</si>
  <si>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</si>
  <si>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</si>
  <si>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</si>
  <si>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</si>
  <si>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</si>
  <si>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</si>
  <si>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</si>
  <si>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</si>
  <si>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</si>
  <si>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</si>
  <si>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</si>
  <si>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</si>
  <si>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</si>
  <si>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</si>
  <si>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</si>
  <si>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</si>
  <si>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</si>
  <si>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</si>
  <si>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</si>
  <si>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</si>
  <si>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</si>
  <si>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</si>
  <si>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</si>
  <si>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</si>
  <si>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</si>
  <si>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</si>
  <si>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</si>
  <si>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</si>
  <si>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</si>
  <si>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</si>
  <si>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</si>
  <si>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</si>
  <si>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</si>
  <si>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</si>
  <si>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</si>
  <si>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</si>
  <si>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</si>
  <si>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</si>
  <si>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</si>
  <si>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</si>
  <si>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</si>
  <si>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</si>
  <si>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</si>
  <si>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</si>
  <si>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</si>
  <si>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</si>
  <si>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</si>
  <si>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</si>
  <si>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</si>
  <si>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</si>
  <si>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</si>
  <si>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</si>
  <si>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</si>
  <si>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</si>
  <si>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</si>
  <si>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</si>
  <si>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</si>
  <si>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</si>
  <si>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</si>
  <si>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</si>
  <si>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</si>
  <si>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</si>
  <si>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</si>
  <si>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</si>
  <si>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</si>
  <si>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</si>
  <si>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</si>
  <si>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</si>
  <si>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</si>
  <si>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</si>
  <si>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</si>
  <si>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</si>
  <si>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</si>
  <si>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</si>
  <si>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</si>
  <si>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</si>
  <si>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</si>
  <si>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</si>
  <si>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</si>
  <si>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</si>
  <si>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</si>
  <si>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</si>
  <si>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</si>
  <si>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</si>
  <si>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</si>
  <si>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</si>
  <si>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</si>
  <si>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</si>
  <si>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</si>
  <si>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</si>
  <si>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</si>
  <si>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</si>
  <si>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</si>
  <si>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</si>
  <si>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</si>
  <si>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</si>
  <si>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</si>
  <si>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</si>
  <si>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</si>
  <si>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</si>
  <si>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</si>
  <si>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</si>
  <si>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</si>
  <si>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</si>
  <si>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</si>
  <si>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</si>
  <si>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</si>
  <si>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</si>
  <si>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</si>
  <si>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</si>
  <si>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</si>
  <si>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</si>
  <si>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</si>
  <si>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</si>
  <si>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</si>
  <si>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</si>
  <si>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</si>
  <si>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</si>
  <si>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</si>
  <si>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</si>
  <si>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</si>
  <si>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</si>
  <si>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</si>
  <si>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</si>
  <si>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</si>
  <si>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</si>
  <si>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</si>
  <si>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</si>
  <si>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</si>
  <si>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</si>
  <si>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</si>
  <si>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</si>
  <si>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</si>
  <si>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</si>
  <si>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</si>
  <si>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</si>
  <si>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</si>
  <si>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</si>
  <si>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</si>
  <si>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</si>
  <si>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</si>
  <si>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</si>
  <si>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</si>
  <si>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</si>
  <si>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</si>
  <si>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</si>
  <si>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</si>
  <si>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</si>
  <si>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</si>
  <si>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</si>
  <si>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</si>
  <si>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</si>
  <si>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</si>
  <si>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</si>
  <si>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</si>
  <si>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</si>
  <si>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</si>
  <si>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</si>
  <si>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</si>
  <si>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</si>
  <si>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</si>
  <si>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</si>
  <si>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</si>
  <si>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</si>
  <si>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</si>
  <si>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</si>
  <si>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</si>
  <si>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</si>
  <si>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</si>
  <si>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</si>
  <si>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</si>
  <si>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</si>
  <si>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</si>
  <si>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</si>
  <si>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</si>
  <si>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</si>
  <si>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</si>
  <si>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</si>
  <si>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</si>
  <si>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</si>
  <si>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</si>
  <si>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</si>
  <si>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</si>
  <si>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</si>
  <si>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</si>
  <si>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</si>
  <si>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</si>
  <si>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</si>
  <si>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</si>
  <si>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</si>
  <si>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</si>
  <si>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</si>
  <si>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</si>
  <si>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</si>
  <si>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</si>
  <si>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</si>
  <si>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</si>
  <si>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</si>
  <si>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</si>
  <si>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</si>
  <si>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</si>
  <si>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</si>
  <si>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</si>
  <si>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</si>
  <si>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</si>
  <si>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</si>
  <si>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</si>
  <si>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</si>
  <si>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</si>
  <si>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</si>
  <si>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</si>
  <si>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</si>
  <si>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</si>
  <si>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</si>
  <si>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</si>
  <si>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</si>
  <si>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</si>
  <si>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</si>
  <si>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</si>
  <si>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</si>
  <si>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</si>
  <si>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</si>
  <si>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</si>
  <si>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</si>
  <si>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</si>
  <si>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</si>
  <si>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</si>
  <si>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</si>
  <si>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</si>
  <si>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</si>
  <si>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</si>
  <si>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</si>
  <si>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</si>
  <si>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</si>
  <si>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</si>
  <si>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</si>
  <si>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</si>
  <si>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</si>
  <si>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</si>
  <si>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</si>
  <si>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</si>
  <si>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</si>
  <si>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</si>
  <si>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</si>
  <si>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</si>
  <si>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</si>
  <si>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</si>
  <si>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</si>
  <si>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</si>
  <si>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</si>
  <si>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</si>
  <si>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</si>
  <si>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</si>
  <si>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</si>
  <si>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</si>
  <si>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</si>
  <si>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</si>
  <si>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</si>
  <si>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</si>
  <si>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</si>
  <si>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</si>
  <si>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</si>
  <si>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</si>
  <si>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</si>
  <si>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</si>
  <si>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</si>
  <si>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</si>
  <si>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</si>
  <si>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</si>
  <si>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</si>
  <si>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</si>
  <si>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</si>
  <si>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</si>
  <si>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</si>
  <si>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</si>
  <si>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</si>
  <si>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</si>
  <si>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</si>
  <si>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</si>
  <si>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</si>
  <si>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</si>
  <si>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</si>
  <si>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</si>
  <si>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</si>
  <si>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</si>
  <si>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</si>
  <si>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</si>
  <si>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</si>
  <si>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</si>
  <si>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</si>
  <si>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</si>
  <si>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</si>
  <si>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</si>
  <si>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</si>
  <si>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</si>
  <si>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</si>
  <si>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</si>
  <si>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</si>
  <si>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</si>
  <si>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</si>
  <si>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</si>
  <si>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</si>
  <si>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</si>
  <si>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</si>
  <si>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</si>
  <si>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</si>
  <si>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</si>
  <si>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</si>
  <si>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</si>
  <si>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</si>
  <si>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</si>
  <si>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</si>
  <si>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</si>
  <si>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</si>
  <si>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</si>
  <si>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</si>
  <si>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</si>
  <si>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</si>
  <si>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</si>
  <si>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</si>
  <si>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</si>
  <si>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</si>
  <si>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</si>
  <si>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</si>
  <si>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</si>
  <si>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</si>
  <si>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</si>
  <si>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</si>
  <si>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</si>
  <si>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</si>
  <si>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</si>
  <si>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</si>
  <si>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</si>
  <si>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</si>
  <si>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</si>
  <si>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</si>
  <si>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</si>
  <si>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</si>
  <si>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</si>
  <si>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</si>
  <si>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</si>
  <si>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</si>
  <si>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</si>
  <si>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</si>
  <si>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</si>
  <si>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</si>
  <si>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</si>
  <si>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</si>
  <si>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</si>
  <si>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</si>
  <si>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</si>
  <si>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</si>
  <si>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</si>
  <si>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</si>
  <si>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</si>
  <si>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</si>
  <si>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</si>
  <si>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</si>
  <si>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</si>
  <si>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</si>
  <si>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</si>
  <si>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</si>
  <si>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</si>
  <si>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</si>
  <si>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</si>
  <si>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</si>
  <si>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</si>
  <si>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</si>
  <si>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</si>
  <si>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</si>
  <si>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</si>
  <si>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</si>
  <si>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</si>
  <si>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</si>
  <si>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</si>
  <si>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</si>
  <si>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</si>
  <si>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</si>
  <si>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</si>
  <si>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</si>
  <si>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</si>
  <si>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</si>
  <si>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</si>
  <si>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</si>
  <si>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</si>
  <si>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</si>
  <si>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</si>
  <si>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</si>
  <si>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</si>
  <si>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</si>
  <si>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</si>
  <si>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</si>
  <si>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</si>
  <si>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</si>
  <si>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</si>
  <si>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</si>
  <si>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</si>
  <si>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</si>
  <si>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</si>
  <si>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</si>
  <si>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</si>
  <si>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</si>
  <si>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</si>
  <si>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</si>
  <si>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</si>
  <si>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</si>
  <si>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</si>
  <si>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</si>
  <si>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</si>
  <si>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</si>
  <si>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</si>
  <si>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</si>
  <si>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</si>
  <si>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</si>
  <si>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</si>
  <si>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</si>
  <si>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</si>
  <si>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</si>
  <si>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</si>
  <si>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</si>
  <si>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</si>
  <si>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</si>
  <si>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</si>
  <si>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</si>
  <si>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</si>
  <si>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</si>
  <si>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</si>
  <si>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</si>
  <si>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</si>
  <si>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</si>
  <si>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</si>
  <si>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</si>
  <si>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</si>
  <si>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</si>
  <si>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</si>
  <si>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</si>
  <si>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</si>
  <si>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</si>
  <si>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</si>
  <si>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</si>
  <si>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</si>
  <si>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</si>
  <si>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</si>
  <si>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</si>
  <si>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</si>
  <si>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</si>
  <si>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</si>
  <si>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</si>
  <si>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</si>
  <si>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</si>
  <si>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</si>
  <si>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</si>
  <si>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</si>
  <si>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</si>
  <si>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</si>
  <si>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</si>
  <si>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</si>
  <si>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</si>
  <si>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</si>
  <si>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</si>
  <si>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</si>
  <si>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</si>
  <si>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</si>
  <si>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</si>
  <si>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</si>
  <si>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</si>
  <si>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</si>
  <si>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</si>
  <si>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</si>
  <si>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</si>
  <si>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</si>
  <si>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</si>
  <si>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</si>
  <si>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</si>
  <si>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</si>
  <si>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</si>
  <si>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</si>
  <si>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</si>
  <si>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</si>
  <si>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</si>
  <si>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</si>
  <si>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</si>
  <si>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</si>
  <si>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</si>
  <si>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</si>
  <si>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</si>
  <si>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</si>
  <si>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</si>
  <si>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</si>
  <si>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</si>
  <si>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</si>
  <si>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</si>
  <si>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</si>
  <si>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</si>
  <si>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</si>
  <si>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</si>
  <si>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</si>
  <si>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</si>
  <si>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</si>
  <si>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</si>
  <si>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</si>
  <si>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</si>
  <si>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</si>
  <si>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</si>
  <si>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</si>
  <si>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</si>
  <si>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</si>
  <si>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</si>
  <si>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</si>
  <si>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</si>
  <si>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</si>
  <si>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</si>
  <si>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</si>
  <si>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</si>
  <si>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</si>
  <si>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</si>
  <si>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</si>
  <si>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</si>
  <si>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</si>
  <si>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</si>
  <si>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</si>
  <si>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</si>
  <si>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</si>
  <si>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</si>
  <si>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</si>
  <si>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</si>
  <si>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</si>
  <si>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</si>
  <si>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</si>
  <si>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</si>
  <si>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</si>
  <si>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</si>
  <si>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</si>
  <si>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</si>
  <si>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</si>
  <si>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</si>
  <si>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</si>
  <si>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</si>
  <si>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</si>
  <si>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</si>
  <si>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</si>
  <si>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</si>
  <si>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</si>
  <si>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</si>
  <si>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</si>
  <si>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</si>
  <si>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</si>
  <si>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</si>
  <si>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</si>
  <si>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</si>
  <si>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</si>
  <si>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</si>
  <si>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</si>
  <si>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</si>
  <si>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</si>
  <si>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</si>
  <si>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</si>
  <si>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</si>
  <si>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</si>
  <si>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</si>
  <si>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</si>
  <si>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</si>
  <si>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</si>
  <si>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</si>
  <si>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</si>
  <si>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</si>
  <si>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</si>
  <si>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</si>
  <si>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</si>
  <si>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</si>
  <si>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</si>
  <si>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</si>
  <si>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</si>
  <si>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</si>
  <si>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</si>
  <si>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</si>
  <si>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</si>
  <si>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</si>
  <si>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</si>
  <si>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</si>
  <si>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</si>
  <si>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</si>
  <si>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</si>
  <si>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</si>
  <si>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</si>
  <si>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</si>
  <si>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</si>
  <si>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</si>
  <si>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</si>
  <si>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</si>
  <si>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</si>
  <si>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</si>
  <si>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</si>
  <si>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</si>
  <si>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</si>
  <si>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</si>
  <si>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</si>
  <si>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</si>
  <si>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</si>
  <si>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</si>
  <si>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</si>
  <si>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</si>
  <si>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</si>
  <si>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</si>
  <si>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</si>
  <si>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</si>
  <si>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</si>
  <si>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</si>
  <si>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</si>
  <si>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</si>
  <si>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</si>
  <si>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</si>
  <si>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</si>
  <si>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</si>
  <si>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</si>
  <si>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</si>
  <si>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</si>
  <si>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</si>
  <si>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</si>
  <si>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</si>
  <si>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</si>
  <si>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Nome struttura</t>
  </si>
  <si>
    <t>/</t>
  </si>
  <si>
    <t>ALTRI ALLOGGI PRIVATISTAGNOZZI STEFANIA</t>
  </si>
  <si>
    <t>ALTRI ALLOGGI PRIVATIGORGOLINI ALESSANDRO</t>
  </si>
  <si>
    <t>ALTRI ALLOGGI PRIVATITORRE COLOMBARA DI FRONTINO</t>
  </si>
  <si>
    <t>BED &amp; BREAKFASTB&amp;B MARTELLONI CESARE</t>
  </si>
  <si>
    <t>ALLOGGI AGRITURISTICIAGRITURISMO IL BORGHETTO AL POGGIO</t>
  </si>
  <si>
    <t>ALLOGGI IN AFFITTOGREENE PETER ANDREW</t>
  </si>
  <si>
    <t>BED &amp; BREAKFASTB&amp;B CA' PARAVENTO</t>
  </si>
  <si>
    <t>BED &amp; BREAKFASTB&amp;B IL TIGLIO</t>
  </si>
  <si>
    <t>TURISMO RURALECOUNTRY HOUSE LOCALITA' GIROFALCO</t>
  </si>
  <si>
    <t>ALBERGHILEON D'ORO</t>
  </si>
  <si>
    <t>ALBERGHIALBERGO DOMUS MARIAE</t>
  </si>
  <si>
    <t>BED &amp; BREAKFASTB&amp;B AQUILEGIA</t>
  </si>
  <si>
    <t>ALLOGGI AGRITURISTICIDEL FRONTINO</t>
  </si>
  <si>
    <t>ALBERGHILA GINESTRA</t>
  </si>
  <si>
    <t>ALBERGHIBIRRA AL POZZO</t>
  </si>
  <si>
    <t>BED &amp; BREAKFASTB&amp;B CRISTINI CRISTINA</t>
  </si>
  <si>
    <t>ALBERGHIALBERGO MEUBLE' SHINE</t>
  </si>
  <si>
    <t>ALLOGGI AGRITURISTICIAGRITURISMO CASTELLAGO</t>
  </si>
  <si>
    <t>ALBERGHIALBERGO ANTICO FURLO</t>
  </si>
  <si>
    <t>TURISMO RURALECA' GARAVANO</t>
  </si>
  <si>
    <t>ALTRI ALLOGGI PRIVATIIL CONIO DI DI GIOVANNI FEDERICO</t>
  </si>
  <si>
    <t>ALLOGGI AGRITURISTICIAGRITURISMO I CONTI</t>
  </si>
  <si>
    <t>ALLOGGI AGRITURISTICILA COLOMBARA</t>
  </si>
  <si>
    <t>ALTRI ALLOGGI PRIVATISTROPPA GIUSEPPE</t>
  </si>
  <si>
    <t>ALTRI ALLOGGI PRIVATISERAFINI GIORGIA</t>
  </si>
  <si>
    <t>ALTRI ALLOGGI PRIVATIBETTI VINCENZO</t>
  </si>
  <si>
    <t>ALLOGGI IN AFFITTOMARCHEHOLIDAY - CASALE DEGLI ULIVI</t>
  </si>
  <si>
    <t>AREE DI SOSTA (PLEIN AIR)AREA SOSTA CAMPER PARCO LE QUERCE</t>
  </si>
  <si>
    <t>ALTRI ALLOGGI PRIVATIBACCHIOCCHI MARIA ELISA</t>
  </si>
  <si>
    <t>ALTRI ALLOGGI PRIVATIMARCHETTI LORENZA</t>
  </si>
  <si>
    <t>BED &amp; BREAKFASTB&amp;B BISCUBIO</t>
  </si>
  <si>
    <t>ALBERGHIGHIGHETTA</t>
  </si>
  <si>
    <t>ALLOGGI AGRITURISTICIAGRITURISMO LA ROCCA</t>
  </si>
  <si>
    <t>ALLOGGI AGRITURISTICIAGRITURISMO CA' PIERPAOLI</t>
  </si>
  <si>
    <t>ALLOGGI AGRITURISTICIAGRITURISMO PIANDIMOLINO</t>
  </si>
  <si>
    <t>BED &amp; BREAKFASTB&amp;B GRANCI MARIA GRAZIA</t>
  </si>
  <si>
    <t>TURISMO RURALELE CIOCCHE</t>
  </si>
  <si>
    <t>ALLOGGI AGRITURISTICIFONTE SOMMA</t>
  </si>
  <si>
    <t>TURISMO RURALECOL ALPI</t>
  </si>
  <si>
    <t>TURISMO RURALECOUNTRY HOUSE CACCIABOCCA</t>
  </si>
  <si>
    <t>BED &amp; BREAKFASTB&amp;B MOCHI EDMONDO ADOLFO FEDERICO</t>
  </si>
  <si>
    <t>AREE DI SOSTA (PLEIN AIR)AREA DI SOSTA CAMPER</t>
  </si>
  <si>
    <t>ALLOGGI IN AFFITTOAFFITTACAMERE APPENNINO</t>
  </si>
  <si>
    <t>ALLOGGI AGRITURISTICIAGRITURISMO PIEVE DI SAN PAOLO</t>
  </si>
  <si>
    <t>ALLOGGI IN AFFITTOCASA DELLE ROSE</t>
  </si>
  <si>
    <t>ALLOGGI IN AFFITTOVECCHIA FORNACE</t>
  </si>
  <si>
    <t>ALLOGGI IN AFFITTOESSICCATOIO</t>
  </si>
  <si>
    <t>TURISMO RURALECOUNTRY HOUSE LA SPINA</t>
  </si>
  <si>
    <t>ALLOGGI AGRITURISTICICA' QUATTROCCHI</t>
  </si>
  <si>
    <t>TURISMO RURALELUCARAIA</t>
  </si>
  <si>
    <t>ALBERGHIMONTENERONE</t>
  </si>
  <si>
    <t>TURISMO RURALECOL DI FIORE</t>
  </si>
  <si>
    <t>ALLOGGI AGRITURISTICICASELLINA</t>
  </si>
  <si>
    <t>ALLOGGI AGRITURISTICITAVERNA</t>
  </si>
  <si>
    <t>ALLOGGI AGRITURISTICICHIGNONI</t>
  </si>
  <si>
    <t>ALLOGGI AGRITURISTICICA' CIRIGIOLO</t>
  </si>
  <si>
    <t>ALLOGGI AGRITURISTICIVAL DEL LAGO</t>
  </si>
  <si>
    <t>ALLOGGI AGRITURISTICICASELLE</t>
  </si>
  <si>
    <t>OSTELLI PER LA GIOVENTU'OSTELLO DELLA GIOVENTU' LA CHIUSURA (CUCCHIARINI ALDO LORIS)</t>
  </si>
  <si>
    <t>CASE PER FERIEVILLA SANTA MARIA</t>
  </si>
  <si>
    <t>BED &amp; BREAKFASTB&amp;B IL BORGO</t>
  </si>
  <si>
    <t>ALLOGGI IN AFFITTOIL POGGIO DI D'ANGELI LIDIA AFFITTACAMERE</t>
  </si>
  <si>
    <t>ALLOGGI IN AFFITTOIL POGGIO DI D'ANGELI LIDIA</t>
  </si>
  <si>
    <t>BED &amp; BREAKFASTB&amp;B IL GIARDINO DELLE NOCI</t>
  </si>
  <si>
    <t>ALBERGHIIL TORRIONE</t>
  </si>
  <si>
    <t>ALBERGHIANTICA OSTERIA DA ORESTE</t>
  </si>
  <si>
    <t>TURISMO RURALECOUNTRY HOUSE VILLA CISCA</t>
  </si>
  <si>
    <t>BED &amp; BREAKFASTB&amp;B TELE GIANNA</t>
  </si>
  <si>
    <t>ALTRI ALLOGGI PRIVATILA LUNA NELL'ORTO</t>
  </si>
  <si>
    <t>ALLOGGI IN AFFITTOLA GIRAVOLTA</t>
  </si>
  <si>
    <t>ALLOGGI IN AFFITTOVILLA RODI</t>
  </si>
  <si>
    <t>ALTRI ALLOGGI PRIVATIVILLA AGAPANTUS</t>
  </si>
  <si>
    <t>ALLOGGI AGRITURISTICIFONTE PAROLLA AGRITURISMO</t>
  </si>
  <si>
    <t>ALLOGGI AGRITURISTICIFORESTERIA AGRITURISTICA STRADA DEI CAMPIOLI</t>
  </si>
  <si>
    <t>TURISMO RURALECOUNTRY HOUSE MONTESOFFIO</t>
  </si>
  <si>
    <t>ALLOGGI AGRITURISTICICAL FATTORE</t>
  </si>
  <si>
    <t>ALTRI ALLOGGI PRIVATIROSSI ROSSANO</t>
  </si>
  <si>
    <t>ALTRI ALLOGGI PRIVATICASALE FATTORIA GOSTOLI</t>
  </si>
  <si>
    <t>ALBERGHIHOTEL LA RUPE</t>
  </si>
  <si>
    <t>BED &amp; BREAKFASTB&amp;B QUIETE SUL META</t>
  </si>
  <si>
    <t>BED &amp; BREAKFASTB&amp;B VALDERICARTE</t>
  </si>
  <si>
    <t>ALLOGGI AGRITURISTICIAGRITURISMO MORETTI MARCO</t>
  </si>
  <si>
    <t>ALBERGHIALBERGO OASI SAN BENEDETTO</t>
  </si>
  <si>
    <t>ALLOGGI IN AFFITTORANCO FABBRO</t>
  </si>
  <si>
    <t>ALLOGGI AGRITURISTICIAGRITURISMO SANTI GILBERTO</t>
  </si>
  <si>
    <t>BED &amp; BREAKFASTB&amp;B AURO di BERNARDINI IVO</t>
  </si>
  <si>
    <t>ALLOGGI AGRITURISTICIAGRITURISMO ALPE DELLA LUNA</t>
  </si>
  <si>
    <t>ALBERGHILA DILIGENZA</t>
  </si>
  <si>
    <t>RIFUGIOASI SAN BENEDETTO</t>
  </si>
  <si>
    <t>OSTELLI PER LA GIOVENTU'OSTELLO PER LA GIOVENTU'</t>
  </si>
  <si>
    <t>ALLOGGI AGRITURISTICIAGRITURISMO IL GINEPRO</t>
  </si>
  <si>
    <t>ALLOGGI AGRITURISTICIAGRITURISMO SACCHIA ART FARM</t>
  </si>
  <si>
    <t>ALTRI ALLOGGI PRIVATIPAOLO CANGINI</t>
  </si>
  <si>
    <t>ALTRI ALLOGGI PRIVATIPAVONI LUCIO</t>
  </si>
  <si>
    <t>ALTRI ALLOGGI PRIVATIGIUNTI FRANCESCO</t>
  </si>
  <si>
    <t>BED &amp; BREAKFASTB&amp;B VILLA ADA</t>
  </si>
  <si>
    <t>TURISMO RURALECOUNTRY HOUSE IL GIORDANO,SASSO DELLA ROCCA</t>
  </si>
  <si>
    <t>BED &amp; BREAKFASTB&amp;B LA VILLA DEGLI ORTI</t>
  </si>
  <si>
    <t>ALLOGGI AGRITURISTICIL'ONCIA</t>
  </si>
  <si>
    <t>TURISMO RURALEVILLA DEGLI ORTI</t>
  </si>
  <si>
    <t>ALLOGGI IN AFFITTOLA PIAZZA</t>
  </si>
  <si>
    <t>BED &amp; BREAKFASTB&amp;B MORETTI GIUSEPPE</t>
  </si>
  <si>
    <t>BED &amp; BREAKFASTB&amp;B LOCANDA DEGLI ANGELI</t>
  </si>
  <si>
    <t>ALTRI ALLOGGI PRIVATIWOERNLE BETTINA</t>
  </si>
  <si>
    <t>ALTRI ALLOGGI PRIVATIRADI MILENA</t>
  </si>
  <si>
    <t>ALTRI ALLOGGI PRIVATICASA MARIAA</t>
  </si>
  <si>
    <t>ALLOGGI AGRITURISTICIDE RERUM NATURA</t>
  </si>
  <si>
    <t>ALLOGGI AGRITURISTICIIL POSTO DELLE VIOLE</t>
  </si>
  <si>
    <t>ALTRI ALLOGGI PRIVATIRICCI MARCO</t>
  </si>
  <si>
    <t>ALLOGGI IN AFFITTORELAIS DRUDA</t>
  </si>
  <si>
    <t>ALLOGGI AGRITURISTICIAZIENDA AGRITURISTICA F.LLI FULVI</t>
  </si>
  <si>
    <t>ALLOGGI AGRITURISTICICA' BELVEDERE</t>
  </si>
  <si>
    <t>ALLOGGI AGRITURISTICIAGRITURISMO FRESCINA</t>
  </si>
  <si>
    <t>ALLOGGI AGRITURISTICICA' LE SUORE</t>
  </si>
  <si>
    <t>ALLOGGI AGRITURISTICISAN SILVESTRO</t>
  </si>
  <si>
    <t>ALLOGGI AGRITURISTICIAGRITURISMO CHE CELLO</t>
  </si>
  <si>
    <t>ALLOGGI IN AFFITTOCAPOCCIA LUIGINA</t>
  </si>
  <si>
    <t>BED &amp; BREAKFASTB&amp;B GIANPAOLO LUCHINI</t>
  </si>
  <si>
    <t>ALLOGGI AGRITURISTICILA FERRAIA</t>
  </si>
  <si>
    <t>RESIDENZE TURISTICO ALBERGHIERELA COLLINETTA</t>
  </si>
  <si>
    <t>ALBERGHIHOTEL PINETA</t>
  </si>
  <si>
    <t>ALBERGHIINTERNATIONAL CAGLI HOTEL SRL</t>
  </si>
  <si>
    <t>RESIDENZE TURISTICO ALBERGHIEREBORGO FRESCINA</t>
  </si>
  <si>
    <t>TURISMO RURALEVILLA FONTALBA</t>
  </si>
  <si>
    <t>TURISMO RURALELE RIPE DI BELIGNI IVO</t>
  </si>
  <si>
    <t>ALLOGGI AGRITURISTICIRANCO DI SOPRA</t>
  </si>
  <si>
    <t>ALLOGGI AGRITURISTICILA COLTICCIOLA DI CANCELLIERI AUGUSTO</t>
  </si>
  <si>
    <t>ALLOGGI IN AFFITTOBONCLERICI HOUSE</t>
  </si>
  <si>
    <t>BED &amp; BREAKFASTB&amp;B PALADINI ROBERTO</t>
  </si>
  <si>
    <t>ALLOGGI IN AFFITTOLA CONTESA di BERTOZZI MAFALDA</t>
  </si>
  <si>
    <t>BED &amp; BREAKFASTB&amp;B SAN PIETRO FUORI LE MURA</t>
  </si>
  <si>
    <t>BED &amp; BREAKFASTB&amp;B TORRE D'ACQUAVIVA</t>
  </si>
  <si>
    <t>ALLOGGI AGRITURISTICIAGRITURISMO COLLE DELLE GINESTRELLE DI CAPOCCIA CARLO</t>
  </si>
  <si>
    <t>BED &amp; BREAKFASTB&amp;B MONSERCHIO</t>
  </si>
  <si>
    <t>ALLOGGI AGRITURISTICILA TENUTA CA' GIONE DI NUCCI VALERIO E GIANMARCO</t>
  </si>
  <si>
    <t>ALLOGGI AGRITURISTICIVELLANETA</t>
  </si>
  <si>
    <t>ALLOGGI IN AFFITTOLE STANZE DI CLOTILDE</t>
  </si>
  <si>
    <t>BED &amp; BREAKFASTB&amp;B CA' MAGGIO NUOVO</t>
  </si>
  <si>
    <t>ALLOGGI AGRITURISTICIAGRITURISMO MOLLEONE</t>
  </si>
  <si>
    <t>ALLOGGI AGRITURISTICIAGRITURISMO BUFANO</t>
  </si>
  <si>
    <t>TURISMO RURALECOUNTRY HOUSE CA' BUCARINI</t>
  </si>
  <si>
    <t>BED &amp; BREAKFASTB&amp;B DEL TEATRO</t>
  </si>
  <si>
    <t>BED &amp; BREAKFASTB&amp;B LA ROSA ROSSA</t>
  </si>
  <si>
    <t>ALLOGGI AGRITURISTICIRAGGIO DI SOLE</t>
  </si>
  <si>
    <t>ALLOGGI AGRITURISTICIAGRITURISMO CAMPAGNA</t>
  </si>
  <si>
    <t>ALLOGGI IN AFFITTOCA' MAGGIO NUOVO</t>
  </si>
  <si>
    <t>TURISMO RURALEFONTE DELL'OLMO</t>
  </si>
  <si>
    <t>ALLOGGI IN AFFITTORESIDENCE TORRE DEL SASSO</t>
  </si>
  <si>
    <t>BED &amp; BREAKFASTB&amp;B VIABENAMATI</t>
  </si>
  <si>
    <t>ALLOGGI AGRITURISTICIAGRITURISMO CA' BATTISTA</t>
  </si>
  <si>
    <t>ALTRI ALLOGGI PRIVATICIANCAMERLA ROBERTA</t>
  </si>
  <si>
    <t>ALTRI ALLOGGI PRIVATIPIO BRACCO</t>
  </si>
  <si>
    <t>ALTRI ALLOGGI PRIVATIPACINI MARIA GABRIELLA</t>
  </si>
  <si>
    <t>ALTRI ALLOGGI PRIVATIMAGGIOLI GIUSEPPE E SERAFINI DORIANA</t>
  </si>
  <si>
    <t>ALLOGGI AGRITURISTICIAGRITURISMO SERRA CANINA</t>
  </si>
  <si>
    <t>ALTRI ALLOGGI PRIVATIAMADUZZI GIOVANNA</t>
  </si>
  <si>
    <t>ALLOGGI AGRITURISTICIACQUABATTIGLIA</t>
  </si>
  <si>
    <t>ALTRI ALLOGGI PRIVATIVILLA ANTICA</t>
  </si>
  <si>
    <t>TURISMO RURALECA' PARAVENTO COUNTRY HOUSE</t>
  </si>
  <si>
    <t>ALLOGGI AGRITURISTICICOL D'AGELLO</t>
  </si>
  <si>
    <t>ALBERGHILA LOCANDA DEL BROLIO</t>
  </si>
  <si>
    <t>OSTELLI PER LA GIOVENTU'OSTELLO SAN GIOVANNI BATTISTA</t>
  </si>
  <si>
    <t>ALBERGHIALBERGO I CORDELLI</t>
  </si>
  <si>
    <t>TURISMO RURALESANT'APOLLINARE FARMHOUSE RESORT</t>
  </si>
  <si>
    <t>BED &amp; BREAKFASTB&amp;B LUCHETTI DANILA</t>
  </si>
  <si>
    <t>CAMPEGGICAMPING LE GINESTRE DEL CATRIA</t>
  </si>
  <si>
    <t>BED &amp; BREAKFASTB&amp;B LOVE SUITE NIDO D'AMORE</t>
  </si>
  <si>
    <t>ALLOGGI IN AFFITTORESIDENCE HOTEL SAN MICHELE</t>
  </si>
  <si>
    <t>ALBERGHIHOTEL SAN MICHELE</t>
  </si>
  <si>
    <t>CAMPEGGIPARADISO</t>
  </si>
  <si>
    <t>ALLOGGI IN AFFITTORESIDENCE LE TERRAZZE di FILIPPETTI  GIULIANA</t>
  </si>
  <si>
    <t>ALLOGGI IN AFFITTOIL MANDRIANO</t>
  </si>
  <si>
    <t>ALBERGHIHOTEL ANNA</t>
  </si>
  <si>
    <t>ALBERGHIULISSE</t>
  </si>
  <si>
    <t>ALLOGGI AGRITURISTICIAZIENDA AGRITURISTICA LE VILLE</t>
  </si>
  <si>
    <t>ALTRI ALLOGGI PRIVATILAURA GIOVAGNOLI</t>
  </si>
  <si>
    <t>ALTRI ALLOGGI PRIVATIDAVIDE ROSATI</t>
  </si>
  <si>
    <t>ALTRI ALLOGGI PRIVATIROSATI FEDERICO</t>
  </si>
  <si>
    <t>BED &amp; BREAKFASTB&amp;B IL BUGHETTO</t>
  </si>
  <si>
    <t>OSTELLI PER LA GIOVENTU'OSTELLO DELLA GIOVENTU'</t>
  </si>
  <si>
    <t>ALBERGHIHOTEL IL POGGIO</t>
  </si>
  <si>
    <t>BED &amp; BREAKFASTB&amp;B LA PACE</t>
  </si>
  <si>
    <t>ALTRI ALLOGGI PRIVATIIL MONTE</t>
  </si>
  <si>
    <t>BED &amp; BREAKFASTB&amp;B TRE CIVETTE SUL COMO'</t>
  </si>
  <si>
    <t>TURISMO RURALELOCANDA BORGOGNINA</t>
  </si>
  <si>
    <t>ALLOGGI AGRITURISTICILA ROSA</t>
  </si>
  <si>
    <t>BED &amp; BREAKFASTB&amp;B BORGHI DELLA ROCCA</t>
  </si>
  <si>
    <t>ALLOGGI IN AFFITTOAGLI ULIVI DI RIPALTA</t>
  </si>
  <si>
    <t>BED &amp; BREAKFASTCASA MONTEFIORE</t>
  </si>
  <si>
    <t>BED &amp; BREAKFASTB&amp;B RIVA DEGLI OLIVI</t>
  </si>
  <si>
    <t>BED &amp; BREAKFASTB&amp;B AILANTO</t>
  </si>
  <si>
    <t>ALLOGGI AGRITURISTICICASALE TALEVI</t>
  </si>
  <si>
    <t>ALLOGGI AGRITURISTICIAGRITURISMO LA LOCANDA DEL GELSO</t>
  </si>
  <si>
    <t>BED &amp; BREAKFASTCASA MONTEFIORE II</t>
  </si>
  <si>
    <t>BED &amp; BREAKFASTCASA SGARZI'N</t>
  </si>
  <si>
    <t>STABILIMENTI BALNEARIISLAMORADA DOG-BEACH</t>
  </si>
  <si>
    <t>ALTRI ALLOGGI PRIVATIPRIMAVERA MARIELLA</t>
  </si>
  <si>
    <t>ALTRI ALLOGGI PRIVATICURINA PAOLA</t>
  </si>
  <si>
    <t>ALTRI ALLOGGI PRIVATIESPOSITO MARIACHIARA</t>
  </si>
  <si>
    <t>ALTRI ALLOGGI PRIVATIGASPARONI LUIGI APP.TO VIA DE GASPERI 18</t>
  </si>
  <si>
    <t>ALTRI ALLOGGI PRIVATIMAGRINI INES</t>
  </si>
  <si>
    <t>BED &amp; BREAKFASTIL GRECALE</t>
  </si>
  <si>
    <t>BED &amp; BREAKFASTIL GRECALE 2</t>
  </si>
  <si>
    <t>ALTRI ALLOGGI PRIVATIBONANOMI GRETA</t>
  </si>
  <si>
    <t>ALBERGHIHOTEL SOLE RESORT</t>
  </si>
  <si>
    <t>ALTRI ALLOGGI PRIVATIDELLASANTA MASSIMO</t>
  </si>
  <si>
    <t>ALTRI ALLOGGI PRIVATIBETTINI MARIA LUISA</t>
  </si>
  <si>
    <t>ALTRI ALLOGGI PRIVATIBORGOGELLI OTTAVIANI MARCO</t>
  </si>
  <si>
    <t>ALTRI ALLOGGI PRIVATIBIAGIOTTI GIACOMO</t>
  </si>
  <si>
    <t>ALTRI ALLOGGI PRIVATICRESTINI GIANFRANCESCO</t>
  </si>
  <si>
    <t>ALTRI ALLOGGI PRIVATIIACCHINI ISABELLA</t>
  </si>
  <si>
    <t>ALTRI ALLOGGI PRIVATIMANCINELLI SERENELLA</t>
  </si>
  <si>
    <t>ALTRI ALLOGGI PRIVATIORCIANI MARSINO</t>
  </si>
  <si>
    <t>ALTRI ALLOGGI PRIVATIVITALI CARMEN</t>
  </si>
  <si>
    <t>ALTRI ALLOGGI PRIVATIBORGHESI ELVIO</t>
  </si>
  <si>
    <t>ALLOGGI IN AFFITTOL'EREMO AFFITTACAMERE</t>
  </si>
  <si>
    <t>ALTRI ALLOGGI PRIVATICENCI ROBERTO</t>
  </si>
  <si>
    <t>ALTRI ALLOGGI PRIVATIVERNA STEFANO</t>
  </si>
  <si>
    <t>ALLOGGI IN AFFITTOVILLA MAURO MARE</t>
  </si>
  <si>
    <t>ALLOGGI AGRITURISTICIAGRITURISMO PETTIROSSO</t>
  </si>
  <si>
    <t>ALTRI ALLOGGI PRIVATISCIPLINO MARIA TERESA</t>
  </si>
  <si>
    <t>ALTRI ALLOGGI PRIVATISANTINI SERENELLA APP.TO 210/C</t>
  </si>
  <si>
    <t>ALTRI ALLOGGI PRIVATISANTINI SERENELLA APP.TO 210/A</t>
  </si>
  <si>
    <t>ALTRI ALLOGGI PRIVATISANTINI SERENELLA APP.TO 210/B</t>
  </si>
  <si>
    <t>ALTRI ALLOGGI PRIVATISANTINI SERENELLA APP.TO 212/C</t>
  </si>
  <si>
    <t>ALTRI ALLOGGI PRIVATISANTINI SERENELLA APP.TO 212/B</t>
  </si>
  <si>
    <t>ALTRI ALLOGGI PRIVATISANTINI SERENELLA APP.TO 212/A</t>
  </si>
  <si>
    <t>BED &amp; BREAKFASTLA DARSENA</t>
  </si>
  <si>
    <t>STABILIMENTI BALNEARISPIAGGIA DEI TALENTI</t>
  </si>
  <si>
    <t>ALTRI ALLOGGI PRIVATIAIUDI ALBERTO</t>
  </si>
  <si>
    <t>ALLOGGI IN AFFITTOCOSTANZA</t>
  </si>
  <si>
    <t>CASE PER FERIECASA RELIGIOSA DI OSPITALITA' MAESTRE PIE VENERINI</t>
  </si>
  <si>
    <t>BED &amp; BREAKFASTB&amp;B CASA SGARIA</t>
  </si>
  <si>
    <t>BED &amp; BREAKFASTZIA LELLY B&amp;B</t>
  </si>
  <si>
    <t>ALTRI ALLOGGI PRIVATIBIAGIOTTI ENNIO (9/13)</t>
  </si>
  <si>
    <t>ALTRI ALLOGGI PRIVATICANESTRARI FRANCO</t>
  </si>
  <si>
    <t>ALTRI ALLOGGI PRIVATICICERCHIA MARIA (11)</t>
  </si>
  <si>
    <t>ALTRI ALLOGGI PRIVATIFIORELLI ATTILIO</t>
  </si>
  <si>
    <t>ALTRI ALLOGGI PRIVATIVILLA AUGUSTA</t>
  </si>
  <si>
    <t>ALTRI ALLOGGI PRIVATIMENACCINI DIEGO</t>
  </si>
  <si>
    <t>TURISMO RURALEMOLINO MONACELLI COUNTRY HOUSE</t>
  </si>
  <si>
    <t>BED &amp; BREAKFASTB&amp;B LA CASA DI FANO</t>
  </si>
  <si>
    <t>CAMPEGGICAMPING MADONNA PONTE</t>
  </si>
  <si>
    <t>ALBERGHIALBERGO EURO</t>
  </si>
  <si>
    <t>BED &amp; BREAKFASTB&amp;B AL VILLINO DEL SOLE</t>
  </si>
  <si>
    <t>ALTRI ALLOGGI PRIVATIBIONDI AGNESE</t>
  </si>
  <si>
    <t>ALTRI ALLOGGI PRIVATIBENCIVENNI CESARE</t>
  </si>
  <si>
    <t>ALTRI ALLOGGI PRIVATIBENCIVENNI SOFIA</t>
  </si>
  <si>
    <t>BED &amp; BREAKFASTB&amp;B VERDAZZURRO di FILIPPETTI ELISABETTA</t>
  </si>
  <si>
    <t>TURISMO RURALEVILLA GIULIA</t>
  </si>
  <si>
    <t>BED &amp; BREAKFASTB&amp;B A 2 PASSI</t>
  </si>
  <si>
    <t>BED &amp; BREAKFASTB&amp;B TERRAZZA SUL MARE</t>
  </si>
  <si>
    <t>ALTRI ALLOGGI PRIVATISACCHI FERNANDA</t>
  </si>
  <si>
    <t>ALTRI ALLOGGI PRIVATIMACCARI DANILO</t>
  </si>
  <si>
    <t>ALTRI ALLOGGI PRIVATIPIERETTI SILVIA</t>
  </si>
  <si>
    <t>ALTRI ALLOGGI PRIVATIDEL VECCHIO VILMA</t>
  </si>
  <si>
    <t>BED &amp; BREAKFASTB&amp;B BIGOTTI 3</t>
  </si>
  <si>
    <t>ALTRI ALLOGGI PRIVATIGIROLAMETTI DANIELA</t>
  </si>
  <si>
    <t>BED &amp; BREAKFASTB&amp;B MERY'S HOUSE</t>
  </si>
  <si>
    <t>ALLOGGI IN AFFITTOQUATTRO STAGIONI</t>
  </si>
  <si>
    <t>ALTRI ALLOGGI PRIVATIMONTANARI LEONELLO</t>
  </si>
  <si>
    <t>ALTRI ALLOGGI PRIVATINARDINI BRUNO</t>
  </si>
  <si>
    <t>ALTRI ALLOGGI PRIVATIBIAGIOTTI PATRIZIA</t>
  </si>
  <si>
    <t>ALTRI ALLOGGI PRIVATIBIAGIOTTI EVELINA</t>
  </si>
  <si>
    <t>ALTRI ALLOGGI PRIVATIOLIVA GIULIA</t>
  </si>
  <si>
    <t>ALTRI ALLOGGI PRIVATIBIAGIOTTI EUGENIO (136/b)</t>
  </si>
  <si>
    <t>BED &amp; BREAKFASTB&amp;B LE QUATTRO STAGIONI</t>
  </si>
  <si>
    <t>BED &amp; BREAKFASTB&amp;B GRETA</t>
  </si>
  <si>
    <t>BED &amp; BREAKFASTB&amp;B CAVALIER GENTILE</t>
  </si>
  <si>
    <t>BED &amp; BREAKFASTB&amp;B SANT'ANDREA</t>
  </si>
  <si>
    <t>BED &amp; BREAKFASTB&amp;B IL GIARDINO RITROVATO</t>
  </si>
  <si>
    <t>BED &amp; BREAKFASTB&amp;B A CASA DI ERNESTO</t>
  </si>
  <si>
    <t>BED &amp; BREAKFASTB&amp;B LA CARDINELLA</t>
  </si>
  <si>
    <t>ALTRI ALLOGGI PRIVATIOMICCIOLI ALESSANDRO</t>
  </si>
  <si>
    <t>BED &amp; BREAKFASTSOTTO LE STELLE</t>
  </si>
  <si>
    <t>BED &amp; BREAKFASTB&amp;B VITRUVIO</t>
  </si>
  <si>
    <t>BED &amp; BREAKFASTB&amp;B VILLINO ELISABETTA</t>
  </si>
  <si>
    <t>ALTRI ALLOGGI PRIVATIFURLANI MAGDA</t>
  </si>
  <si>
    <t>BED &amp; BREAKFASTIL COLLE DELLE TERRAZZE</t>
  </si>
  <si>
    <t>ALLOGGI IN AFFITTOVERNELLI ALESSIA</t>
  </si>
  <si>
    <t>BED &amp; BREAKFASTAL COLLE SAN GIOVANNI</t>
  </si>
  <si>
    <t>ALBERGHIASTORIA GOURMET &amp; RELAX</t>
  </si>
  <si>
    <t>ALLOGGI IN AFFITTOAFFITTACAMERE OASI</t>
  </si>
  <si>
    <t>BED &amp; BREAKFASTB&amp;B SASSONIA</t>
  </si>
  <si>
    <t>BED &amp; BREAKFASTB&amp;B BAJOCCHI GIANCARLA</t>
  </si>
  <si>
    <t>STABILIMENTI BALNEARIPALM BEACH</t>
  </si>
  <si>
    <t>STABILIMENTI BALNEARIBAGNI CAMPING MIMOSA</t>
  </si>
  <si>
    <t>BED &amp; BREAKFASTB&amp;B A CASA DA MATILDE</t>
  </si>
  <si>
    <t>ALLOGGI AGRITURISTICICA' DORALE</t>
  </si>
  <si>
    <t>ALLOGGI IN AFFITTOCAMERE IN AFFITTO DA FARINA</t>
  </si>
  <si>
    <t>BED &amp; BREAKFASTB&amp;B VILLA ROSABELLA</t>
  </si>
  <si>
    <t>ALLOGGI AGRITURISTICIDA CARIGNANO</t>
  </si>
  <si>
    <t>TURISMO RURALECOUNTRY HOUSE ISOLA BELGATTO</t>
  </si>
  <si>
    <t>TURISMO RURALECOUNTRY HOUSE CASTELLO DI MONTEGIOVE</t>
  </si>
  <si>
    <t>STABILIMENTI BALNEARIMARINA</t>
  </si>
  <si>
    <t>STABILIMENTI BALNEARIHOTEL IMPERIAL</t>
  </si>
  <si>
    <t>STABILIMENTI BALNEARIBAGNI ARZILLA DI MONTALBINI E TANFANI S.N.C.</t>
  </si>
  <si>
    <t>STABILIMENTI BALNEARIBAGNI MARINO DI ALBERTINI ILARIO &amp; C.</t>
  </si>
  <si>
    <t>STABILIMENTI BALNEARIBAR SPIAGGIA DEI FIORI</t>
  </si>
  <si>
    <t>STABILIMENTI BALNEARIBAGNI FRANCO (Conc. N° 56) DI GAUDENZI GIANFRANCO</t>
  </si>
  <si>
    <t>STABILIMENTI BALNEARIBAGNI ELSA DI TOMBARI ELSA ISOLA</t>
  </si>
  <si>
    <t>STABILIMENTI BALNEARIBAGNI LIDO 1 di CECCONI MATTEO &amp; C. s.n.c. (Conc. N° 235)</t>
  </si>
  <si>
    <t>STABILIMENTI BALNEARIBAGNI 5 - TAM TAM BEACH</t>
  </si>
  <si>
    <t>STABILIMENTI BALNEARIBAGNI LIDO 2 di FRANCHINI FRANCO (Conc. N° 18)</t>
  </si>
  <si>
    <t>STABILIMENTI BALNEARIHOTEL PLAYA PRINCIPE</t>
  </si>
  <si>
    <t>STABILIMENTI BALNEARILA META BEACH DI FERRI MAURO</t>
  </si>
  <si>
    <t>STABILIMENTI BALNEARIHOTEL RUHIG DI CILINA MARE SRL</t>
  </si>
  <si>
    <t>STABILIMENTI BALNEARIBAGNI CLAUDIA (Conc. N° 17)</t>
  </si>
  <si>
    <t>STABILIMENTI BALNEARIBAGNI CLAUDIA (Conc. N° 140)</t>
  </si>
  <si>
    <t>STABILIMENTI BALNEARIFANTASY BEACH DI TONELLI EMANUELE</t>
  </si>
  <si>
    <t>STABILIMENTI BALNEARIBAGNI AZZURRA</t>
  </si>
  <si>
    <t>STABILIMENTI BALNEARIBAGNI CARMEN DI BATTISTI LEONELLO E BATTISTONI CARMEN LUISA</t>
  </si>
  <si>
    <t>STABILIMENTI BALNEARIBAGNI CARAVEL DI CUICCHI MARINO &amp; C. SAS</t>
  </si>
  <si>
    <t>STABILIMENTI BALNEARIBAGNI SOLEADO DI DIOTALLEVI DAVIDE &amp; C.</t>
  </si>
  <si>
    <t>STABILIMENTI BALNEARIBAGNI SERGIO DI CIAVAGLIA ADAMO</t>
  </si>
  <si>
    <t>STABILIMENTI BALNEARIBAGNI LORY DI CASAGRANDE BACCHIOCCHI FABIO</t>
  </si>
  <si>
    <t>STABILIMENTI BALNEARIBAGNI CAMPING METAURO</t>
  </si>
  <si>
    <t>STABILIMENTI BALNEARIBAGNI CARLO DI LISOTTI GABRIELLA (Conc N° 48)</t>
  </si>
  <si>
    <t>STABILIMENTI BALNEARILIDO 3 DI GAMBINI GIANFRANCA &amp; C. S.A.S.</t>
  </si>
  <si>
    <t>STABILIMENTI BALNEARIREGINA BEACH DI BACCHIOCCHI SILVIA E CIACCI SIRIANA</t>
  </si>
  <si>
    <t>STABILIMENTI BALNEARIBAGNI ERMETE DI GLORI MAURIZIO</t>
  </si>
  <si>
    <t>STABILIMENTI BALNEARIIL LIDO DELLE PALME DI BATTISTI FRANCESCA &amp; C. S.N.C.</t>
  </si>
  <si>
    <t>STABILIMENTI BALNEARISPIAGGIA DEI GABBIANI DI STAFOGGIA WALTER</t>
  </si>
  <si>
    <t>STABILIMENTI BALNEARIBAGNI PEPPE DI TARINI GIUSEPPE</t>
  </si>
  <si>
    <t>STABILIMENTI BALNEARIBAGNI MAURIZIO di GABBIANELLI IRIDE</t>
  </si>
  <si>
    <t>STABILIMENTI BALNEARIBAGNI CRIDA DI BARTOLUCCI PAOLO E DAVIDE</t>
  </si>
  <si>
    <t>STABILIMENTI BALNEARIKENDWA BEACH DI CURSI MASSIMO</t>
  </si>
  <si>
    <t>STABILIMENTI BALNEARIBAGNI GABRIELE DI BARBINI GABRIELE</t>
  </si>
  <si>
    <t>STABILIMENTI BALNEARIBAGNI ALDA DI MASTROGIACOMI MARCO</t>
  </si>
  <si>
    <t>STABILIMENTI BALNEARIBAGNI TORRETTE DI MANDOLINI MAURO E MARCO</t>
  </si>
  <si>
    <t>STABILIMENTI BALNEARIBLU BEACH</t>
  </si>
  <si>
    <t>STABILIMENTI BALNEARIBAGNI ERMES DI ZAGAGLIA ERMES</t>
  </si>
  <si>
    <t>STABILIMENTI BALNEARICAMPING STELLA MARIS DI TARSI AMEDEO</t>
  </si>
  <si>
    <t>STABILIMENTI BALNEARIBOIANI BEACH DI BOIANI OMAR</t>
  </si>
  <si>
    <t>STABILIMENTI BALNEARIBAGNI OASI</t>
  </si>
  <si>
    <t>STABILIMENTI BALNEARIBAGNI CAMPING VERDE LUNA</t>
  </si>
  <si>
    <t>STABILIMENTI BALNEARILA PRIMASECCA DI DE FRANCESCO PATRIZIA</t>
  </si>
  <si>
    <t>STABILIMENTI BALNEARIVERNI MARIO</t>
  </si>
  <si>
    <t>STABILIMENTI BALNEARIBAGNI NELLA di CARBONI CARMEN E NELLA SNC</t>
  </si>
  <si>
    <t>CAMPEGGICAMPING METAURO</t>
  </si>
  <si>
    <t>ALLOGGI IN AFFITTOCAFE' &amp; RESTAURANT BUENA VISTA</t>
  </si>
  <si>
    <t>ALLOGGI IN AFFITTOVERNELLI ANDREA</t>
  </si>
  <si>
    <t>ALLOGGI IN AFFITTODA FARINA</t>
  </si>
  <si>
    <t>BED &amp; BREAKFASTB&amp;B MERISTELLA</t>
  </si>
  <si>
    <t>ALLOGGI IN AFFITTOLOR.CYN. di RENZONI SILVIO &amp; C. S.A.S</t>
  </si>
  <si>
    <t>ALBERGHIAUGUSTUS</t>
  </si>
  <si>
    <t>ALBERGHIELISABETH DUE</t>
  </si>
  <si>
    <t>ALBERGHIALLA LANTERNA</t>
  </si>
  <si>
    <t>ALBERGHIAMELIA</t>
  </si>
  <si>
    <t>ALBERGHIANGELA</t>
  </si>
  <si>
    <t>ALBERGHIBEAURIVAGE</t>
  </si>
  <si>
    <t>ALBERGHICORALLO</t>
  </si>
  <si>
    <t>ALBERGHICRISTALLO</t>
  </si>
  <si>
    <t>ALBERGHIEXCELSIOR</t>
  </si>
  <si>
    <t>ALBERGHIHOTEL MARINA</t>
  </si>
  <si>
    <t>ALBERGHIORFEO</t>
  </si>
  <si>
    <t>ALBERGHIPARADISE</t>
  </si>
  <si>
    <t>ALBERGHIPLAZA</t>
  </si>
  <si>
    <t>ALBERGHISIRI HOTEL</t>
  </si>
  <si>
    <t>ALBERGHIMARINELLA</t>
  </si>
  <si>
    <t>ALBERGHIALBERGO METAURO</t>
  </si>
  <si>
    <t>ALBERGHISASSONIA</t>
  </si>
  <si>
    <t>ALBERGHICASADEI</t>
  </si>
  <si>
    <t>ALBERGHIEKO</t>
  </si>
  <si>
    <t>ALBERGHIPLAYA PRINCIPE RESORT</t>
  </si>
  <si>
    <t>ALBERGHIMARIA</t>
  </si>
  <si>
    <t>ALBERGHIOASI</t>
  </si>
  <si>
    <t>ALBERGHIWERTHER</t>
  </si>
  <si>
    <t>ALBERGHIEDELWEISS</t>
  </si>
  <si>
    <t>ALBERGHICARAVEL</t>
  </si>
  <si>
    <t>ALBERGHIRUHIG</t>
  </si>
  <si>
    <t>CAMPEGGIFANO</t>
  </si>
  <si>
    <t>CAMPEGGIMAREBLU'</t>
  </si>
  <si>
    <t>CAMPEGGICAMPING TORRETTE</t>
  </si>
  <si>
    <t>ALTRI ESERCIZI RICETTIVIFILIPPETTI DANTE - AGRICAMPEGGIO</t>
  </si>
  <si>
    <t>ALTRI ESERCIZI RICETTIVIFILIPPETTI CLAUDIO - AGRICAMPEGGIO</t>
  </si>
  <si>
    <t>ALLOGGI AGRITURISTICISANTA CRISTINA</t>
  </si>
  <si>
    <t>ALTRI ESERCIZI RICETTIVIROMANI ENNIO - AGRICAMPEGGIO</t>
  </si>
  <si>
    <t>ALLOGGI AGRITURISTICILA GROTTA</t>
  </si>
  <si>
    <t>ALTRI ESERCIZI RICETTIVIIL PRATO DEI GRILLI - AGRICAMPEGGIO</t>
  </si>
  <si>
    <t>ALTRI ESERCIZI RICETTIVIFILIPPETTI NANDO - AGRICAMPEGGIO</t>
  </si>
  <si>
    <t>ALTRI ESERCIZI RICETTIVIIL PRATO - AGRICAMPEGGIO</t>
  </si>
  <si>
    <t>ALTRI ESERCIZI RICETTIVIIL PARADISO - AGRICAMPEGGIO</t>
  </si>
  <si>
    <t>ALLOGGI AGRITURISTICICA' RAMARRA</t>
  </si>
  <si>
    <t>ALLOGGI AGRITURISTICIAGRITURISMO MONTE GIOVE</t>
  </si>
  <si>
    <t>CAMPEGGISTELLA MARIS</t>
  </si>
  <si>
    <t>CAMPEGGICAMPEGGIO-CENTRO VACANZE VERDE LUNA</t>
  </si>
  <si>
    <t>CASE PER FERIECASA DI SOGGIORNO ENAM - CONVITTO VITTORIO COLONNA</t>
  </si>
  <si>
    <t>CASE PER FERIEDON ORIONE</t>
  </si>
  <si>
    <t>CASE PER FERIEEREMO DI MONTE GIOVE</t>
  </si>
  <si>
    <t>CASE PER FERIEVILLA ALTA PRELATO</t>
  </si>
  <si>
    <t>CAMPEGGILA MIMOSA</t>
  </si>
  <si>
    <t>ALBERGHICONTINENTAL</t>
  </si>
  <si>
    <t>ALBERGHIMARE</t>
  </si>
  <si>
    <t>ALBERGHIHOTEL DE LA VILLE</t>
  </si>
  <si>
    <t>ALBERGHIIMPERIAL</t>
  </si>
  <si>
    <t>ALBERGHIHOTEL INTERNAZIONALE</t>
  </si>
  <si>
    <t>TURISMO RURALEEL FUNTANON</t>
  </si>
  <si>
    <t>BED &amp; BREAKFASTBIGOTTI STEFANO</t>
  </si>
  <si>
    <t>BED &amp; BREAKFASTARCA DI NOE'</t>
  </si>
  <si>
    <t>BED &amp; BREAKFASTB&amp;B MAREVISTA</t>
  </si>
  <si>
    <t>BED &amp; BREAKFASTB&amp;B LA CASA DELLE FATE</t>
  </si>
  <si>
    <t>BED &amp; BREAKFASTB&amp;B VILLA DEA</t>
  </si>
  <si>
    <t>OSTELLI PER LA GIOVENTU'OSTELLO DON ORIONE</t>
  </si>
  <si>
    <t>BED &amp; BREAKFASTCASA JOLANDA</t>
  </si>
  <si>
    <t>BED &amp; BREAKFASTB&amp;B COUNTRY HOUSE VIEWS</t>
  </si>
  <si>
    <t>ALLOGGI IN AFFITTOIL PORTICO</t>
  </si>
  <si>
    <t>BED &amp; BREAKFASTB&amp;B MADONNA DEGLI ANGELI</t>
  </si>
  <si>
    <t>ALLOGGI IN AFFITTOCASA AURORA</t>
  </si>
  <si>
    <t>BED &amp; BREAKFASTB&amp;B IL CASALE DI GIOVE</t>
  </si>
  <si>
    <t>CAMPEGGICAMPO NUNZIA</t>
  </si>
  <si>
    <t>STABILIMENTI BALNEARIBAGNI LA BAIA</t>
  </si>
  <si>
    <t>TURISMO RURALEVILLA RINALDUCCI</t>
  </si>
  <si>
    <t>BED &amp; BREAKFASTB&amp;B ARIA DI CASA MIA</t>
  </si>
  <si>
    <t>BED &amp; BREAKFASTAL GIRASOLE B&amp;B</t>
  </si>
  <si>
    <t>BED &amp; BREAKFASTB&amp;B MATRIOSKA</t>
  </si>
  <si>
    <t>BED &amp; BREAKFASTB&amp;B LE RONDINI</t>
  </si>
  <si>
    <t>ALLOGGI AGRITURISTICILE SOFORE</t>
  </si>
  <si>
    <t>BED &amp; BREAKFASTB&amp;B CITTA' DELLA FORTUNA</t>
  </si>
  <si>
    <t>BED &amp; BREAKFASTB&amp;B CITTA' DELLA FORTUNA/AURORA</t>
  </si>
  <si>
    <t>BED &amp; BREAKFASTB&amp;B CITTA' DELLA FORTUNA/APOLLO</t>
  </si>
  <si>
    <t>BED &amp; BREAKFASTB&amp;B CHEZ CLEO</t>
  </si>
  <si>
    <t>ALLOGGI IN AFFITTORESIDENZA DELLO SQUERO</t>
  </si>
  <si>
    <t>ALLOGGI IN AFFITTOAFFITTACAMERE DA ALDO</t>
  </si>
  <si>
    <t>BED &amp; BREAKFASTB&amp;B SIVIERO FEDERICA</t>
  </si>
  <si>
    <t>BED &amp; BREAKFASTB&amp;B IL FIENILE DI UGUCCIONI RENATO</t>
  </si>
  <si>
    <t>BED &amp; BREAKFASTB&amp;B VILLA COSETTA</t>
  </si>
  <si>
    <t>STABILIMENTI BALNEARISTABILIMENTO "BAR RENZONI" di RENZONI ROBERTO</t>
  </si>
  <si>
    <t>STABILIMENTI BALNEARIARZILLA BEACH VILLAGE DI VINCENZI GIANLUCA</t>
  </si>
  <si>
    <t>AREE DI SOSTA (PLEIN AIR)AREA DI SOSTA ADRIATICO</t>
  </si>
  <si>
    <t>STABILIMENTI BALNEARIBAGNI PELO</t>
  </si>
  <si>
    <t>BED &amp; BREAKFASTB&amp;B LA MAGNOLIA</t>
  </si>
  <si>
    <t>BED &amp; BREAKFASTB&amp;B di LUCARELLI PAOLO</t>
  </si>
  <si>
    <t>STABILIMENTI BALNEARIBAGNI LIDO VERDE</t>
  </si>
  <si>
    <t>BED &amp; BREAKFASTB&amp;B LA CASINA CELESTE</t>
  </si>
  <si>
    <t>ALLOGGI AGRITURISTICICASALE DELLE ROSE</t>
  </si>
  <si>
    <t>ALLOGGI IN AFFITTOEDELWEISS</t>
  </si>
  <si>
    <t>BED &amp; BREAKFASTB&amp;B LA CASA DEL SOLE</t>
  </si>
  <si>
    <t>STABILIMENTI BALNEARIKALAVERDE DI BALDINI CLAUDIO</t>
  </si>
  <si>
    <t>ALLOGGI IN AFFITTORESIDENCE PRESTIGE</t>
  </si>
  <si>
    <t>ALLOGGI AGRITURISTICIAGRITURISMO AGRICAMPEGGIO SBREGA</t>
  </si>
  <si>
    <t>CASE PER FERIECASA PER FERIE PARROCCHIA OSSANESGA</t>
  </si>
  <si>
    <t>ALTRI ALLOGGI PRIVATIITALO BOIANI</t>
  </si>
  <si>
    <t>ALTRI ALLOGGI PRIVATIBERTOZZI PATRIZIA</t>
  </si>
  <si>
    <t>ALTRI ALLOGGI PRIVATIMONTANARI MARZIO</t>
  </si>
  <si>
    <t>ALTRI ALLOGGI PRIVATIMARINI MARIA GRAZIA</t>
  </si>
  <si>
    <t>ALTRI ALLOGGI PRIVATISTORONI VANDA</t>
  </si>
  <si>
    <t>ALTRI ALLOGGI PRIVATIMARIO D'AGATA</t>
  </si>
  <si>
    <t>ALLOGGI IN AFFITTOBED BEACH &amp; BIKE DEI TALENTI</t>
  </si>
  <si>
    <t>BED &amp; BREAKFASTB&amp;B CASA DI LUCE</t>
  </si>
  <si>
    <t>ALTRI ALLOGGI PRIVATIPIGHIN FRANCESCA</t>
  </si>
  <si>
    <t>ALTRI ALLOGGI PRIVATIBARBADORO VITTORIO</t>
  </si>
  <si>
    <t>ALTRI ALLOGGI PRIVATIALESSANDRINI MANUELA</t>
  </si>
  <si>
    <t>ALTRI ALLOGGI PRIVATIMARCHIONNI GIUSEPPINA</t>
  </si>
  <si>
    <t>ALBERGHITAG HOTEL</t>
  </si>
  <si>
    <t>BED &amp; BREAKFASTB&amp;B FATTORINI SAURO</t>
  </si>
  <si>
    <t>ALTRI ALLOGGI PRIVATIGASPARINI TARCISIO</t>
  </si>
  <si>
    <t>ALTRI ALLOGGI PRIVATIALESSANDRINI DANIELE</t>
  </si>
  <si>
    <t>ALTRI ALLOGGI PRIVATISIMONCINI RITA</t>
  </si>
  <si>
    <t>ALTRI ALLOGGI PRIVATISIMONCINI EUGENIO MARIA</t>
  </si>
  <si>
    <t>BED &amp; BREAKFASTB&amp;B VILLETTA AL MARE</t>
  </si>
  <si>
    <t>ALTRI ALLOGGI PRIVATITONNINI TATIANA</t>
  </si>
  <si>
    <t>ALTRI ALLOGGI PRIVATIMENCACCINI BRUNO</t>
  </si>
  <si>
    <t>ALTRI ALLOGGI PRIVATIGIORGI MARA</t>
  </si>
  <si>
    <t>ALTRI ALLOGGI PRIVATIGUIDARELLI GUIDO</t>
  </si>
  <si>
    <t>ALTRI ALLOGGI PRIVATIBIAGIOTTI ENNIO (136/b)</t>
  </si>
  <si>
    <t>ALTRI ALLOGGI PRIVATIBIAGIOTTI EUGENIO</t>
  </si>
  <si>
    <t>ALTRI ALLOGGI PRIVATICICERCHIA MARIA (136/B)</t>
  </si>
  <si>
    <t>ALTRI ALLOGGI PRIVATIGRILLI FRANCO</t>
  </si>
  <si>
    <t>ALTRI ALLOGGI PRIVATICOSIMO CORRADO BARBATO</t>
  </si>
  <si>
    <t>ALTRI ALLOGGI PRIVATIBIAGIOTTI GIULIANO</t>
  </si>
  <si>
    <t>BED &amp; BREAKFASTB&amp;B BIGOTTI 2</t>
  </si>
  <si>
    <t>ALTRI ALLOGGI PRIVATIDE BENEDICTIS FIORANGELO</t>
  </si>
  <si>
    <t>ALTRI ALLOGGI PRIVATIDE BENEDICTIS CARLO</t>
  </si>
  <si>
    <t>ALTRI ALLOGGI PRIVATISTANGONI IDA</t>
  </si>
  <si>
    <t>ALLOGGI IN AFFITTOAFFITTACAMERE DA TINA</t>
  </si>
  <si>
    <t>ALTRI ALLOGGI PRIVATIPELLEGRINI ANTONELLA</t>
  </si>
  <si>
    <t>ALTRI ALLOGGI PRIVATIVITALI MERIS</t>
  </si>
  <si>
    <t>ALTRI ALLOGGI PRIVATIPAGNONI GIULIANA</t>
  </si>
  <si>
    <t>ALTRI ALLOGGI PRIVATIROSSETTI MARIA LUISA</t>
  </si>
  <si>
    <t>ALTRI ALLOGGI PRIVATIVERNA GIOVANNI</t>
  </si>
  <si>
    <t>ALTRI ALLOGGI PRIVATIFRANCOLINI MARINELLI RITA</t>
  </si>
  <si>
    <t>ALTRI ALLOGGI PRIVATIVERNA LUCIA</t>
  </si>
  <si>
    <t>ALTRI ALLOGGI PRIVATIORDONSELLI SEVERINO</t>
  </si>
  <si>
    <t>ALTRI ALLOGGI PRIVATIPALAZZI FLORIANA</t>
  </si>
  <si>
    <t>ALTRI ALLOGGI PRIVATITEODORI PAOLO</t>
  </si>
  <si>
    <t>ALTRI ALLOGGI PRIVATITOMASSONI LUIGINO</t>
  </si>
  <si>
    <t>BED &amp; BREAKFASTB&amp;B VILLA LA PALEOTTA</t>
  </si>
  <si>
    <t>ALTRI ALLOGGI PRIVATIOMICCIOLI PIERINO</t>
  </si>
  <si>
    <t>ALTRI ALLOGGI PRIVATIOMICCIOLI FRANCESCO</t>
  </si>
  <si>
    <t>ALTRI ALLOGGI PRIVATIPAOLETTI MAURA</t>
  </si>
  <si>
    <t>ALTRI ALLOGGI PRIVATIBIANCA MARIA LEONARDI</t>
  </si>
  <si>
    <t>ALTRI ALLOGGI PRIVATIBELOGI CARLO</t>
  </si>
  <si>
    <t>ALTRI ALLOGGI PRIVATIARCECI DAVIDE</t>
  </si>
  <si>
    <t>ALTRI ALLOGGI PRIVATIPATRIK LIVI</t>
  </si>
  <si>
    <t>ALTRI ALLOGGI PRIVATICIAMPELLI ANTONELLO</t>
  </si>
  <si>
    <t>BED &amp; BREAKFASTB&amp;B VILLA LIBERTY</t>
  </si>
  <si>
    <t>ALTRI ALLOGGI PRIVATIBODINI FRANCESCO</t>
  </si>
  <si>
    <t>ALTRI ALLOGGI PRIVATIGASPARONI LUIGI APP.TO VIA DE GASPERI 22</t>
  </si>
  <si>
    <t>ALTRI ALLOGGI PRIVATIGASPARONI LUIGI APP.TO VIA DE GASPERI 16</t>
  </si>
  <si>
    <t>ALTRI ALLOGGI PRIVATIGAGLIARDINI LUISELLA</t>
  </si>
  <si>
    <t>ALTRI ALLOGGI PRIVATIMONTESARCHIO MARIO</t>
  </si>
  <si>
    <t>ALBERGHIHOTEL PRESTIGE</t>
  </si>
  <si>
    <t>TURISMO RURALEPALAZZO ROTATI</t>
  </si>
  <si>
    <t>ALTRI ALLOGGI PRIVATIBACCHIOCCHI ANGELA</t>
  </si>
  <si>
    <t>ALTRI ALLOGGI PRIVATIMORELLI PEPPINO</t>
  </si>
  <si>
    <t>ALTRI ALLOGGI PRIVATICIANI OMERE</t>
  </si>
  <si>
    <t>ALTRI ALLOGGI PRIVATIMAGGIOLI GIULIANA</t>
  </si>
  <si>
    <t>ALTRI ALLOGGI PRIVATIEBE UBALDI</t>
  </si>
  <si>
    <t>ALTRI ALLOGGI PRIVATIMARCO KINDT</t>
  </si>
  <si>
    <t>ALTRI ALLOGGI PRIVATIBUSCA MARIA DEA</t>
  </si>
  <si>
    <t>BED &amp; BREAKFASTB&amp;B LE VIOLE</t>
  </si>
  <si>
    <t>CASE PER FERIECASA DI SPIRITUALITA' VILLA SAN BIAGIO</t>
  </si>
  <si>
    <t>BED &amp; BREAKFASTB&amp;B TERRAZZA IN COLLINA</t>
  </si>
  <si>
    <t>ALTRI ALLOGGI PRIVATIANTONIO VIA</t>
  </si>
  <si>
    <t>ALTRI ALLOGGI PRIVATISELIS GIOVANNA</t>
  </si>
  <si>
    <t>ALTRI ALLOGGI PRIVATIDANIELE TALAMELLI E GASPARINI CINZIA</t>
  </si>
  <si>
    <t>ALTRI ALLOGGI PRIVATIVITALI FRANCESCA</t>
  </si>
  <si>
    <t>ALLOGGI IN AFFITTOCASA REGINA</t>
  </si>
  <si>
    <t>BED &amp; BREAKFASTB&amp;B ARZILLA</t>
  </si>
  <si>
    <t>ALLOGGI IN AFFITTODA QUINTA</t>
  </si>
  <si>
    <t>BED &amp; BREAKFASTB&amp;B LA CASETTA ROSA</t>
  </si>
  <si>
    <t>ALLOGGI AGRITURISTICIAGRITURISMO VILLA FURLO</t>
  </si>
  <si>
    <t>BED &amp; BREAKFASTB&amp;B CARGANICO MARIA SILVIA</t>
  </si>
  <si>
    <t>ALLOGGI IN AFFITTOTRATTOSTERIA DI DE MARCHI ROMINA</t>
  </si>
  <si>
    <t>ALLOGGI IN AFFITTORELAIS SERRA ALTA</t>
  </si>
  <si>
    <t>ALLOGGI AGRITURISTICIAZIENDA AGRICOLA "CA' MADDALENA"</t>
  </si>
  <si>
    <t>ALLOGGI AGRITURISTICIAZIENDA AGRITURISTICA "CA' VERDESELLE"</t>
  </si>
  <si>
    <t>ALLOGGI AGRITURISTICIAZIENDA AGRITURISTICA IL VERZIERE</t>
  </si>
  <si>
    <t>BED &amp; BREAKFASTB&amp;B CA' LA CORNACCHIA</t>
  </si>
  <si>
    <t>BED &amp; BREAKFASTB&amp;B CA' I SEVERI</t>
  </si>
  <si>
    <t>BED &amp; BREAKFASTB&amp;B CA' DEL PINO</t>
  </si>
  <si>
    <t>BED &amp; BREAKFASTB&amp;B VILLA MARTINA</t>
  </si>
  <si>
    <t>TURISMO RURALEIL GIRASOLE</t>
  </si>
  <si>
    <t>ALBERGHIHOTEL BUCCI DI PARLATO CLAUDIA</t>
  </si>
  <si>
    <t>ALLOGGI AGRITURISTICILOCANDA DELLA VALLE NUOVA</t>
  </si>
  <si>
    <t>BED &amp; BREAKFASTB&amp;B GARDEN</t>
  </si>
  <si>
    <t>BED &amp; BREAKFASTOASI DELLA PACE</t>
  </si>
  <si>
    <t>BED &amp; BREAKFASTB&amp;B TOC TOC</t>
  </si>
  <si>
    <t>BED &amp; BREAKFASTB&amp;B FALASCONI MARCO</t>
  </si>
  <si>
    <t>ALLOGGI IN AFFITTOCA' SA BARTOCCIO</t>
  </si>
  <si>
    <t>BED &amp; BREAKFASTB&amp;B IL BICICLO</t>
  </si>
  <si>
    <t>BED &amp; BREAKFASTB&amp;B CAMERA CON VISTA</t>
  </si>
  <si>
    <t>ALLOGGI AGRITURISTICILA COLLINA DEGLI OLIVI</t>
  </si>
  <si>
    <t>BED &amp; BREAKFASTB&amp;B CORTE ROSSA</t>
  </si>
  <si>
    <t>ALLOGGI AGRITURISTICIRANCO</t>
  </si>
  <si>
    <t>BED &amp; BREAKFASTSANT'ALDEBRANDO BED&amp;BREAKFAST</t>
  </si>
  <si>
    <t>BED &amp; BREAKFASTB&amp;B AL MULINO</t>
  </si>
  <si>
    <t>ALLOGGI AGRITURISTICIEL GATAREL</t>
  </si>
  <si>
    <t>ALLOGGI AGRITURISTICIEL MOR</t>
  </si>
  <si>
    <t>ALLOGGI AGRITURISTICIVALLETARUGO DI PARADISI TERENZIO</t>
  </si>
  <si>
    <t>ALBERGHIAL LAGO</t>
  </si>
  <si>
    <t>ALBERGHIDA MARCO</t>
  </si>
  <si>
    <t>ALBERGHIMANCINELLI LUCIANO</t>
  </si>
  <si>
    <t>TURISMO RURALEVILLA CERBARA</t>
  </si>
  <si>
    <t>ALLOGGI AGRITURISTICICASAL SAN SERGIO</t>
  </si>
  <si>
    <t>TURISMO RURALEIL GINEPRO</t>
  </si>
  <si>
    <t>BED &amp; BREAKFASTB&amp;B LA FINESTRA SUL FIUME</t>
  </si>
  <si>
    <t>BED &amp; BREAKFASTB&amp;B ROMAGNOLI EDMEO</t>
  </si>
  <si>
    <t>TURISMO RURALELA CAPINERA</t>
  </si>
  <si>
    <t>ALLOGGI AGRITURISTICIAGRITURISMO CASCINA MARIANNA</t>
  </si>
  <si>
    <t>ALLOGGI AGRITURISTICISOCIETA' AGRICOLA FRATTE ROSA</t>
  </si>
  <si>
    <t>ALLOGGI AGRITURISTICIAGRITURISMO CASALE DEL PODESTA' DI BONIFAZI ROBERTO</t>
  </si>
  <si>
    <t>ALBERGHILOCANDA DELLA RAVIGNANA</t>
  </si>
  <si>
    <t>ALTRI ALLOGGI PRIVATIGREGORI GIUSEPPINA</t>
  </si>
  <si>
    <t>ALLOGGI AGRITURISTICIAGRITURISMO DAI DU BOURDEI</t>
  </si>
  <si>
    <t>TURISMO RURALELA PALAZZINA</t>
  </si>
  <si>
    <t>BED &amp; BREAKFASTSOTTO LA TORRE</t>
  </si>
  <si>
    <t>ALTRI ALLOGGI PRIVATICORRADO CALIENDI</t>
  </si>
  <si>
    <t>ALLOGGI AGRITURISTICILA SPIGA D'ORO</t>
  </si>
  <si>
    <t>ALTRI ALLOGGI PRIVATIIL MUTINO</t>
  </si>
  <si>
    <t>CASE PER FERIECENTRO SERVIZIO POLIVALENTE DEL MONTEFELTRO</t>
  </si>
  <si>
    <t>ALLOGGI AGRITURISTICIAGRITURISMO MONTEFIORENTINO</t>
  </si>
  <si>
    <t>TURISMO RURALERESIDENZA SAN GIROLAMO</t>
  </si>
  <si>
    <t>TURISMO RURALELE QUERCE</t>
  </si>
  <si>
    <t>ALBERGHILA ROCCA DEI MALATESTA</t>
  </si>
  <si>
    <t>CAMPEGGIPIAN DEI PRATI</t>
  </si>
  <si>
    <t>ALLOGGI IN AFFITTOCALIENDI CORRADO</t>
  </si>
  <si>
    <t>BED &amp; BREAKFASTB&amp;B BORGO CASANOVA di ERCOLANI LUCIANA</t>
  </si>
  <si>
    <t>BED &amp; BREAKFASTB&amp;B CA' GIORGETTO</t>
  </si>
  <si>
    <t>ALLOGGI IN AFFITTOCALIENDI CORRADO 1</t>
  </si>
  <si>
    <t>BED &amp; BREAKFASTB&amp;B LA TANA</t>
  </si>
  <si>
    <t>ALLOGGI AGRITURISTICIIL POGGIO</t>
  </si>
  <si>
    <t>ALLOGGI IN AFFITTOLOCANDA DEL CASTELLO</t>
  </si>
  <si>
    <t>ALBERGHIIL DAINO</t>
  </si>
  <si>
    <t>AREE DI SOSTA (PLEIN AIR)IL CINISCO</t>
  </si>
  <si>
    <t>ALLOGGI IN AFFITTOCASA VACANZE OSTERIACCIO</t>
  </si>
  <si>
    <t>BED &amp; BREAKFASTB&amp;B IL GIBBO</t>
  </si>
  <si>
    <t>BED &amp; BREAKFASTB&amp;B AI PIEDI DEL CATRIA</t>
  </si>
  <si>
    <t>ALLOGGI IN AFFITTOCASA VACANZE IL CAPRILE</t>
  </si>
  <si>
    <t>BED &amp; BREAKFASTB&amp;B LA FOCE</t>
  </si>
  <si>
    <t>ALLOGGI AGRITURISTICIAGRITURISMO PIAN DI GALLO</t>
  </si>
  <si>
    <t>ALLOGGI IN AFFITTOCASA VACANZE EDILFRONTONE</t>
  </si>
  <si>
    <t>RIFUGIRIFUGIO MONTE CATRIA COTALINE 1400</t>
  </si>
  <si>
    <t>ALTRI ALLOGGI PRIVATINADIA ROSSI</t>
  </si>
  <si>
    <t>STABILIMENTI BALNEARIBAGNI N 45</t>
  </si>
  <si>
    <t>STABILIMENTI BALNEARIBAGNI N 46</t>
  </si>
  <si>
    <t>ALTRI ALLOGGI PRIVATIFORONCHI GIUSEPPE</t>
  </si>
  <si>
    <t>ALTRI ALLOGGI PRIVATIFORONCHI ELVIRA</t>
  </si>
  <si>
    <t>ALBERGHIHOTEL LOSANNA</t>
  </si>
  <si>
    <t>ALBERGHIHOTEL ATHENA</t>
  </si>
  <si>
    <t>ALTRI ALLOGGI PRIVATIVICHI MALVINA</t>
  </si>
  <si>
    <t>ALTRI ALLOGGI PRIVATIGAUDENZI VENERINA</t>
  </si>
  <si>
    <t>ALTRI ALLOGGI PRIVATILEONARDI CLAUDIO</t>
  </si>
  <si>
    <t>ALTRI ALLOGGI PRIVATISARTORI SUSANNA</t>
  </si>
  <si>
    <t>ALTRI ALLOGGI PRIVATIGALLI MARIA PIA, FILIPPINI MARIA</t>
  </si>
  <si>
    <t>ALTRI ALLOGGI PRIVATIVANZOLINI GIULIANO</t>
  </si>
  <si>
    <t>ALTRI ALLOGGI PRIVATIBERTUCCIOLI SILVANO</t>
  </si>
  <si>
    <t>ALTRI ALLOGGI PRIVATIDEL CHIERICO GILBERTO</t>
  </si>
  <si>
    <t>ALLOGGI IN AFFITTOBETTY AFFITTACAMERE</t>
  </si>
  <si>
    <t>CAMPEGGICAMPING GABICCE MONTE</t>
  </si>
  <si>
    <t>RESIDENZE TURISTICO ALBERGHIEREMEETING</t>
  </si>
  <si>
    <t>ALLOGGI IN AFFITTOVILLE E APPARTAMENTI ARCOBALENO</t>
  </si>
  <si>
    <t>BED &amp; BREAKFASTB&amp;B MAISON d'O</t>
  </si>
  <si>
    <t>ALBERGHIHOTEL EUROPA</t>
  </si>
  <si>
    <t>ALBERGHIHOTEL LIDIA</t>
  </si>
  <si>
    <t>ALBERGHIHOTEL ATLAS</t>
  </si>
  <si>
    <t>ALTRI ALLOGGI PRIVATIAPPARTAMENTI FONTAINEBLEAU</t>
  </si>
  <si>
    <t>ALBERGHIVENUS</t>
  </si>
  <si>
    <t>ALBERGHIVENUS DIPENDENZA</t>
  </si>
  <si>
    <t>ALBERGHIMY HOTEL MEUBLE' GARNI'</t>
  </si>
  <si>
    <t>ALLOGGI IN AFFITTOAPPARTAMENTI GRAZIELLA</t>
  </si>
  <si>
    <t>ALBERGHIHOTEL LUX</t>
  </si>
  <si>
    <t>ALTRI ALLOGGI PRIVATIANTONELLI NORMA</t>
  </si>
  <si>
    <t>ALTRI ALLOGGI PRIVATIBERTUCCIOLI QUINTA</t>
  </si>
  <si>
    <t>ALTRI ALLOGGI PRIVATIPALAZZI GIUSEPPINA</t>
  </si>
  <si>
    <t>ALTRI ALLOGGI PRIVATIRICCI TIZIANA</t>
  </si>
  <si>
    <t>ALTRI ALLOGGI PRIVATICARICATO GIOVANNI</t>
  </si>
  <si>
    <t>ALTRI ALLOGGI PRIVATIGAUDENZI MARCO</t>
  </si>
  <si>
    <t>ALTRI ALLOGGI PRIVATIGAUDENZI LUCIANO</t>
  </si>
  <si>
    <t>ALTRI ALLOGGI PRIVATIRESIDENCE AZZURRO</t>
  </si>
  <si>
    <t>ALTRI ALLOGGI PRIVATIVINCENZETTI MARCELLO</t>
  </si>
  <si>
    <t>ALTRI ALLOGGI PRIVATILEONARDI VENERINO</t>
  </si>
  <si>
    <t>ALTRI ALLOGGI PRIVATILEONARDI FABIO</t>
  </si>
  <si>
    <t>ALTRI ALLOGGI PRIVATIMASTRANGELO DARIO</t>
  </si>
  <si>
    <t>ALTRI ALLOGGI PRIVATIGAUDENZI MARIA LUISA</t>
  </si>
  <si>
    <t>ALTRI ALLOGGI PRIVATIRIDOLFI PAOLA</t>
  </si>
  <si>
    <t>ALTRI ALLOGGI PRIVATIBRAGAGNA QUINTO</t>
  </si>
  <si>
    <t>ALTRI ALLOGGI PRIVATIBACCHINI ROBERTO</t>
  </si>
  <si>
    <t>ALTRI ALLOGGI PRIVATIPRIMAVERA MARIA</t>
  </si>
  <si>
    <t>ALTRI ALLOGGI PRIVATIMICHELINI DINO</t>
  </si>
  <si>
    <t>ALTRI ALLOGGI PRIVATIBACCHINI ORIANA</t>
  </si>
  <si>
    <t>ALTRI ALLOGGI PRIVATIRICCI ERNESTO</t>
  </si>
  <si>
    <t>ALTRI ALLOGGI PRIVATIRICCI TERESA</t>
  </si>
  <si>
    <t>ALTRI ALLOGGI PRIVATITERENZI GIORGIO</t>
  </si>
  <si>
    <t>ALTRI ALLOGGI PRIVATIGAUDENZI IVANA</t>
  </si>
  <si>
    <t>ALTRI ALLOGGI PRIVATIGAUDENZI ANNA MARIA</t>
  </si>
  <si>
    <t>ALTRI ALLOGGI PRIVATIBERTUCCIOLI REMIGIO</t>
  </si>
  <si>
    <t>ALTRI ALLOGGI PRIVATIBALDASSARRI VANDA</t>
  </si>
  <si>
    <t>ALTRI ALLOGGI PRIVATISCOLA LUCIANO</t>
  </si>
  <si>
    <t>ALTRI ALLOGGI PRIVATIGIAGNOLINI GIOVANNI</t>
  </si>
  <si>
    <t>ALTRI ALLOGGI PRIVATIPRIOLI ANTONIO</t>
  </si>
  <si>
    <t>ALTRI ALLOGGI PRIVATIFACONDINI MARINO</t>
  </si>
  <si>
    <t>ALTRI ALLOGGI PRIVATIBERTUCCIOLI LUCIANO</t>
  </si>
  <si>
    <t>ALTRI ALLOGGI PRIVATIPAGNINI GILBERTO</t>
  </si>
  <si>
    <t>RESIDENZE TURISTICO ALBERGHIERERESIDENCE BEACH RESIDENCE</t>
  </si>
  <si>
    <t>ALBERGHISPORTING</t>
  </si>
  <si>
    <t>ALBERGHIHOTEL NORD EST</t>
  </si>
  <si>
    <t>ALBERGHICLUB HOTEL</t>
  </si>
  <si>
    <t>ALBERGHIACRUX</t>
  </si>
  <si>
    <t>ALBERGHIADLER</t>
  </si>
  <si>
    <t>ALBERGHIADRIA</t>
  </si>
  <si>
    <t>RESIDENZE TURISTICO ALBERGHIEREADRIATICO RESIDENCE</t>
  </si>
  <si>
    <t>ALBERGHIALEXANDER</t>
  </si>
  <si>
    <t>ALBERGHIAMBRA</t>
  </si>
  <si>
    <t>ALBERGHIAUGUSTA</t>
  </si>
  <si>
    <t>ALBERGHIAURORA</t>
  </si>
  <si>
    <t>ALBERGHIBALTIC</t>
  </si>
  <si>
    <t>ALBERGHIBELLAVISTA</t>
  </si>
  <si>
    <t>RESIDENZE TURISTICO ALBERGHIEREBELLEVUE</t>
  </si>
  <si>
    <t>ALBERGHIBLU STAR HOTEL</t>
  </si>
  <si>
    <t>ALBERGHIBREZZA MEUBLE'</t>
  </si>
  <si>
    <t>ALBERGHIBELLAVISTA DIPENDENZA</t>
  </si>
  <si>
    <t>ALBERGHICAPO EST</t>
  </si>
  <si>
    <t>ALBERGHICAPRI</t>
  </si>
  <si>
    <t>ALBERGHIHOTEL CAVALLUCCIO MARINO</t>
  </si>
  <si>
    <t>ALBERGHIDU PARC</t>
  </si>
  <si>
    <t>RESIDENZE TURISTICO ALBERGHIEREEDEN</t>
  </si>
  <si>
    <t>ALBERGHIALBERGO EVEREST MEUBLE' GARNI</t>
  </si>
  <si>
    <t>ALBERGHIHOTEL FABBRI</t>
  </si>
  <si>
    <t>ALBERGHIFULVIA</t>
  </si>
  <si>
    <t>ALBERGHIGABICCE</t>
  </si>
  <si>
    <t>ALBERGHIGARDEN</t>
  </si>
  <si>
    <t>ALBERGHIGIOVANNA REGINA</t>
  </si>
  <si>
    <t>ALBERGHIGIUSEPPINA</t>
  </si>
  <si>
    <t>ALBERGHIGLORIA</t>
  </si>
  <si>
    <t>ALBERGHIGRAND HOTEL MICHELACCI</t>
  </si>
  <si>
    <t>ALBERGHIITALIA MEUBLE'</t>
  </si>
  <si>
    <t>ALBERGHILIDO</t>
  </si>
  <si>
    <t>ALBERGHIMADISON</t>
  </si>
  <si>
    <t>ALBERGHIMAJESTIC</t>
  </si>
  <si>
    <t>ALBERGHIMAJESTIC DIPENDENZA</t>
  </si>
  <si>
    <t>RESIDENZE TURISTICO ALBERGHIEREMAREMONTI</t>
  </si>
  <si>
    <t>ALBERGHIMAXIM</t>
  </si>
  <si>
    <t>ALBERGHIMIRAMARE</t>
  </si>
  <si>
    <t>ALBERGHINAPOLEON</t>
  </si>
  <si>
    <t>ALBERGHINOBEL</t>
  </si>
  <si>
    <t>ALBERGHINUOVO FIORE</t>
  </si>
  <si>
    <t>ALBERGHINUOVO FIORE DIPENDENZA</t>
  </si>
  <si>
    <t>ALBERGHIOLYMPIA</t>
  </si>
  <si>
    <t>ALBERGHIPALAZZI</t>
  </si>
  <si>
    <t>ALBERGHIPERLA</t>
  </si>
  <si>
    <t>ALBERGHIPOSILLIPO</t>
  </si>
  <si>
    <t>ALBERGHIPRINCIPE</t>
  </si>
  <si>
    <t>ALBERGHIPROMENADE</t>
  </si>
  <si>
    <t>ALBERGHIRESIDENZA DEL GRAND HOTEL MICHELACCI</t>
  </si>
  <si>
    <t>ALBERGHIREX</t>
  </si>
  <si>
    <t>ALBERGHIROCK CRYSTAL</t>
  </si>
  <si>
    <t>ALBERGHIROMANTICO K2</t>
  </si>
  <si>
    <t>RESIDENZE TURISTICO ALBERGHIEREROSA</t>
  </si>
  <si>
    <t>ALBERGHIROSA MEUBLE' GARNI</t>
  </si>
  <si>
    <t>ALBERGHISAN MARCO</t>
  </si>
  <si>
    <t>ALBERGHIHOTEL SAYONARA</t>
  </si>
  <si>
    <t>ALBERGHISIRENA</t>
  </si>
  <si>
    <t>ALBERGHIHOTEL SPLENDID</t>
  </si>
  <si>
    <t>ALBERGHISTRAND HOTEL</t>
  </si>
  <si>
    <t>ALBERGHIHOTEL THEA</t>
  </si>
  <si>
    <t>ALBERGHIHOTEL THEA DIPENDENZA</t>
  </si>
  <si>
    <t>ALBERGHITRE STELLE</t>
  </si>
  <si>
    <t>ALBERGHIVILLA MARE</t>
  </si>
  <si>
    <t>ALBERGHIZEUS</t>
  </si>
  <si>
    <t>ALBERGHIM GLAMOUR HOTEL</t>
  </si>
  <si>
    <t>ALBERGHIALBA</t>
  </si>
  <si>
    <t>ALBERGHIATLANTIC</t>
  </si>
  <si>
    <t>RESIDENZE TURISTICO ALBERGHIERERESIDENCE CONTINENTAL RESORT</t>
  </si>
  <si>
    <t>ALBERGHIINTERNATIONAL</t>
  </si>
  <si>
    <t>ALBERGHILAURA</t>
  </si>
  <si>
    <t>ALBERGHIMAJORCA</t>
  </si>
  <si>
    <t>ALBERGHIPARIS MEUBLE' GARNI'</t>
  </si>
  <si>
    <t>ALBERGHIHOTEL SANS SOUCI</t>
  </si>
  <si>
    <t>ALBERGHIVIENNA</t>
  </si>
  <si>
    <t>ALLOGGI IN AFFITTOTIC TAC</t>
  </si>
  <si>
    <t>STABILIMENTI BALNEARIBAGNI  N. 32</t>
  </si>
  <si>
    <t>STABILIMENTI BALNEARIBAGNO N. 46</t>
  </si>
  <si>
    <t>STABILIMENTI BALNEARIBAGNI SANDRO N. 6</t>
  </si>
  <si>
    <t>STABILIMENTI BALNEARIBANANA BEACH N. 10-9</t>
  </si>
  <si>
    <t>STABILIMENTI BALNEARIBAGNI SERGIO N. 4</t>
  </si>
  <si>
    <t>STABILIMENTI BALNEARIBAGNI ANGELO N. 11</t>
  </si>
  <si>
    <t>STABILIMENTI BALNEARIBAGNI N. 14</t>
  </si>
  <si>
    <t>STABILIMENTI BALNEARIBAGNI ALBERTO E MARIO N° 16</t>
  </si>
  <si>
    <t>STABILIMENTI BALNEARIBANANA BEACH N. 12</t>
  </si>
  <si>
    <t>STABILIMENTI BALNEARIZONA 17</t>
  </si>
  <si>
    <t>STABILIMENTI BALNEARIBAGNI ENZO N. 18</t>
  </si>
  <si>
    <t>STABILIMENTI BALNEARIBAGNI GINO E CARLA N. 19</t>
  </si>
  <si>
    <t>STABILIMENTI BALNEARIBAGNI PEPPINO N. 20</t>
  </si>
  <si>
    <t>STABILIMENTI BALNEARIBAGNI ARMANDO E GIUSEPPE N. 7, 8</t>
  </si>
  <si>
    <t>STABILIMENTI BALNEARIBAGNI LUIGI N. 21</t>
  </si>
  <si>
    <t>STABILIMENTI BALNEARIBAGNO N. 45</t>
  </si>
  <si>
    <t>STABILIMENTI BALNEARIBAGNI CATIA E GIORGIO N. 42, 43, 44</t>
  </si>
  <si>
    <t>STABILIMENTI BALNEARIBAGNI FRANCO N. 37</t>
  </si>
  <si>
    <t>STABILIMENTI BALNEARII DELFINI SNC</t>
  </si>
  <si>
    <t>STABILIMENTI BALNEARIBAGNI N. 35</t>
  </si>
  <si>
    <t>STABILIMENTI BALNEARIBAGNI N. 34</t>
  </si>
  <si>
    <t>STABILIMENTI BALNEARIBAGNO MARIA N. 33</t>
  </si>
  <si>
    <t>STABILIMENTI BALNEARIZONA 31</t>
  </si>
  <si>
    <t>STABILIMENTI BALNEARIZONA 30 GIGIO</t>
  </si>
  <si>
    <t>STABILIMENTI BALNEARIBAGNI TONINO N. 29</t>
  </si>
  <si>
    <t>STABILIMENTI BALNEARIBAGNI SILVIO N. 28</t>
  </si>
  <si>
    <t>STABILIMENTI BALNEARIBAGNI GIORGIO N. 27</t>
  </si>
  <si>
    <t>STABILIMENTI BALNEARIBAGNI ROBERTO N. 26</t>
  </si>
  <si>
    <t>STABILIMENTI BALNEARIBAGNI FERNANDO &amp; LUCIANO N. 25</t>
  </si>
  <si>
    <t>STABILIMENTI BALNEARIBAGNI PEPPO N. 24</t>
  </si>
  <si>
    <t>STABILIMENTI BALNEARIBAGNI MARISA N. 23</t>
  </si>
  <si>
    <t>STABILIMENTI BALNEARIBAGNI DINO N. 22</t>
  </si>
  <si>
    <t>STABILIMENTI BALNEARIBAGNI DANTE N. 1</t>
  </si>
  <si>
    <t>STABILIMENTI BALNEARIBAGNI MARIO E NORMA N. 2</t>
  </si>
  <si>
    <t>STABILIMENTI BALNEARIBAGNI GIACOMO N. 3</t>
  </si>
  <si>
    <t>STABILIMENTI BALNEARIBAGNI ROBERTO E LUCA  N. 5</t>
  </si>
  <si>
    <t>ALLOGGI IN AFFITTOIL GLICINE</t>
  </si>
  <si>
    <t>ALBERGHIVILLA MATARAZZO</t>
  </si>
  <si>
    <t>ALLOGGI IN AFFITTOCASTELLO DI GRANAROLA</t>
  </si>
  <si>
    <t>ALTRI ALLOGGI PRIVATIIL CASALE DEL BONCIO</t>
  </si>
  <si>
    <t>ALTRI ALLOGGI PRIVATIRESIDENZA AURORA</t>
  </si>
  <si>
    <t>BED &amp; BREAKFASTB&amp;B DIMORA DELLA ROVERE</t>
  </si>
  <si>
    <t>BED &amp; BREAKFASTB&amp;B LA ROSA ANTICA</t>
  </si>
  <si>
    <t>ALLOGGI IN AFFITTOAL BORGO</t>
  </si>
  <si>
    <t>ALLOGGI IN AFFITTOMARIPOSA</t>
  </si>
  <si>
    <t>BED &amp; BREAKFASTB&amp;B CASA DELLA STELLA</t>
  </si>
  <si>
    <t>BED &amp; BREAKFASTB&amp;B GRADARA</t>
  </si>
  <si>
    <t>AREE DI SOSTA (PLEIN AIR)AREA SOSTA CAMPER</t>
  </si>
  <si>
    <t>ALLOGGI IN AFFITTOLA LOGGIA</t>
  </si>
  <si>
    <t>BED &amp; BREAKFASTB&amp;B VILLA DEI FIORI</t>
  </si>
  <si>
    <t>BED &amp; BREAKFASTCASA RENALDA</t>
  </si>
  <si>
    <t>BED &amp; BREAKFASTB&amp;B LA PULCIA</t>
  </si>
  <si>
    <t>BED &amp; BREAKFASTVALLE DEL PICCHIO</t>
  </si>
  <si>
    <t>BED &amp; BREAKFASTB&amp;B COLLESOLE</t>
  </si>
  <si>
    <t>BED &amp; BREAKFASTB&amp;B DIMORA MALATESTA</t>
  </si>
  <si>
    <t>BED &amp; BREAKFASTB&amp;B CUBO CON VISTA</t>
  </si>
  <si>
    <t>ALTRI ALLOGGI PRIVATIDEL MAGNA LUCIANA - PIANO TERRA</t>
  </si>
  <si>
    <t>ALTRI ALLOGGI PRIVATIDEL MAGNA LUCIANA - PIANO PRIMO</t>
  </si>
  <si>
    <t>ALLOGGI IN AFFITTOEMPORIO LA LOGGIA</t>
  </si>
  <si>
    <t>ALTRI ALLOGGI PRIVATIFRANCHINI FEDERICA</t>
  </si>
  <si>
    <t>ALTRI ALLOGGI PRIVATIGERBONI ROMEO</t>
  </si>
  <si>
    <t>ALTRI ALLOGGI PRIVATISCASSAMACCHIA PIETRO</t>
  </si>
  <si>
    <t>ALTRI ALLOGGI PRIVATITERENZI ELISA</t>
  </si>
  <si>
    <t>TURISMO RURALETAGLIABRACCI NORMA</t>
  </si>
  <si>
    <t>ALLOGGI AGRITURISTICICAMPO DEGLI OLIVI</t>
  </si>
  <si>
    <t>ALLOGGI AGRITURISTICITENUTA DI MONTEBELLO</t>
  </si>
  <si>
    <t>ALLOGGI AGRITURISTICIAGRITURISMO DAI MORI</t>
  </si>
  <si>
    <t>ALLOGGI AGRITURISTICILA POLARINA DI BATTISTI GIUSEPPINA</t>
  </si>
  <si>
    <t>ALLOGGI AGRITURISTICIIL PODERE</t>
  </si>
  <si>
    <t>ALLOGGI AGRITURISTICII CASTAGNI DELLA PIANELLA</t>
  </si>
  <si>
    <t>CASE PER FERIEIL CLAN ILLUMINATO</t>
  </si>
  <si>
    <t>ALLOGGI AGRITURISTICIAGRITURISMO LA FAGGIOLA</t>
  </si>
  <si>
    <t>ALLOGGI AGRITURISTICIAGRITURISMO LA CISTERNA</t>
  </si>
  <si>
    <t>BED &amp; BREAKFASTB&amp;B LE LOGGE</t>
  </si>
  <si>
    <t>OSTELLI PER LA GIOVENTU'OSTELLO GRASSANO</t>
  </si>
  <si>
    <t>BED &amp; BREAKFASTB&amp;B CA' RICCIO DELLA FAGGIOLA</t>
  </si>
  <si>
    <t>ALLOGGI AGRITURISTICILE BLANC MATOU</t>
  </si>
  <si>
    <t>ALLOGGI IN AFFITTOMULINO DELLE MONACHE SRL</t>
  </si>
  <si>
    <t>ALBERGHIPITINUM</t>
  </si>
  <si>
    <t>ALBERGHIHOTEL TERME ALESSANDRA GONZAGA CENTRO BENESSERE SPA</t>
  </si>
  <si>
    <t>BED &amp; BREAKFASTB&amp;B DINI CARLO</t>
  </si>
  <si>
    <t>ALLOGGI AGRITURISTICIAGRITURISMO CA' BETANIA</t>
  </si>
  <si>
    <t>BED &amp; BREAKFASTEUSEBI MAURIZIO</t>
  </si>
  <si>
    <t>ALLOGGI AGRITURISTICIAGRITURISMO PALAZZO DONATI</t>
  </si>
  <si>
    <t>ALLOGGI AGRITURISTICILE VOCI DEL SILENZIO</t>
  </si>
  <si>
    <t>ALLOGGI AGRITURISTICILE CASELLE</t>
  </si>
  <si>
    <t>ALLOGGI AGRITURISTICIAGRITURISMO LA GROTTA DEI FOLLETTI</t>
  </si>
  <si>
    <t>TURISMO RURALELA TORRE</t>
  </si>
  <si>
    <t>TURISMO RURALECASTELLO DELLA PIEVE</t>
  </si>
  <si>
    <t>BED &amp; BREAKFASTB&amp;B IL SOCCORSO</t>
  </si>
  <si>
    <t>TURISMO RURALELE QUERCE DEL METAURO</t>
  </si>
  <si>
    <t>TURISMO RURALELA CASA NEL BORGO</t>
  </si>
  <si>
    <t>ALLOGGI AGRITURISTICIIL CASALE DEL BARONE</t>
  </si>
  <si>
    <t>BED &amp; BREAKFASTB&amp;B LE ROSE DI TERESINA</t>
  </si>
  <si>
    <t>ALTRI ALLOGGI PRIVATIVAL DELLA PETRA</t>
  </si>
  <si>
    <t>BED &amp; BREAKFASTB&amp;B MAURIZIO BALDUCCI</t>
  </si>
  <si>
    <t>BED &amp; BREAKFASTB&amp;B BENCIVENNI DI UGOLINI VERONICA</t>
  </si>
  <si>
    <t>ALTRI ALLOGGI PRIVATICA' FRANCESCHINO, THE GREEN HOUSE</t>
  </si>
  <si>
    <t>ALLOGGI AGRITURISTICIAGRITURISMO CA' MONTIONI</t>
  </si>
  <si>
    <t>ALTRI ALLOGGI PRIVATICALBERTONE</t>
  </si>
  <si>
    <t>ALLOGGI IN AFFITTOLOCANDA DEI SACCHI</t>
  </si>
  <si>
    <t>ALLOGGI AGRITURISTICIAGRITURISMO LA POSSIONE</t>
  </si>
  <si>
    <t>ALTRI ALLOGGI PRIVATILA CASA DELLE LUNE</t>
  </si>
  <si>
    <t>ALLOGGI AGRITURISTICICHESANOVA</t>
  </si>
  <si>
    <t>ALLOGGI AGRITURISTICIAGRITURISMO GIANO BIFRONTE</t>
  </si>
  <si>
    <t>BED &amp; BREAKFASTB&amp;B IL CASALE</t>
  </si>
  <si>
    <t>BED &amp; BREAKFASTB&amp;B LA PACE TRA GLI OLIVI</t>
  </si>
  <si>
    <t>ALTRI ALLOGGI PRIVATICA' BONI</t>
  </si>
  <si>
    <t>BED &amp; BREAKFASTB&amp;B CASALE ROSSI</t>
  </si>
  <si>
    <t>ALTRI ALLOGGI PRIVATIIL BRUGNOLO</t>
  </si>
  <si>
    <t>BED &amp; BREAKFASTL'INFINITO</t>
  </si>
  <si>
    <t>TURISMO RURALEVILLA DIANA</t>
  </si>
  <si>
    <t>ALTRI ALLOGGI PRIVATICURINA LUCIA</t>
  </si>
  <si>
    <t>ALTRI ALLOGGI PRIVATIVINCENZI PATRIZIO</t>
  </si>
  <si>
    <t>BED &amp; BREAKFASTB&amp;B CASA CAIRO</t>
  </si>
  <si>
    <t>BED &amp; BREAKFASTB&amp;B IL BOSCO DEI CICLAMINI</t>
  </si>
  <si>
    <t>ALLOGGI AGRITURISTICIAGRITURISMO BORGO LA ROVERE</t>
  </si>
  <si>
    <t>ALLOGGI AGRITURISTICIAGRITURISMO MARIA FABRIZI</t>
  </si>
  <si>
    <t>ALLOGGI AGRITURISTICIAGRITURISMO LA LIMONAIA</t>
  </si>
  <si>
    <t>ALLOGGI AGRITURISTICICASA MERLARO</t>
  </si>
  <si>
    <t>ALLOGGI IN AFFITTOAFFITTACAMERE LA PALOMBA</t>
  </si>
  <si>
    <t>ALBERGHIALBERGO LA PALOMBA</t>
  </si>
  <si>
    <t>ALLOGGI IN AFFITTOCASA PER VACANZE LA ROCCA</t>
  </si>
  <si>
    <t>ALTRI ALLOGGI PRIVATILA CASINA DI MONDAVIO</t>
  </si>
  <si>
    <t>ALLOGGI AGRITURISTICIAGRITURISMO VILLA BEATRICE</t>
  </si>
  <si>
    <t>BED &amp; BREAKFASTB&amp;B IL GUFO RILASSATO</t>
  </si>
  <si>
    <t>TURISMO RURALECASA GINEVRI</t>
  </si>
  <si>
    <t>BED &amp; BREAKFASTB&amp;B IL BORGHETTO DI SOTTO</t>
  </si>
  <si>
    <t>ALTRI ALLOGGI PRIVATISANTINELLI PIETRO</t>
  </si>
  <si>
    <t>ALTRI ALLOGGI PRIVATICAROBI PAOLA</t>
  </si>
  <si>
    <t>ALTRI ALLOGGI PRIVATIVERGARI GAETANO</t>
  </si>
  <si>
    <t>ALTRI ALLOGGI PRIVATICARONTI EMANUELA</t>
  </si>
  <si>
    <t>ALTRI ALLOGGI PRIVATIBATTISTELLI BERNARD</t>
  </si>
  <si>
    <t>ALTRI ALLOGGI PRIVATITINTI ALESSANDRO</t>
  </si>
  <si>
    <t>ALTRI ALLOGGI PRIVATIELISABETTA GABRIELLI RIVOSECCHI</t>
  </si>
  <si>
    <t>ALTRI ALLOGGI PRIVATIORAZI MILENA</t>
  </si>
  <si>
    <t>ALTRI ALLOGGI PRIVATICESARE SORA</t>
  </si>
  <si>
    <t>ALTRI ALLOGGI PRIVATIEMILI SILVANA</t>
  </si>
  <si>
    <t>ALTRI ALLOGGI PRIVATIGIORGIA SORCI SIMONI</t>
  </si>
  <si>
    <t>ALBERGHIABBAZIA CLUB HOTEL</t>
  </si>
  <si>
    <t>RESIDENZE TURISTICO ALBERGHIERERESIDENZA LA SIGNORA</t>
  </si>
  <si>
    <t>STABILIMENTI BALNEARIALTRA MAREA di CORSALETTI DAVIDE E GUIDI GIANLUCA</t>
  </si>
  <si>
    <t>ALTRI ALLOGGI PRIVATIBUTIRRONI DONATELLA</t>
  </si>
  <si>
    <t>BED &amp; BREAKFASTB&amp;B LA DIMORA DEL GAMBERO</t>
  </si>
  <si>
    <t>STABILIMENTI BALNEARIPAOLINELLI MICHELE</t>
  </si>
  <si>
    <t>RESIDENZE TURISTICO ALBERGHIERELA MERIDIANA</t>
  </si>
  <si>
    <t>ALBERGHIIL PUNTO</t>
  </si>
  <si>
    <t>ALBERGHIHOTEL AMBASSADOR</t>
  </si>
  <si>
    <t>ALLOGGI IN AFFITTOLA TAVOLA</t>
  </si>
  <si>
    <t>CAMPEGGICAMPING CESANO</t>
  </si>
  <si>
    <t>CAMPEGGIMAROTTA</t>
  </si>
  <si>
    <t>STABILIMENTI BALNEARINETTUNO</t>
  </si>
  <si>
    <t>STABILIMENTI BALNEARIBAGNI MIRIAM</t>
  </si>
  <si>
    <t>STABILIMENTI BALNEARIHAPPY DAYS BEACH</t>
  </si>
  <si>
    <t>STABILIMENTI BALNEARISTONE BEACH</t>
  </si>
  <si>
    <t>STABILIMENTI BALNEARIBAGNI CLAUDIO</t>
  </si>
  <si>
    <t>STABILIMENTI BALNEARIBAGNI RICCARDO</t>
  </si>
  <si>
    <t>STABILIMENTI BALNEARIBAGNI CARLO DI SCROSTA CARLO ( Conc. N° 131)</t>
  </si>
  <si>
    <t>STABILIMENTI BALNEARIBAGNI ALBERTO &amp; CESARE</t>
  </si>
  <si>
    <t>STABILIMENTI BALNEARIBAGNI FRANCO DI PORTAVIA LUCA(Conc. Integrativa N° 1)</t>
  </si>
  <si>
    <t>STABILIMENTI BALNEARIBAGNI SOLINDO</t>
  </si>
  <si>
    <t>STABILIMENTI BALNEARIBAGNI MONASCO DI MONTONI MONASCO</t>
  </si>
  <si>
    <t>STABILIMENTI BALNEARICAMPING DEL GABBIANO</t>
  </si>
  <si>
    <t>TURISMO RURALEPER BACCO</t>
  </si>
  <si>
    <t>STABILIMENTI BALNEARIBAGNO N° 2 - OASI BEACH</t>
  </si>
  <si>
    <t>ALTRI ALLOGGI PRIVATIPAPINI PAPI ORNELLA</t>
  </si>
  <si>
    <t>ALTRI ALLOGGI PRIVATIFRANCESCONI CARLA</t>
  </si>
  <si>
    <t>ALBERGHIIL GABBIANO</t>
  </si>
  <si>
    <t>BED &amp; BREAKFASTB&amp;B LA CASETTA</t>
  </si>
  <si>
    <t>ALTRI ALLOGGI PRIVATIBARONCIANI FILIPPO APP.TO PIANO 2</t>
  </si>
  <si>
    <t>ALTRI ALLOGGI PRIVATIBARONCIANI FILIPPO APP.TO PIANO 1</t>
  </si>
  <si>
    <t>ALLOGGI IN AFFITTOLA PALMA</t>
  </si>
  <si>
    <t>ALLOGGI IN AFFITTOVILLA MAURO</t>
  </si>
  <si>
    <t>ALTRI ALLOGGI PRIVATIMONTANARI FRANCO</t>
  </si>
  <si>
    <t>ALBERGHILILLY</t>
  </si>
  <si>
    <t>ALBERGHIBIANCANEVE</t>
  </si>
  <si>
    <t>ALBERGHIHOTEL SPIAGGIA D'ORO</t>
  </si>
  <si>
    <t>ALBERGHITRIESTE</t>
  </si>
  <si>
    <t>ALBERGHIHOTEL FLORENCE</t>
  </si>
  <si>
    <t>ALBERGHITOSCANA</t>
  </si>
  <si>
    <t>ALBERGHINIAGARA</t>
  </si>
  <si>
    <t>ALBERGHIDINARICA</t>
  </si>
  <si>
    <t>ALBERGHIMIRAMARE INN</t>
  </si>
  <si>
    <t>CAMPEGGIDEL GABBIANO</t>
  </si>
  <si>
    <t>ALTRI ALLOGGI PRIVATIMUGIANESI DAVID</t>
  </si>
  <si>
    <t>ALTRI ALLOGGI PRIVATIPATRIGNANELLI GIANNI</t>
  </si>
  <si>
    <t>ALTRI ALLOGGI PRIVATICECCHINI SANDRINA</t>
  </si>
  <si>
    <t>ALTRI ALLOGGI PRIVATIPERINI CATIUSCIA</t>
  </si>
  <si>
    <t>ALTRI ALLOGGI PRIVATIPATRIGNANELLI LAURETTA</t>
  </si>
  <si>
    <t>ALTRI ALLOGGI PRIVATIPIERPAOLI GIUSEPPA</t>
  </si>
  <si>
    <t>BED &amp; BREAKFASTB&amp;B CASITA BLANCA</t>
  </si>
  <si>
    <t>ALTRI ALLOGGI PRIVATIANGELI AGOSTINO</t>
  </si>
  <si>
    <t>ALTRI ALLOGGI PRIVATILUCIA GATTI</t>
  </si>
  <si>
    <t>ALTRI ALLOGGI PRIVATICASA DI MAX</t>
  </si>
  <si>
    <t>ALTRI ALLOGGI PRIVATIMARTA SORA</t>
  </si>
  <si>
    <t>ALTRI ALLOGGI PRIVATIILARIA, LUIGI MOSCATELLI</t>
  </si>
  <si>
    <t>ALTRI ALLOGGI PRIVATISERI MARCO</t>
  </si>
  <si>
    <t>ALTRI ALLOGGI PRIVATIBELLAGAMBA LUCA</t>
  </si>
  <si>
    <t>ALTRI ALLOGGI PRIVATIANTONUCCI MARCO</t>
  </si>
  <si>
    <t>ALTRI ALLOGGI PRIVATIMONTIRONI ELIO</t>
  </si>
  <si>
    <t>ALTRI ALLOGGI PRIVATIANTONUCCI OMBRETTA</t>
  </si>
  <si>
    <t>ALTRI ALLOGGI PRIVATIFIORDALISO,GIGLIO,GIRASOLE,IRIS,MARGHERITA,ORCHIDEA,VIOLETTA</t>
  </si>
  <si>
    <t>ALBERGHIFAMILY BEACH RESORT IL GIRASOLE</t>
  </si>
  <si>
    <t>ALTRI ALLOGGI PRIVATIGRAMOLINI NADIA</t>
  </si>
  <si>
    <t>BED &amp; BREAKFASTSUN CITY B&amp;B</t>
  </si>
  <si>
    <t>ALLOGGI AGRITURISTICIAGRITURISMO LA BADIA</t>
  </si>
  <si>
    <t>ALLOGGI AGRITURISTICILA VECCHIA CANTINA</t>
  </si>
  <si>
    <t>ALLOGGI AGRITURISTICII CALANCHI AGRITURISMO</t>
  </si>
  <si>
    <t>TURISMO RURALECA' VIRGINIA COUNTRY HOUSE WELLNESS</t>
  </si>
  <si>
    <t>ALLOGGI AGRITURISTICIAGRITURISMO CA' BRANDANO</t>
  </si>
  <si>
    <t>BED &amp; BREAKFASTB&amp;B SEVERINI ELISA</t>
  </si>
  <si>
    <t>BED &amp; BREAKFASTB&amp;B ANTONIA COFANO</t>
  </si>
  <si>
    <t>BED &amp; BREAKFASTVALLE MAGNONE di GIORGINI DAVIDE GIORGIO</t>
  </si>
  <si>
    <t>BED &amp; BREAKFASTB&amp;B SALTO NEL CUORE DI PENSERINI MANUEL</t>
  </si>
  <si>
    <t>BED &amp; BREAKFASTB&amp;B SAN DONATO</t>
  </si>
  <si>
    <t>ALLOGGI AGRITURISTICIIL CASTELLO</t>
  </si>
  <si>
    <t>BED &amp; BREAKFASTB&amp;B NONNA LINDA</t>
  </si>
  <si>
    <t>BED &amp; BREAKFASTCA' DELL'OLMO</t>
  </si>
  <si>
    <t>ALTRI ALLOGGI PRIVATIIL CARRUBO</t>
  </si>
  <si>
    <t>CAMPEGGICAMPING PODERE SEI POORTE</t>
  </si>
  <si>
    <t>ALLOGGI AGRITURISTICIAGRITURISMO AZIENDA AGRICOLA F.LLI NOBILI</t>
  </si>
  <si>
    <t>BED &amp; BREAKFASTB&amp;B SAN DANIELE</t>
  </si>
  <si>
    <t>ALTRI ALLOGGI PRIVATIFONTEBRUNA</t>
  </si>
  <si>
    <t>ALTRI ALLOGGI PRIVATILA RUPE DEL FALCO</t>
  </si>
  <si>
    <t>ALTRI ALLOGGI PRIVATIVENDROSELLA</t>
  </si>
  <si>
    <t>BED &amp; BREAKFASTB&amp;B LE QUERCE</t>
  </si>
  <si>
    <t>BED &amp; BREAKFASTB&amp;B IL POGGIO</t>
  </si>
  <si>
    <t>ALBERGHIALBERGO CASETTA</t>
  </si>
  <si>
    <t>BED &amp; BREAKFASTB&amp;B PISANI RENZO</t>
  </si>
  <si>
    <t>BED &amp; BREAKFASTB&amp;B CANGIARI MAURO</t>
  </si>
  <si>
    <t>ALBERGHIALBERGO RISTORANTE SCIBAR LA BAITA</t>
  </si>
  <si>
    <t>RIFUGICEA CALVILLANO</t>
  </si>
  <si>
    <t>ALBERGHIPARCO DEL LAGO DIPENDENZA</t>
  </si>
  <si>
    <t>ALBERGHIPARCO DEL LAGO</t>
  </si>
  <si>
    <t>ALBERGHIVILLA LABOR</t>
  </si>
  <si>
    <t>ALLOGGI AGRITURISTICICOSTA DELLA FIGURA</t>
  </si>
  <si>
    <t>TURISMO RURALELA VALLE DELL'OLMO SCURO</t>
  </si>
  <si>
    <t>TURISMO RURALECORNIO DELLE FRONDE</t>
  </si>
  <si>
    <t>ALLOGGI AGRITURISTICISAN SEVERO</t>
  </si>
  <si>
    <t>ALLOGGI AGRITURISTICIVILLA ROSA</t>
  </si>
  <si>
    <t>BED &amp; BREAKFASTB&amp;B ALAN ERIC NEILSON</t>
  </si>
  <si>
    <t>BED &amp; BREAKFASTB&amp;B ALBA CHIARA</t>
  </si>
  <si>
    <t>ALTRI ALLOGGI PRIVATIFURIASSI LUIZA</t>
  </si>
  <si>
    <t>BED &amp; BREAKFASTB&amp;B IL SENTIERO DEI GOTI</t>
  </si>
  <si>
    <t>ALTRI ALLOGGI PRIVATIBASSI FERNANDO</t>
  </si>
  <si>
    <t>ALTRI ALLOGGI PRIVATIZAVOLI PIERINA</t>
  </si>
  <si>
    <t>BED &amp; BREAKFASTB&amp;B MARINA SPADINI</t>
  </si>
  <si>
    <t>ALBERGHITHERMAL RESIDENCE</t>
  </si>
  <si>
    <t>ALBERGHIHOTEL CENTRO BENESSERE VILLA DI CARLO</t>
  </si>
  <si>
    <t>ALBERGHIDELLA SALUTE</t>
  </si>
  <si>
    <t>ALBERGHINORD OVEST</t>
  </si>
  <si>
    <t>ALBERGHIDEL CASTELLO</t>
  </si>
  <si>
    <t>ALLOGGI IN AFFITTOCASA MARCUCCI</t>
  </si>
  <si>
    <t>ALLOGGI AGRITURISTICICASA DEL SOLE</t>
  </si>
  <si>
    <t>BED &amp; BREAKFASTB&amp;B CASULA</t>
  </si>
  <si>
    <t>BED &amp; BREAKFASTB&amp;B VILLA CASULA</t>
  </si>
  <si>
    <t>ALTRI ALLOGGI PRIVATIIL MONTALE COUNTRY RESORT</t>
  </si>
  <si>
    <t>ALLOGGI IN AFFITTOMONS MAJOR RELAIS</t>
  </si>
  <si>
    <t>ALTRI ALLOGGI PRIVATICASA VACANZE ELSA</t>
  </si>
  <si>
    <t>BED &amp; BREAKFASTB&amp;B IL NIDO DELLE ROSE di MANDOLINI NAZARIO</t>
  </si>
  <si>
    <t>ALTRI ALLOGGI PRIVATICASA FIORENZUOLA</t>
  </si>
  <si>
    <t>TURISMO RURALEVALLE DEL METAURO COUNTRY HOUSE</t>
  </si>
  <si>
    <t>ALBERGHIRISTORANTE ALBERGO BORGO MONTEMAGGIORE</t>
  </si>
  <si>
    <t>TURISMO RURALECASA RONCAGLIA</t>
  </si>
  <si>
    <t>ALLOGGI AGRITURISTICIVILLA TOMBOLINA</t>
  </si>
  <si>
    <t>ALLOGGI AGRITURISTICIFRATICELLI MASSIMO</t>
  </si>
  <si>
    <t>TURISMO RURALEVILLA MARIETTA</t>
  </si>
  <si>
    <t>BED &amp; BREAKFASTB&amp;B TRA ULIVI E GINESTRE</t>
  </si>
  <si>
    <t>ALTRI ALLOGGI PRIVATISANTINELLI ELENA</t>
  </si>
  <si>
    <t>ALLOGGI AGRITURISTICICASCINA OTTALEVI</t>
  </si>
  <si>
    <t>ALLOGGI AGRITURISTICIAGRITURISMO REGINA DI FIORI</t>
  </si>
  <si>
    <t>ALBERGHIAUSONIA</t>
  </si>
  <si>
    <t>ALLOGGI AGRITURISTICIAZIENDA AGRICOLA BELLAGAMBA FILIPPO</t>
  </si>
  <si>
    <t>TURISMO RURALEVILLA PALOMBARA COUNTRY HOUSE</t>
  </si>
  <si>
    <t>BED &amp; BREAKFASTB&amp;B SANTINELLI LUCA</t>
  </si>
  <si>
    <t>BED &amp; BREAKFASTB&amp;B CASA CANTE LA GARBATINA</t>
  </si>
  <si>
    <t>ALBERGHIPICCOLO HOTEL SAN CRISTOFORO</t>
  </si>
  <si>
    <t>ALLOGGI AGRITURISTICIAGRITURISMO BACCHIOCCHI ISABELLA</t>
  </si>
  <si>
    <t>AREE DI SOSTA (PLEIN AIR)AREA DI SOSTA CAMPER "PLEIN AIR PIEVE CANNETI"</t>
  </si>
  <si>
    <t>ALLOGGI AGRITURISTICIIL COLORE DEL GRANO</t>
  </si>
  <si>
    <t>ALLOGGI AGRITURISTICIAGRITURISMO LE FONTI</t>
  </si>
  <si>
    <t>ALBERGHIIL CASTAGNO</t>
  </si>
  <si>
    <t>BED &amp; BREAKFASTB&amp;B VILLA TITTI</t>
  </si>
  <si>
    <t>TURISMO RURALEVILLA FONTI</t>
  </si>
  <si>
    <t>ALBERGHIALBERGO RISTORANTE BALCONE SUL METAURO</t>
  </si>
  <si>
    <t>ALLOGGI IN AFFITTOLOCANDA SANTA MUSTIOLA</t>
  </si>
  <si>
    <t>ALLOGGI IN AFFITTOL'ORIZZONTE</t>
  </si>
  <si>
    <t>TURISMO RURALECOUNTRY HOUSE CA' - LANI</t>
  </si>
  <si>
    <t>ALLOGGI AGRITURISTICIAGRITURISMO SAN GIUSEPPE</t>
  </si>
  <si>
    <t>ALTRI ALLOGGI PRIVATICA' MINCELLO</t>
  </si>
  <si>
    <t>ALTRI ALLOGGI PRIVATICA ' MINCELLO</t>
  </si>
  <si>
    <t>ALLOGGI AGRITURISTICIAGRITURISMO XIX SECOLO</t>
  </si>
  <si>
    <t>BED &amp; BREAKFASTB&amp;B ANGELI DEL BORGO</t>
  </si>
  <si>
    <t>ALLOGGI AGRITURISTICII TRE MORI</t>
  </si>
  <si>
    <t>BED &amp; BREAKFASTB&amp;B VAN HAMBURG ANNELIES</t>
  </si>
  <si>
    <t>ALLOGGI AGRITURISTICILE MARASCHE</t>
  </si>
  <si>
    <t>ALLOGGI AGRITURISTICICA' SORCI</t>
  </si>
  <si>
    <t>ALLOGGI AGRITURISTICICARINCONE DI HEEMAN NANJA LISENKA</t>
  </si>
  <si>
    <t>TURISMO RURALECOUNTRY HOUSE ELINE</t>
  </si>
  <si>
    <t>BED &amp; BREAKFASTB&amp;B PALAZZO MUTI</t>
  </si>
  <si>
    <t>BED &amp; BREAKFASTB&amp;B CASA SPONGE</t>
  </si>
  <si>
    <t>ALTRI ALLOGGI PRIVATICINI GRAZIANO</t>
  </si>
  <si>
    <t>BED &amp; BREAKFASTB&amp;B DROGHINI DAVIDE</t>
  </si>
  <si>
    <t>TURISMO RURALEMALATESTA MAISON</t>
  </si>
  <si>
    <t>ALLOGGI AGRITURISTICIIL CASALE</t>
  </si>
  <si>
    <t>ALLOGGI AGRITURISTICIAGRITURISMO FATTORIA SANT'ONOFRIO</t>
  </si>
  <si>
    <t>ALLOGGI AGRITURISTICILO SGORZOLO</t>
  </si>
  <si>
    <t>BED &amp; BREAKFASTB&amp;B IL GIARDINO di FABBRI MARIA CRISTINA</t>
  </si>
  <si>
    <t>ALLOGGI AGRITURISTICICASE BOTTARO</t>
  </si>
  <si>
    <t>ALLOGGI IN AFFITTOI MAGNONI S.R.L.</t>
  </si>
  <si>
    <t>ALLOGGI AGRITURISTICIAGRITURISMO COLLE DEL LUPO</t>
  </si>
  <si>
    <t>TURISMO RURALEOSTARIA LA PERGOLA</t>
  </si>
  <si>
    <t>ALLOGGI AGRITURISTICIGLI IPPOCASTANI</t>
  </si>
  <si>
    <t>ALLOGGI AGRITURISTICIALLA VECCHIA QUERCIA</t>
  </si>
  <si>
    <t>ALLOGGI AGRITURISTICIFATTORIA DI MONTESECCO</t>
  </si>
  <si>
    <t>ALLOGGI AGRITURISTICIMERLINO</t>
  </si>
  <si>
    <t>ALLOGGI AGRITURISTICICALAMELLO</t>
  </si>
  <si>
    <t>ALLOGGI AGRITURISTICIBRUNELLA CARLA</t>
  </si>
  <si>
    <t>ALLOGGI AGRITURISTICIFRATTABELLA</t>
  </si>
  <si>
    <t>ALLOGGI AGRITURISTICIMONTEROLO</t>
  </si>
  <si>
    <t>TURISMO RURALEFRANCO CASTELLANO</t>
  </si>
  <si>
    <t>BED &amp; BREAKFASTB&amp;B A CASA DI ANNA</t>
  </si>
  <si>
    <t>BED &amp; BREAKFASTB&amp;B IL GIRASOLE</t>
  </si>
  <si>
    <t>ALLOGGI IN AFFITTOCA' PALAZZO</t>
  </si>
  <si>
    <t>ALLOGGI IN AFFITTOEVANGELISTA FERNANDA</t>
  </si>
  <si>
    <t>BED &amp; BREAKFASTB&amp;B VIA ABBA</t>
  </si>
  <si>
    <t>ALBERGHIHOTEL ELVEZIA</t>
  </si>
  <si>
    <t>BED &amp; BREAKFASTB&amp;B VILLA FIORE</t>
  </si>
  <si>
    <t>BED &amp; BREAKFASTB&amp;B LE DOLCI NOTE</t>
  </si>
  <si>
    <t>BED &amp; BREAKFASTB&amp;B TERRE DI MARE</t>
  </si>
  <si>
    <t>ALTRI ALLOGGI PRIVATIVILLA GIRASOLE</t>
  </si>
  <si>
    <t>BED &amp; BREAKFASTB&amp;B VILLA SAN NICOLA</t>
  </si>
  <si>
    <t>ALLOGGI AGRITURISTICIAGRITURISMO LA STRADACCIA</t>
  </si>
  <si>
    <t>BED &amp; BREAKFASTB&amp;B L'OLEANDRO BIANCO</t>
  </si>
  <si>
    <t>ALBERGHIHOTEL CAESAR</t>
  </si>
  <si>
    <t>BED &amp; BREAKFASTB&amp;B LA TERRAZZA</t>
  </si>
  <si>
    <t>BED &amp; BREAKFASTTERRACHIARA AZ.AGRICOLA E B&amp;B</t>
  </si>
  <si>
    <t>ALBERGHIASTORIA</t>
  </si>
  <si>
    <t>TURISMO RURALECHIGIO</t>
  </si>
  <si>
    <t>BED &amp; BREAKFASTB&amp;B LA GAZZA LADRA</t>
  </si>
  <si>
    <t>BED &amp; BREAKFASTB&amp;B LUCY</t>
  </si>
  <si>
    <t>BED &amp; BREAKFASTB&amp;B DA PENS</t>
  </si>
  <si>
    <t>BED &amp; BREAKFASTB&amp;B SAN BARTOLO</t>
  </si>
  <si>
    <t>ALLOGGI AGRITURISTICILE QUIETE DIMORE</t>
  </si>
  <si>
    <t>ALBERGHIHOTEL FLYING</t>
  </si>
  <si>
    <t>BED &amp; BREAKFASTB&amp;B DA LARRY</t>
  </si>
  <si>
    <t>ALBERGHIHOTEL FIGARO</t>
  </si>
  <si>
    <t>ALBERGHIHOTEL CAPITOL</t>
  </si>
  <si>
    <t>BED &amp; BREAKFASTB&amp;B MAIANO</t>
  </si>
  <si>
    <t>ALBERGHIHOTEL PRESIDENT'S</t>
  </si>
  <si>
    <t>ALBERGHILEONARDO DA VINCI</t>
  </si>
  <si>
    <t>ALBERGHIHOTEL GALA</t>
  </si>
  <si>
    <t>BED &amp; BREAKFASTB&amp;B DA PEPPENNADIA</t>
  </si>
  <si>
    <t>ALTRI ALLOGGI PRIVATICAPODAGLI ANNA</t>
  </si>
  <si>
    <t>ALTRI ALLOGGI PRIVATISPADA DOMENICO</t>
  </si>
  <si>
    <t>ALTRI ALLOGGI PRIVATICARNALI FRANCESCO</t>
  </si>
  <si>
    <t>ALTRI ALLOGGI PRIVATIMEZZOLANI FILIPPO</t>
  </si>
  <si>
    <t>ALTRI ALLOGGI PRIVATIGURINI GRAZIELLA APP.TO 237</t>
  </si>
  <si>
    <t>ALTRI ALLOGGI PRIVATIGURINI GRAZIELLA APP.TO 239</t>
  </si>
  <si>
    <t>ALTRI ALLOGGI PRIVATIROMANINI GUIDO</t>
  </si>
  <si>
    <t>BED &amp; BREAKFASTLA MANSARDINA</t>
  </si>
  <si>
    <t>ALBERGHINAUHOME DEPENDANCE HOTEL NAUTILUS</t>
  </si>
  <si>
    <t>BED &amp; BREAKFASTOASI VERDE</t>
  </si>
  <si>
    <t>ALTRI ALLOGGI PRIVATIFRANCA GIACOMO</t>
  </si>
  <si>
    <t>ALTRI ALLOGGI PRIVATIFRANCA ETTORE</t>
  </si>
  <si>
    <t>ALTRI ALLOGGI PRIVATIBUSCAGLIA SERGIO</t>
  </si>
  <si>
    <t>ALTRI ALLOGGI PRIVATILIPPOLIS LAURA</t>
  </si>
  <si>
    <t>ALTRI ALLOGGI PRIVATIGATTONI GABRIELE</t>
  </si>
  <si>
    <t>ALTRI ALLOGGI PRIVATIDONATI GIORGIA</t>
  </si>
  <si>
    <t>ALTRI ALLOGGI PRIVATIBORSELLA ANNA MARIA</t>
  </si>
  <si>
    <t>BED &amp; BREAKFASTCENTRO MARE LUNA</t>
  </si>
  <si>
    <t>ALTRI ALLOGGI PRIVATIMAGI MARIA GRAZIA</t>
  </si>
  <si>
    <t>ALTRI ALLOGGI PRIVATIFASANO GIUSEPPE</t>
  </si>
  <si>
    <t>ALTRI ALLOGGI PRIVATIPAONE MARCO</t>
  </si>
  <si>
    <t>ALTRI ALLOGGI PRIVATIPIERMATTEI CLAUDIA</t>
  </si>
  <si>
    <t>ALTRI ALLOGGI PRIVATIO' DONNELL LAURA</t>
  </si>
  <si>
    <t>ALTRI ALLOGGI PRIVATISIMONCELLI MATTEO</t>
  </si>
  <si>
    <t>ALTRI ALLOGGI PRIVATIMARTINELLI MIRCO</t>
  </si>
  <si>
    <t>BED &amp; BREAKFASTCASA DELLE VIOLE</t>
  </si>
  <si>
    <t>STABILIMENTI BALNEARISPIAGGIA CAMPING MARINELLA</t>
  </si>
  <si>
    <t>ALTRI ALLOGGI PRIVATIMATTIOLI MAURO APP.TO VIALE VITTORIA</t>
  </si>
  <si>
    <t>BED &amp; BREAKFASTVILLA LILIANA</t>
  </si>
  <si>
    <t>ALTRI ALLOGGI PRIVATIGIOMMI OSCAR</t>
  </si>
  <si>
    <t>ALTRI ALLOGGI PRIVATIBARANOVA YELENA</t>
  </si>
  <si>
    <t>ALTRI ALLOGGI PRIVATIMENCHETTI ARTIDORO</t>
  </si>
  <si>
    <t>ALTRI ALLOGGI PRIVATISMALDINI ANNA SANTA</t>
  </si>
  <si>
    <t>ALTRI ALLOGGI PRIVATIBASTIANELLI DEMETRIO</t>
  </si>
  <si>
    <t>ALTRI ALLOGGI PRIVATIDI BENEDETTO ROSSANA</t>
  </si>
  <si>
    <t>ALTRI ALLOGGI PRIVATIBELIGOTTI EMANUELA</t>
  </si>
  <si>
    <t>ALTRI ALLOGGI PRIVATIMATTIOLI MAURO APP.TO VIALE TRENTO</t>
  </si>
  <si>
    <t>ALTRI ALLOGGI PRIVATIBARBERINI MARIANO</t>
  </si>
  <si>
    <t>BED &amp; BREAKFASTCA' SIDERIA</t>
  </si>
  <si>
    <t>BED &amp; BREAKFASTB&amp;B GLI ULIVI</t>
  </si>
  <si>
    <t>BED &amp; BREAKFASTVILLA FRANCA</t>
  </si>
  <si>
    <t>BED &amp; BREAKFASTSWEET HARBOUR</t>
  </si>
  <si>
    <t>BED &amp; BREAKFASTLA ROSA BLU</t>
  </si>
  <si>
    <t>BED &amp; BREAKFASTIL TERRAZZINO</t>
  </si>
  <si>
    <t>ALLOGGI IN AFFITTOCASA VACANZE ABBAZIA</t>
  </si>
  <si>
    <t>ALLOGGI AGRITURISTICICA'  TUREN di bartoli francesco</t>
  </si>
  <si>
    <t>ALBERGHIGRAND HOTEL VITTORIA</t>
  </si>
  <si>
    <t>ALBERGHIHOTEL IMPERIAL SPORT</t>
  </si>
  <si>
    <t>ALBERGHIHOTEL MAJESTIC</t>
  </si>
  <si>
    <t>ALBERGHIMEDITERRANEO</t>
  </si>
  <si>
    <t>ALBERGHIMETROPOL</t>
  </si>
  <si>
    <t>ALBERGHIHOTEL NAPOLEON</t>
  </si>
  <si>
    <t>ALBERGHINAUTILUS</t>
  </si>
  <si>
    <t>ALBERGHIHOTEL NETTUNO</t>
  </si>
  <si>
    <t>ALBERGHIPERTICARI</t>
  </si>
  <si>
    <t>ALBERGHIRIVAZZURRA</t>
  </si>
  <si>
    <t>ALBERGHIROYAL</t>
  </si>
  <si>
    <t>ALBERGHISAVOY</t>
  </si>
  <si>
    <t>ALBERGHISPIAGGIA</t>
  </si>
  <si>
    <t>ALBERGHISYLVIA</t>
  </si>
  <si>
    <t>ALBERGHIATHENA</t>
  </si>
  <si>
    <t>ALBERGHIBELLEVUE</t>
  </si>
  <si>
    <t>ALBERGHIBLUMEN</t>
  </si>
  <si>
    <t>ALBERGHICARAVAN</t>
  </si>
  <si>
    <t>ALBERGHIHOTEL CARAVELLE</t>
  </si>
  <si>
    <t>ALBERGHICLIPPER</t>
  </si>
  <si>
    <t>ALBERGHICRUISER</t>
  </si>
  <si>
    <t>ALBERGHIDES BAINS</t>
  </si>
  <si>
    <t>ALBERGHIDELLE NAZIONI</t>
  </si>
  <si>
    <t>ALBERGHIDUE PALME</t>
  </si>
  <si>
    <t>ALBERGHIDUE PAVONI</t>
  </si>
  <si>
    <t>ALBERGHIEMBASSY</t>
  </si>
  <si>
    <t>ALLOGGI IN AFFITTOLA VECCHIA CANTINA</t>
  </si>
  <si>
    <t>ALLOGGI IN AFFITTOLOCANDA STOP</t>
  </si>
  <si>
    <t>CAMPEGGIMARINELLA</t>
  </si>
  <si>
    <t>CAMPEGGIPANORAMA</t>
  </si>
  <si>
    <t>CAMPEGGICAMPING NORINA</t>
  </si>
  <si>
    <t>CASE PER FERIEVILLA BORROMEO</t>
  </si>
  <si>
    <t>CASE PER FERIESACRO CUORE</t>
  </si>
  <si>
    <t>ALLOGGI AGRITURISTICIAGRITURISMO BADIA</t>
  </si>
  <si>
    <t>ALBERGHIVILLA CATTANI STUART</t>
  </si>
  <si>
    <t>BED &amp; BREAKFASTB&amp;B SERAFINI</t>
  </si>
  <si>
    <t>ALLOGGI IN AFFITTORESIDENCE ARIANNA</t>
  </si>
  <si>
    <t>ALLOGGI IN AFFITTORESIDENCE ABBAZIA</t>
  </si>
  <si>
    <t>ALLOGGI AGRITURISTICIIL GUARDACIELO</t>
  </si>
  <si>
    <t>BED &amp; BREAKFASTDISCANNO ANNA MARIA</t>
  </si>
  <si>
    <t>STABILIMENTI BALNEARIBAGNI RE SOLE</t>
  </si>
  <si>
    <t>STABILIMENTI BALNEARIBAGNI VALLUGOLA</t>
  </si>
  <si>
    <t>STABILIMENTI BALNEARIBAGNI COCOLOCO BEACH N 62</t>
  </si>
  <si>
    <t>STABILIMENTI BALNEARIBAGNI JOLLY</t>
  </si>
  <si>
    <t>ALLOGGI AGRITURISTICISAN CRISTOFORO ALLA VALLUGOLA</t>
  </si>
  <si>
    <t>ALBERGHIHOTEL FIERA</t>
  </si>
  <si>
    <t>ALBERGHIALBERGO MEUBLE' VILLA FASTIGGI</t>
  </si>
  <si>
    <t>STABILIMENTI BALNEARIBAGNI LAURA N 24</t>
  </si>
  <si>
    <t>STABILIMENTI BALNEARIBAGNI BAIA</t>
  </si>
  <si>
    <t>STABILIMENTI BALNEARIBAGNI LUCIANO</t>
  </si>
  <si>
    <t>STABILIMENTI BALNEARIBAGNI MARGHERITA</t>
  </si>
  <si>
    <t>STABILIMENTI BALNEARIBAGNI BIBI</t>
  </si>
  <si>
    <t>STABILIMENTI BALNEARIBAGNI AGATA</t>
  </si>
  <si>
    <t>STABILIMENTI BALNEARIBAGNI MIRAMARE N 60</t>
  </si>
  <si>
    <t>STABILIMENTI BALNEARIBAGNI HELIOS</t>
  </si>
  <si>
    <t>STABILIMENTI BALNEARIJOE AMARENA DI FILIPPO SPARACCA &amp; C. SNC</t>
  </si>
  <si>
    <t>STABILIMENTI BALNEARIBAGNI SPINACI N 18</t>
  </si>
  <si>
    <t>STABILIMENTI BALNEARIBAGNI LALLO N 21</t>
  </si>
  <si>
    <t>STABILIMENTI BALNEARIBAGNI WANDA N 26</t>
  </si>
  <si>
    <t>STABILIMENTI BALNEARIBAGNI PRIMAVERA</t>
  </si>
  <si>
    <t>STABILIMENTI BALNEARIBAGNI GABRY</t>
  </si>
  <si>
    <t>STABILIMENTI BALNEARIBAGNI CIRO</t>
  </si>
  <si>
    <t>STABILIMENTI BALNEARIRE SOLE</t>
  </si>
  <si>
    <t>STABILIMENTI BALNEARIBAGNI MARINO</t>
  </si>
  <si>
    <t>STABILIMENTI BALNEARIBAGNI FRANCO</t>
  </si>
  <si>
    <t>STABILIMENTI BALNEARIBAGNI TINO N 5</t>
  </si>
  <si>
    <t>STABILIMENTI BALNEARIBAGNI ROBY 14</t>
  </si>
  <si>
    <t>STABILIMENTI BALNEARIPARADISE BEACH N 20</t>
  </si>
  <si>
    <t>STABILIMENTI BALNEARIBAGNI ENRICO N 19</t>
  </si>
  <si>
    <t>STABILIMENTI BALNEARIBAGNI TINA</t>
  </si>
  <si>
    <t>STABILIMENTI BALNEARIBAGNI VENERUCCI</t>
  </si>
  <si>
    <t>STABILIMENTI BALNEARIBAGNI IOLE</t>
  </si>
  <si>
    <t>STABILIMENTI BALNEARIBAGNI ARCOBALENO</t>
  </si>
  <si>
    <t>STABILIMENTI BALNEARIBAGNI GIUSEPPE</t>
  </si>
  <si>
    <t>STABILIMENTI BALNEARIBAGNI GINO N.34</t>
  </si>
  <si>
    <t>STABILIMENTI BALNEARIBAGNI IRENE</t>
  </si>
  <si>
    <t>STABILIMENTI BALNEARIBAGNI MARIO</t>
  </si>
  <si>
    <t>STABILIMENTI BALNEARIBAGNI LUCIO N 12</t>
  </si>
  <si>
    <t>STABILIMENTI BALNEARIBAGNI ALFREDO</t>
  </si>
  <si>
    <t>STABILIMENTI BALNEARIBAGNI GILBERTO</t>
  </si>
  <si>
    <t>STABILIMENTI BALNEARIBAGNI SERGIO</t>
  </si>
  <si>
    <t>STABILIMENTI BALNEARIBAGNI GASTONE &amp; MARTA</t>
  </si>
  <si>
    <t>STABILIMENTI BALNEARIBAGNI GINO DI GUIDI MONICA</t>
  </si>
  <si>
    <t>STABILIMENTI BALNEARIBAGNI RIDOLFI</t>
  </si>
  <si>
    <t>STABILIMENTI BALNEARIBAGNI STEFANO</t>
  </si>
  <si>
    <t>STABILIMENTI BALNEARIBAGNI BARONCIANI DI BARONCIANI ANTONELLA</t>
  </si>
  <si>
    <t>STABILIMENTI BALNEARIBASSA MAREA</t>
  </si>
  <si>
    <t>STABILIMENTI BALNEARIBAGNI TOTO</t>
  </si>
  <si>
    <t>STABILIMENTI BALNEARIBAGNI PARADISO</t>
  </si>
  <si>
    <t>STABILIMENTI BALNEARIBAGNI VASINTO</t>
  </si>
  <si>
    <t>STABILIMENTI BALNEARIBAGNI DUE PALME</t>
  </si>
  <si>
    <t>ALLOGGI AGRITURISTICICASALE E. BEAUHARNAIS</t>
  </si>
  <si>
    <t>ALLOGGI AGRITURISTICIAGRITURISMO PARADISOINCOLLINA</t>
  </si>
  <si>
    <t>BED &amp; BREAKFASTB&amp;B ANGELO CUSTODE</t>
  </si>
  <si>
    <t>ALBERGHIHOTEL CONTINENTAL</t>
  </si>
  <si>
    <t>ALTRI ALLOGGI PRIVATIGIULIO ANTONIO CECCHI</t>
  </si>
  <si>
    <t>ALTRI ALLOGGI PRIVATIMOSCA GABRIELLA</t>
  </si>
  <si>
    <t>ALBERGHIHOTEL ATLANTIC</t>
  </si>
  <si>
    <t>ALBERGHIHOTEL PROMENADE</t>
  </si>
  <si>
    <t>ALBERGHIHOTEL MARE</t>
  </si>
  <si>
    <t>ALTRI ALLOGGI PRIVATICA' NAPOLEON di LA ROTA LORETTA</t>
  </si>
  <si>
    <t>BED &amp; BREAKFASTB&amp;B AGORA'</t>
  </si>
  <si>
    <t>BED &amp; BREAKFASTB&amp;B NOTTI A PESARO</t>
  </si>
  <si>
    <t>BED &amp; BREAKFASTB&amp;B LA SCALA DI SETA</t>
  </si>
  <si>
    <t>ALTRI ALLOGGI PRIVATILEA CORALLONI</t>
  </si>
  <si>
    <t>BED &amp; BREAKFASTB&amp;B I FIORI DELLA CAVA</t>
  </si>
  <si>
    <t>BED &amp; BREAKFASTB&amp;B PASQUALON</t>
  </si>
  <si>
    <t>BED &amp; BREAKFASTB&amp;B PREMA DHAM</t>
  </si>
  <si>
    <t>ALLOGGI AGRITURISTICICA' PRINCIVALLE</t>
  </si>
  <si>
    <t>STABILIMENTI BALNEARIBAGNI CHALET A MARE N 4</t>
  </si>
  <si>
    <t>STABILIMENTI BALNEARIBAGNI CHALET A MARE N 5</t>
  </si>
  <si>
    <t>STABILIMENTI BALNEARIITACA BEACH N 6/7</t>
  </si>
  <si>
    <t>ALLOGGI IN AFFITTOLOCANDA TYPO</t>
  </si>
  <si>
    <t>BED &amp; BREAKFASTB&amp;B GOGA &amp; ROMEO</t>
  </si>
  <si>
    <t>TURISMO RURALEANTICA DIMORA DI VAL REGINA</t>
  </si>
  <si>
    <t>ALBERGHIHOLIDAY</t>
  </si>
  <si>
    <t>ALTRI ALLOGGI PRIVATIAPPARTAMENTIO TURISTICO MALTEMPI</t>
  </si>
  <si>
    <t>BED &amp; BREAKFASTB&amp;B CASA EZELINA</t>
  </si>
  <si>
    <t>BED &amp; BREAKFASTB&amp;B L'OSSERVATORIO</t>
  </si>
  <si>
    <t>BED &amp; BREAKFASTB&amp;B PESARO-MARE</t>
  </si>
  <si>
    <t>ALBERGHIBRISTOL MEUBLE'</t>
  </si>
  <si>
    <t>ALLOGGI AGRITURISTICIIL FIORE E LA FARFALLA</t>
  </si>
  <si>
    <t>ALLOGGI IN AFFITTOLA BOTTE</t>
  </si>
  <si>
    <t>ALBERGHIBAIA FLAMINIA RESORT</t>
  </si>
  <si>
    <t>BED &amp; BREAKFASTB&amp;B VILLA TORRACCIA</t>
  </si>
  <si>
    <t>STABILIMENTI BALNEARIBAGNI LUCA</t>
  </si>
  <si>
    <t>ALBERGHIHOTEL ROSSINI</t>
  </si>
  <si>
    <t>BED &amp; BREAKFASTB&amp;B CASA BERARDI</t>
  </si>
  <si>
    <t>BED &amp; BREAKFASTB&amp;B PIGIOTTO</t>
  </si>
  <si>
    <t>ALLOGGI IN AFFITTOLIANA</t>
  </si>
  <si>
    <t>ALLOGGI AGRITURISTICICASA RENILI</t>
  </si>
  <si>
    <t>STABILIMENTI BALNEARIBAGNI SACRO CUORE</t>
  </si>
  <si>
    <t>STABILIMENTI BALNEARIBAGNI TIKI</t>
  </si>
  <si>
    <t>STABILIMENTI BALNEARIBAGNI SOLE</t>
  </si>
  <si>
    <t>TURISMO RURALEIL PIGNOCCO</t>
  </si>
  <si>
    <t>BED &amp; BREAKFASTB&amp;B LA MAISON DE NADINE</t>
  </si>
  <si>
    <t>BED &amp; BREAKFASTB&amp;B AURORA DOMUS D-AMARE</t>
  </si>
  <si>
    <t>BED &amp; BREAKFASTB&amp;B PANORAMIC</t>
  </si>
  <si>
    <t>BED &amp; BREAKFASTB&amp;B LE CUPOLE</t>
  </si>
  <si>
    <t>ALLOGGI AGRITURISTICICA' VERDE</t>
  </si>
  <si>
    <t>BED &amp; BREAKFASTB&amp;B LUCILLA VILLA</t>
  </si>
  <si>
    <t>BED &amp; BREAKFASTB&amp;B LA GRANDE AGAVE</t>
  </si>
  <si>
    <t>BED &amp; BREAKFASTB&amp;B AMALIA FURNO</t>
  </si>
  <si>
    <t>BED &amp; BREAKFASTB&amp;B DAI CASOLI</t>
  </si>
  <si>
    <t>ALBERGHIALEXANDER MUSEUM PALACE HOTEL</t>
  </si>
  <si>
    <t>BED &amp; BREAKFASTB&amp;B RESIDENZA LA CANONICA</t>
  </si>
  <si>
    <t>ALLOGGI AGRITURISTICIAZIENDA AGRITURISTICA VIVAIO CLARETTA</t>
  </si>
  <si>
    <t>ALBERGHILOCANDA DA CIACCI</t>
  </si>
  <si>
    <t>BED &amp; BREAKFASTB&amp;B CAPOTORTO</t>
  </si>
  <si>
    <t>ALLOGGI AGRITURISTICIDIMORA DELLE VIGNE</t>
  </si>
  <si>
    <t>BED &amp; BREAKFASTB&amp;B LA PIAZZA DELLA TORRE</t>
  </si>
  <si>
    <t>BED &amp; BREAKFASTB&amp;B LA LOCANDA DI CAVOLETO</t>
  </si>
  <si>
    <t>ALLOGGI AGRITURISTICIAGRITURISMO CA' DELL'AIA</t>
  </si>
  <si>
    <t>ALLOGGI AGRITURISTICICASAL VAL D'ALTO</t>
  </si>
  <si>
    <t>ALBERGHIALBERGO ESTER</t>
  </si>
  <si>
    <t>ALLOGGI IN AFFITTODEL CASTELLO</t>
  </si>
  <si>
    <t>ALLOGGI AGRITURISTICILE TORRICELLE</t>
  </si>
  <si>
    <t>BED &amp; BREAKFASTB&amp;B PINETA di CILIBERTO VITTORIA</t>
  </si>
  <si>
    <t>BED &amp; BREAKFASTLEONARDI GUIDO</t>
  </si>
  <si>
    <t>BED &amp; BREAKFASTB&amp;B FONTE GRIMA</t>
  </si>
  <si>
    <t>BED &amp; BREAKFASTB&amp;B NONNA VELINA</t>
  </si>
  <si>
    <t>AREE DI SOSTA (PLEIN AIR)AREA SOSTA CAMPER - PIETRARUBBIA</t>
  </si>
  <si>
    <t>ALLOGGI IN AFFITTOLA RUPE DI SEVERI MARCO &amp; C. S.N.C.</t>
  </si>
  <si>
    <t>TURISMO RURALECASA BRACCI</t>
  </si>
  <si>
    <t>ALLOGGI IN AFFITTODIMORA GALASTERNA</t>
  </si>
  <si>
    <t>ALLOGGI AGRITURISTICIAGRITURISMO CARDELLA</t>
  </si>
  <si>
    <t>ALLOGGI AGRITURISTICIAGRITURISMO L'EIA DI CARETTI</t>
  </si>
  <si>
    <t>RIFUGIRIFUGIO ESCURSIONISTICO SAN LORENZO</t>
  </si>
  <si>
    <t>ALLOGGI AGRITURISTICIAGRITURISMO SLOWCANDA</t>
  </si>
  <si>
    <t>RIFUGICENTRO EDUCAZIONE AMBIENTALE</t>
  </si>
  <si>
    <t>ALLOGGI AGRITURISTICIAGRITURISMO LA CAPRARECCIA</t>
  </si>
  <si>
    <t>BED &amp; BREAKFASTB&amp;B VILLA TADDEA</t>
  </si>
  <si>
    <t>ALLOGGI AGRITURISTICIGIOVANNI XVII</t>
  </si>
  <si>
    <t>ALLOGGI IN AFFITTOPIEVE DEGLI ACINELLI</t>
  </si>
  <si>
    <t>TURISMO RURALECOUNTRY HOUSE IL FALCO</t>
  </si>
  <si>
    <t>ALLOGGI IN AFFITTOPERBACCO</t>
  </si>
  <si>
    <t>TURISMO RURALEFINOCCHIETTO</t>
  </si>
  <si>
    <t>TURISMO RURALEACQUANERA</t>
  </si>
  <si>
    <t>TURISMO RURALECOUNTRY HOUSE CA PAZZO</t>
  </si>
  <si>
    <t>CASE PER FERIECOLONIA DON ORIONE</t>
  </si>
  <si>
    <t>ALLOGGI AGRITURISTICIAGRITURISMO CA' LICOZZO</t>
  </si>
  <si>
    <t>ALBERGHIMETAURO</t>
  </si>
  <si>
    <t>CASE PER FERIEISTITUTO SUORE DISCEPOLE DI GESU' EUCARISTICO</t>
  </si>
  <si>
    <t>ALLOGGI AGRITURISTICIVILLA ROMANA</t>
  </si>
  <si>
    <t>ALTRI ALLOGGI PRIVATICASA BORGACCIO</t>
  </si>
  <si>
    <t>BED &amp; BREAKFASTB&amp;B ANTICO ULIVO</t>
  </si>
  <si>
    <t>TURISMO RURALELOCANDA DEL BORGO</t>
  </si>
  <si>
    <t>BED &amp; BREAKFASTB&amp;B IL BORGHETTO</t>
  </si>
  <si>
    <t>BED &amp; BREAKFASTB&amp;B CASA UNO</t>
  </si>
  <si>
    <t>BED &amp; BREAKFASTB&amp;B VILLA DOLCE VITA</t>
  </si>
  <si>
    <t>ALTRI ALLOGGI PRIVATIDA PAOLO E MILENA</t>
  </si>
  <si>
    <t>BED &amp; BREAKFASTB&amp;B GIORGINI MARINELLA</t>
  </si>
  <si>
    <t>BED &amp; BREAKFASTB&amp;B IL GLICINE</t>
  </si>
  <si>
    <t>BED &amp; BREAKFASTB&amp;B CASA SORGENTE</t>
  </si>
  <si>
    <t>BED &amp; BREAKFASTB&amp;B A CASA DI MAEL</t>
  </si>
  <si>
    <t>ALLOGGI AGRITURISTICIAGRITURISMO SAN MARTINO</t>
  </si>
  <si>
    <t>ALLOGGI AGRITURISTICIAGRITURISMO COLOMBONI</t>
  </si>
  <si>
    <t>ALLOGGI AGRITURISTICIDIVIN AMORE</t>
  </si>
  <si>
    <t>ALLOGGI AGRITURISTICIAZIENDA BARTOLACCI DI PIERINI MONICA E MATTEO</t>
  </si>
  <si>
    <t>TURISMO RURALELOCANDA LA BRECCIA</t>
  </si>
  <si>
    <t>ALTRI ALLOGGI PRIVATIBALDELLI FLAVIA</t>
  </si>
  <si>
    <t>ALTRI ALLOGGI PRIVATIVILLA BEATUS</t>
  </si>
  <si>
    <t>ALTRI ALLOGGI PRIVATICAMPANELLI GIACOMO</t>
  </si>
  <si>
    <t>ALTRI ALLOGGI PRIVATIRIFINO MARCANTONIO</t>
  </si>
  <si>
    <t>BED &amp; BREAKFASTREDGEKKO B&amp;B</t>
  </si>
  <si>
    <t>ALTRI ALLOGGI PRIVATIMOCK HARRY</t>
  </si>
  <si>
    <t>BED &amp; BREAKFASTB&amp;B MONTECUCCO</t>
  </si>
  <si>
    <t>BED &amp; BREAKFASTB&amp;B SPICELLO di CINGOLANI SANDRO</t>
  </si>
  <si>
    <t>CASE PER FERIECASA RELIGIOSA DI OSPITALITA' DON STEFANO LAMERA</t>
  </si>
  <si>
    <t>BED &amp; BREAKFASTB&amp;B LE TAMERICI</t>
  </si>
  <si>
    <t>ALTRI ALLOGGI PRIVATIL'ANNESSO</t>
  </si>
  <si>
    <t>BED &amp; BREAKFASTB&amp;B CASALE VEGA</t>
  </si>
  <si>
    <t>ALLOGGI AGRITURISTICICASALE ULIVO</t>
  </si>
  <si>
    <t>TURISMO RURALEBORGO RONCAGLIA</t>
  </si>
  <si>
    <t>ALLOGGI AGRITURISTICIFARROTECA MONTEROSSO</t>
  </si>
  <si>
    <t>BED &amp; BREAKFASTB&amp;B AL CASTELLO DI MONTALFOGLIO</t>
  </si>
  <si>
    <t>ALLOGGI AGRITURISTICIAGRITURISMO ANGELI</t>
  </si>
  <si>
    <t>ALLOGGI AGRITURISTICIAGRITURISMO MIRALBELLO</t>
  </si>
  <si>
    <t>ALBERGHIHOTEL RISTORANTE GIARDINO</t>
  </si>
  <si>
    <t>BED &amp; BREAKFASTB&amp;B MONTANARI MARINA</t>
  </si>
  <si>
    <t>BED &amp; BREAKFASTB&amp;B SAN VITO</t>
  </si>
  <si>
    <t>ALLOGGI AGRITURISTICICASALE DON DOME'</t>
  </si>
  <si>
    <t>BED &amp; BREAKFASTB&amp;B LA FIORENZUOLA di TRUFFI TANIA E FERRI ALESSANDRO</t>
  </si>
  <si>
    <t>BED &amp; BREAKFASTB&amp;B TRUFFI E FERRI</t>
  </si>
  <si>
    <t>BED &amp; BREAKFASTB&amp;B DEGL'INNOCENTI MARIA ALESSANDRA</t>
  </si>
  <si>
    <t>ALBERGHISANTA CHIARA</t>
  </si>
  <si>
    <t>ALBERGHIRISTO' TADDEO E FEDERICO</t>
  </si>
  <si>
    <t>ALLOGGI AGRITURISTICIVILLA DELL' AGATA</t>
  </si>
  <si>
    <t>ALLOGGI AGRITURISTICIAGRITURISMO I PALAZZI</t>
  </si>
  <si>
    <t>ALLOGGI AGRITURISTICILA TAVOLA MARCHE</t>
  </si>
  <si>
    <t>CASE PER FERIEEREMO SAN DONATO</t>
  </si>
  <si>
    <t>ALLOGGI AGRITURISTICIAGRITURISMO AIOLINA</t>
  </si>
  <si>
    <t>BED &amp; BREAKFASTB&amp;B CA' BETO</t>
  </si>
  <si>
    <t>ALLOGGI IN AFFITTOCASA PER VACANZE CARESTO</t>
  </si>
  <si>
    <t>BED &amp; BREAKFASTB&amp;B CALMANCINO</t>
  </si>
  <si>
    <t>BED &amp; BREAKFASTB&amp;B TERRA E CIELO</t>
  </si>
  <si>
    <t>BED &amp; BREAKFASTB&amp;B CELLAVECCHIA</t>
  </si>
  <si>
    <t>BED &amp; BREAKFASTB&amp;B GALLI ENRICO</t>
  </si>
  <si>
    <t>ALTRI ALLOGGI PRIVATICA' SALVATORE</t>
  </si>
  <si>
    <t>BED &amp; BREAKFASTB&amp;B PIAZZA DEL PAPA</t>
  </si>
  <si>
    <t>TURISMO RURALECOUNTRY HOUSE CASA LONDEI</t>
  </si>
  <si>
    <t>ALLOGGI AGRITURISTICIAGRITURISMO SAMSARA</t>
  </si>
  <si>
    <t>BED &amp; BREAKFASTBED&amp;BREAKFAST I CIPRESSI EX VILLA MARONCELLI</t>
  </si>
  <si>
    <t>TURISMO RURALELA VALLE DEL SOLE</t>
  </si>
  <si>
    <t>TURISMO RURALELE FONTANELLE</t>
  </si>
  <si>
    <t>ALLOGGI AGRITURISTICIAGRITURISMO POGGIOLIVO</t>
  </si>
  <si>
    <t>TURISMO RURALELA RITROVATA</t>
  </si>
  <si>
    <t>BED &amp; BREAKFASTB&amp;B VILLAGGIO RANCO</t>
  </si>
  <si>
    <t>BED &amp; BREAKFASTB&amp;B CA' AGOSTINO di JORG PETER</t>
  </si>
  <si>
    <t>ALLOGGI AGRITURISTICIAGRITURISMO IL GELSO</t>
  </si>
  <si>
    <t>ALLOGGI IN AFFITTO2000 di DIAMANTINI ASSUNTA</t>
  </si>
  <si>
    <t>BED &amp; BREAKFASTB&amp;B CATONTINO di LILLI ADRIANA</t>
  </si>
  <si>
    <t>ALTRI ALLOGGI PRIVATICa' Cellino</t>
  </si>
  <si>
    <t>BED &amp; BREAKFASTART B&amp;B</t>
  </si>
  <si>
    <t>ALBERGHIHOTEL ARCA</t>
  </si>
  <si>
    <t>ALLOGGI AGRITURISTICIAGRITURISMO CA' CECCHINO</t>
  </si>
  <si>
    <t>ALLOGGI AGRITURISTICIAGRITURISMO CA' MAGGIO</t>
  </si>
  <si>
    <t>BED &amp; BREAKFASTB&amp;B ROSE E MERLETTI</t>
  </si>
  <si>
    <t>ALLOGGI AGRITURISTICIL'A CECCOLI</t>
  </si>
  <si>
    <t>BED &amp; BREAKFASTB&amp;B LA SERRA DEL SASSO</t>
  </si>
  <si>
    <t>BED &amp; BREAKFASTB&amp;B IL GELSOMINO</t>
  </si>
  <si>
    <t>BED &amp; BREAKFASTROMANTICO B&amp;B</t>
  </si>
  <si>
    <t>ALTRI ALLOGGI PRIVATICASADEI ERICA</t>
  </si>
  <si>
    <t>ALLOGGI AGRITURISTICILA LOGGIA</t>
  </si>
  <si>
    <t>AREE DI SOSTA (PLEIN AIR)AREA DI SOSTA DI SERRA SANT'ABBONDIO</t>
  </si>
  <si>
    <t>ALLOGGI AGRITURISTICIAGRITURISMO BELLAVISTA</t>
  </si>
  <si>
    <t>BED &amp; BREAKFASTB&amp;B LA CASA DI CENCIO</t>
  </si>
  <si>
    <t>BED &amp; BREAKFASTB&amp;B VIA DEGLI ORTI</t>
  </si>
  <si>
    <t>BED &amp; BREAKFASTB&amp;B VIA PRADELLA</t>
  </si>
  <si>
    <t>BED &amp; BREAKFASTB&amp;B IL POGGETTO di CARBONARI LUISA</t>
  </si>
  <si>
    <t>TURISMO RURALECASA DI MI</t>
  </si>
  <si>
    <t>ALTRI ALLOGGI PRIVATICASA VACANZE</t>
  </si>
  <si>
    <t>ALTRI ALLOGGI PRIVATICASA LA CIVETTA E FALCO</t>
  </si>
  <si>
    <t>BED &amp; BREAKFASTB&amp;B DA GUSTIN</t>
  </si>
  <si>
    <t>BED &amp; BREAKFASTB&amp;B BLANDIN FREDERIQUE</t>
  </si>
  <si>
    <t>ALTRI ALLOGGI PRIVATIIL NOCETO</t>
  </si>
  <si>
    <t>ALTRI ALLOGGI PRIVATICA' GINESTRA</t>
  </si>
  <si>
    <t>ALTRI ALLOGGI PRIVATIVILLA OTTANI</t>
  </si>
  <si>
    <t>ALLOGGI AGRITURISTICIAGRITURISMO POZZUOLO</t>
  </si>
  <si>
    <t>ALBERGHIHOTEL FLAMINIO</t>
  </si>
  <si>
    <t>ALLOGGI AGRITURISTICIAGRITURISMO LA MERIDIANA di PURCARO ARIBERTO</t>
  </si>
  <si>
    <t>ALLOGGI AGRITURISTICILA MERIDIANA 2 - "PALAZZO" di PURCARO VALERIA</t>
  </si>
  <si>
    <t>ALLOGGI AGRITURISTICIAL MANDORLO</t>
  </si>
  <si>
    <t>ALBERGHICASA OLIVA</t>
  </si>
  <si>
    <t>ALBERGHISYMPOSIUM RESORT</t>
  </si>
  <si>
    <t>ALBERGHIIL POGGETTO</t>
  </si>
  <si>
    <t>TURISMO RURALECASE VENTENA</t>
  </si>
  <si>
    <t>BED &amp; BREAKFASTB&amp;B ALBERTO HOUSE</t>
  </si>
  <si>
    <t>ALLOGGI AGRITURISTICILA ROSA DEI VENTI</t>
  </si>
  <si>
    <t>BED &amp; BREAKFASTB&amp;B CASA FIORITA DI CAVALLI ROSANNA</t>
  </si>
  <si>
    <t>BED &amp; BREAKFASTB&amp;B LE BUMBARELLE</t>
  </si>
  <si>
    <t>ALLOGGI IN AFFITTORISTORANTE DA RENATA</t>
  </si>
  <si>
    <t>ALLOGGI IN AFFITTOMARY AL TRAMONTO ROSSO</t>
  </si>
  <si>
    <t>BED &amp; BREAKFASTB&amp;B CASA ALYSA</t>
  </si>
  <si>
    <t>ALLOGGI IN AFFITTORENTAL ROOMS ANTONELLA di ANTONELLA SERAFINI</t>
  </si>
  <si>
    <t>BED &amp; BREAKFASTB&amp;B NONNA VERA</t>
  </si>
  <si>
    <t>ALLOGGI AGRITURISTICILA TENUTA DEL GIGLIO</t>
  </si>
  <si>
    <t>ALLOGGI IN AFFITTOAL CASTELLO</t>
  </si>
  <si>
    <t>BED &amp; BREAKFASTLA CASA DEL TESORO</t>
  </si>
  <si>
    <t>BED &amp; BREAKFASTB&amp;B MARGHERITA</t>
  </si>
  <si>
    <t>ALBERGHIVILLA CLAUDIA RESORT</t>
  </si>
  <si>
    <t>BED &amp; BREAKFASTTARCISIO B&amp;B</t>
  </si>
  <si>
    <t>BED &amp; BREAKFASTB&amp;B CASA MONTELURO</t>
  </si>
  <si>
    <t>BED &amp; BREAKFASTB&amp;B IL GIARDINO</t>
  </si>
  <si>
    <t>ALLOGGI AGRITURISTICIAGRITURISMO AGRIRIO</t>
  </si>
  <si>
    <t>TURISMO RURALERAGGIO DI LUCE</t>
  </si>
  <si>
    <t>ALLOGGI IN AFFITTOVILLA ROSA di RADI CLAUDIA</t>
  </si>
  <si>
    <t>BED &amp; BREAKFASTIL NIDO</t>
  </si>
  <si>
    <t>BED &amp; BREAKFASTANTICA FONTE</t>
  </si>
  <si>
    <t>ALLOGGI IN AFFITTOMAURIZIO RADI</t>
  </si>
  <si>
    <t>BED &amp; BREAKFASTULIVETO DEL TESORO</t>
  </si>
  <si>
    <t>ALLOGGI IN AFFITTOIL BORGO</t>
  </si>
  <si>
    <t>ALLOGGI AGRITURISTICITOPI MARIA</t>
  </si>
  <si>
    <t>BED &amp; BREAKFASTB&amp;B MONTE SAN PIETRO</t>
  </si>
  <si>
    <t>BED &amp; BREAKFASTB&amp;B CATERINA</t>
  </si>
  <si>
    <t>BED &amp; BREAKFASTB&amp;B VI.VI'</t>
  </si>
  <si>
    <t>ALLOGGI AGRITURISTICIVILLA ENRICO</t>
  </si>
  <si>
    <t>ALLOGGI AGRITURISTICICAL TERRAZZANO</t>
  </si>
  <si>
    <t>BED &amp; BREAKFASTB&amp;B PICCOLO EDEN</t>
  </si>
  <si>
    <t>ALTRI ALLOGGI PRIVATIISABELLE SARAH CORBETT</t>
  </si>
  <si>
    <t>BED &amp; BREAKFASTB&amp;B MULINO DELLA RICAVATA</t>
  </si>
  <si>
    <t>TURISMO RURALECOUNTRY HOUSE SANT'ANGIOLINO</t>
  </si>
  <si>
    <t>BED &amp; BREAKFASTB&amp;B FOX'S HILL</t>
  </si>
  <si>
    <t>BED &amp; BREAKFASTB&amp;B CASA MINI DI FAGGI LUCIANO</t>
  </si>
  <si>
    <t>OSTELLI PER LA GIOVENTU'CENTRO DI EDUCAZIONE AMBIENTALE - OSTELLO SAN MARTINO</t>
  </si>
  <si>
    <t>ALLOGGI AGRITURISTICIAGRITURISMO CASALE TICCHI</t>
  </si>
  <si>
    <t>ALLOGGI AGRITURISTICILA ROSA TEA</t>
  </si>
  <si>
    <t>ALLOGGI AGRITURISTICIAGRITURISMO VAL PIETRO</t>
  </si>
  <si>
    <t>TURISMO RURALEPARCO DUCALE</t>
  </si>
  <si>
    <t>ALLOGGI AGRITURISTICIAGRITURISMO ORSAIOLA</t>
  </si>
  <si>
    <t>ALLOGGI AGRITURISTICICANDIANACCIO</t>
  </si>
  <si>
    <t>ALLOGGI AGRITURISTICIAGRITURISMO CA' SERRANTONIO - CASA FERRI</t>
  </si>
  <si>
    <t>ALLOGGI AGRITURISTICIAGRITURISMO LA CAPUTA</t>
  </si>
  <si>
    <t>ALLOGGI AGRITURISTICICA' SERRANTONIO</t>
  </si>
  <si>
    <t>ALLOGGI AGRITURISTICIAGRITURISMO S. ALESSANDRO</t>
  </si>
  <si>
    <t>ALLOGGI AGRITURISTICIPIEVE DEL COLLE</t>
  </si>
  <si>
    <t>ALLOGGI AGRITURISTICICA' BOSCARINI</t>
  </si>
  <si>
    <t>ALBERGHIBRAMANTE</t>
  </si>
  <si>
    <t>ALBERGHIMEETING</t>
  </si>
  <si>
    <t>BED &amp; BREAKFASTB&amp;B LUZI GRAZIELLA</t>
  </si>
  <si>
    <t>AREE DI SOSTA (PLEIN AIR)AREA DI SOSTA CAMPER COMUNALE</t>
  </si>
  <si>
    <t>TURISMO RURALECA' FEDE COUNTRY HOUSE</t>
  </si>
  <si>
    <t>BED &amp; BREAKFASTB&amp;B PAOLI ADAMO</t>
  </si>
  <si>
    <t>TURISMO RURALECOUNTRY HOUSE ANGELO BLU</t>
  </si>
  <si>
    <t>BED &amp; BREAKFASTB&amp;B CA' LACINA</t>
  </si>
  <si>
    <t>BED &amp; BREAKFASTB&amp;B TOPI ANTONIO</t>
  </si>
  <si>
    <t>TURISMO RURALELA TINTORIA</t>
  </si>
  <si>
    <t>BED &amp; BREAKFASTB&amp;B BALDELLI DIANA</t>
  </si>
  <si>
    <t>BED &amp; BREAKFASTB&amp;B NONNA RINA</t>
  </si>
  <si>
    <t>BED &amp; BREAKFASTB&amp;B PIPPINELLA</t>
  </si>
  <si>
    <t>BED &amp; BREAKFASTB&amp;B CA' LASAGNO</t>
  </si>
  <si>
    <t>ALLOGGI AGRITURISTICILA VALLE DIMENTICATA</t>
  </si>
  <si>
    <t>ALTRI ALLOGGI PRIVATIPESCHKE MARTIN MICHAEL ERNST</t>
  </si>
  <si>
    <t>BED &amp; BREAKFASTB&amp;B IL MONCHETTO</t>
  </si>
  <si>
    <t>ALTRI ALLOGGI PRIVATIVILLA LAURA</t>
  </si>
  <si>
    <t>BED &amp; BREAKFASTB&amp;B IL CASALE DEL DUCA</t>
  </si>
  <si>
    <t>BED &amp; BREAKFASTDOMENICA B&amp;B</t>
  </si>
  <si>
    <t>BED &amp; BREAKFASTB&amp;B CA' FABBRO</t>
  </si>
  <si>
    <t>BED &amp; BREAKFASTB&amp;B SASSO FIORITO</t>
  </si>
  <si>
    <t>ALLOGGI AGRITURISTICICA' LUPINO</t>
  </si>
  <si>
    <t>BED &amp; BREAKFASTB&amp;B A CASA MIA</t>
  </si>
  <si>
    <t>BED &amp; BREAKFASTB&amp;B AMPIAVISTA</t>
  </si>
  <si>
    <t>BED &amp; BREAKFASTB&amp;B CASA NELLA</t>
  </si>
  <si>
    <t>ALTRI ALLOGGI PRIVATICA' AURORA</t>
  </si>
  <si>
    <t>ALBERGHIHOTEL MAMIANI</t>
  </si>
  <si>
    <t>BED &amp; BREAKFASTB&amp;B CA' IMELDE</t>
  </si>
  <si>
    <t>BED &amp; BREAKFASTB&amp;B VILLA CINI</t>
  </si>
  <si>
    <t>ALTRI ALLOGGI PRIVATIACERO FRANCESCO E FILIPPO</t>
  </si>
  <si>
    <t>ALTRI ALLOGGI PRIVATIACERO MARIA GRAZIA</t>
  </si>
  <si>
    <t>BED &amp; BREAKFASTB&amp;B LA NATURA</t>
  </si>
  <si>
    <t>BED &amp; BREAKFASTB&amp;B LA CASETTA DEL BORGO</t>
  </si>
  <si>
    <t>BED &amp; BREAKFASTB&amp;B MARIA GIUSEPPINA MASTORE</t>
  </si>
  <si>
    <t>BED &amp; BREAKFASTB&amp;B ALBORNOZ</t>
  </si>
  <si>
    <t>ALLOGGI AGRITURISTICICA' FERRO</t>
  </si>
  <si>
    <t>BED &amp; BREAKFASTB&amp;B SANPOLO 1544</t>
  </si>
  <si>
    <t>BED &amp; BREAKFASTB&amp;B IL GHETTO</t>
  </si>
  <si>
    <t>ALTRI ESERCIZI RICETTIVIISTITUTO SANTA FELICITA</t>
  </si>
  <si>
    <t>ALTRI ESERCIZI RICETTIVIPENSIONATO MARIA IMMACOLATA</t>
  </si>
  <si>
    <t>BED &amp; BREAKFASTANNA BED &amp; BREAKFAST</t>
  </si>
  <si>
    <t>BED &amp; BREAKFASTB&amp;B VILLA GERHARDT</t>
  </si>
  <si>
    <t>TURISMO RURALECOUNTRY HOUSE AI CIPRESSI</t>
  </si>
  <si>
    <t>BED &amp; BREAKFASTB&amp;B DELLE DUCHESSE</t>
  </si>
  <si>
    <t>BED &amp; BREAKFASTB&amp;B LA VALLE</t>
  </si>
  <si>
    <t>BED &amp; BREAKFASTB&amp;B ACACIA</t>
  </si>
  <si>
    <t>BED &amp; BREAKFASTB&amp;B ABACO - ALMA DOMUS</t>
  </si>
  <si>
    <t>ALLOGGI AGRITURISTICIIL CASALE NEL TUFO</t>
  </si>
  <si>
    <t>ALLOGGI AGRITURISTICIAGRITURISMO CA' MATTIOLI</t>
  </si>
  <si>
    <t>BED &amp; BREAKFASTB&amp;B URBINO</t>
  </si>
  <si>
    <t>BED &amp; BREAKFASTB&amp;B SAN FRANCESCO</t>
  </si>
  <si>
    <t>BED &amp; BREAKFASTB&amp;B  At  VILLA SAN MARTINO</t>
  </si>
  <si>
    <t>BED &amp; BREAKFASTB&amp;B AL NIDO</t>
  </si>
  <si>
    <t>BED &amp; BREAKFASTB&amp;B LE CALLE</t>
  </si>
  <si>
    <t>BED &amp; BREAKFASTB&amp;B AI CIPRESSI</t>
  </si>
  <si>
    <t>BED &amp; BREAKFASTB&amp;B SANTA MARGHERITA</t>
  </si>
  <si>
    <t>BED &amp; BREAKFASTB&amp;B LA SCUOLA</t>
  </si>
  <si>
    <t>ALLOGGI AGRITURISTICIAGRITURISMO CA'  VANZO</t>
  </si>
  <si>
    <t>BED &amp; BREAKFASTB&amp;B VILLA BANCI di CIOPPI STEFANO</t>
  </si>
  <si>
    <t>BED &amp; BREAKFASTAL NOCE BIANCO</t>
  </si>
  <si>
    <t>BED &amp; BREAKFASTB&amp;B CASTELBOCCIONE</t>
  </si>
  <si>
    <t>BED &amp; BREAKFASTB&amp;B VILLA VITTORIA</t>
  </si>
  <si>
    <t>CASE PER FERIEDOMUS URBINO PALAZZO ANGELONI</t>
  </si>
  <si>
    <t>CASE PER FERIEDOMUS URBINO PIEVE SAN CASSIANO</t>
  </si>
  <si>
    <t>BED &amp; BREAKFASTB&amp;B CA' BARTOCCIO</t>
  </si>
  <si>
    <t>ALLOGGI AGRITURISTICICA' MIGNONE</t>
  </si>
  <si>
    <t>BED &amp; BREAKFASTB&amp;B GLI AURI</t>
  </si>
  <si>
    <t>BED &amp; BREAKFASTB&amp;B LA BELLA URBINO</t>
  </si>
  <si>
    <t>ALLOGGI IN AFFITTOIL CORTEGIANO</t>
  </si>
  <si>
    <t>ALLOGGI AGRITURISTICILA FORNACE</t>
  </si>
  <si>
    <t>BED &amp; BREAKFASTB&amp;B CAL TORELLO</t>
  </si>
  <si>
    <t>BED &amp; BREAKFASTB&amp;B L'ANGOLO FIORITO</t>
  </si>
  <si>
    <t>BED &amp; BREAKFASTB&amp;B VILLA ANJANA</t>
  </si>
  <si>
    <t>ALLOGGI IN AFFITTOPOGGIO DEI PRUGNOLI di MARINA ARCANGELI</t>
  </si>
  <si>
    <t>ALBERGHIBONCONTE</t>
  </si>
  <si>
    <t>ALBERGHIDEI DUCHI</t>
  </si>
  <si>
    <t>ALBERGHIITALIA</t>
  </si>
  <si>
    <t>ALBERGHILA MERIDIANA</t>
  </si>
  <si>
    <t>ALBERGHINENE'</t>
  </si>
  <si>
    <t>ALBERGHIPIERO DELLA FRANCESCA</t>
  </si>
  <si>
    <t>ALBERGHIALBERGO RAFFAELLO</t>
  </si>
  <si>
    <t>ALBERGHISAN DOMENICO</t>
  </si>
  <si>
    <t>ALBERGHISAN GIOVANNI</t>
  </si>
  <si>
    <t>ALBERGHITORTORINA</t>
  </si>
  <si>
    <t>TURISMO RURALELA VALLE DEL VENTO</t>
  </si>
  <si>
    <t>ALLOGGI AGRITURISTICIAGRITURISMO LE FONTANE</t>
  </si>
  <si>
    <t>ALLOGGI AGRITURISTICI AGRITURISMO FOSSO DEL LUPO</t>
  </si>
  <si>
    <t>ALLOGGI AGRITURISTICISANT'ANTONIO</t>
  </si>
  <si>
    <t>ALLOGGI AGRITURISTICICALBERTARO</t>
  </si>
  <si>
    <t>ALLOGGI AGRITURISTICIDEI DUCHI</t>
  </si>
  <si>
    <t>ALLOGGI AGRITURISTICIIL PALAZZO DI MINIERA</t>
  </si>
  <si>
    <t>BED &amp; BREAKFASTB&amp;B CA' LANTE</t>
  </si>
  <si>
    <t>ALLOGGI AGRITURISTICIVALDAPPIO</t>
  </si>
  <si>
    <t>ALLOGGI AGRITURISTICIPIETRA ROSA</t>
  </si>
  <si>
    <t>ALLOGGI AGRITURISTICIBELLAVISTA SAN EGIDIO</t>
  </si>
  <si>
    <t>ALLOGGI AGRITURISTICICA' ANDREANA</t>
  </si>
  <si>
    <t>ALLOGGI AGRITURISTICIIL GRILLOTTO</t>
  </si>
  <si>
    <t>ALLOGGI AGRITURISTICIVAREA/LECOSTE</t>
  </si>
  <si>
    <t>BED &amp; BREAKFASTCA' LA PACINA</t>
  </si>
  <si>
    <t>BED &amp; BREAKFASTB&amp;B CA' IL GOVERNATORE</t>
  </si>
  <si>
    <t>TURISMO RURALELA CELLETTA</t>
  </si>
  <si>
    <t>ALLOGGI AGRITURISTICIMOLINO DEL TRIFOGLIO</t>
  </si>
  <si>
    <t>BED &amp; BREAKFASTB&amp;B CASA DOLCE CASA</t>
  </si>
  <si>
    <t>ALLOGGI AGRITURISTICIAGRITURISMO CA'  BERTO</t>
  </si>
  <si>
    <t>TURISMO RURALEIL BIROCCIO</t>
  </si>
  <si>
    <t>BED &amp; BREAKFASTB&amp;B CA' MARCHIGIANO</t>
  </si>
  <si>
    <t>BED &amp; BREAKFASTMONTEFELTRO</t>
  </si>
  <si>
    <t>ALLOGGI IN AFFITTOBANCI RITA</t>
  </si>
  <si>
    <t>ALLOGGI IN AFFITTOPAOLUCCI ENZO</t>
  </si>
  <si>
    <t>ALLOGGI IN AFFITTODAMIANI GUIDO</t>
  </si>
  <si>
    <t>ALLOGGI IN AFFITTOSCOPA ZEFFIRA</t>
  </si>
  <si>
    <t>ALLOGGI IN AFFITTOPAROLO CARLA AURELIA</t>
  </si>
  <si>
    <t>ALLOGGI IN AFFITTOBERNARDINI AUTO SRL</t>
  </si>
  <si>
    <t>ALLOGGI IN AFFITTOGRASSI ERMANNO</t>
  </si>
  <si>
    <t>CAMPEGGIPINETA</t>
  </si>
  <si>
    <t>TURISMO RURALEVILLA MARSI 2.0</t>
  </si>
  <si>
    <t>BED &amp; BREAKFASTB&amp;B CA' GIOVANNI COUNTRY RESORT</t>
  </si>
  <si>
    <t>TURISMO RURALECOUNTRY HOUSE  "CA' VERNACCIA"</t>
  </si>
  <si>
    <t>BED &amp; BREAKFASTRAFFAELLO</t>
  </si>
  <si>
    <t>BED &amp; BREAKFASTB&amp;B IL CAMPO DEGLI OLIVI</t>
  </si>
  <si>
    <t>BED &amp; BREAKFASTB&amp;B FONTESPINO</t>
  </si>
  <si>
    <t>BED &amp; BREAKFASTB&amp;B AQUILONE</t>
  </si>
  <si>
    <t>BED &amp; BREAKFASTB&amp;B IL GIUGGIOLO</t>
  </si>
  <si>
    <t>BED &amp; BREAKFASTB&amp;B MINIERA - CASA ROSSA</t>
  </si>
  <si>
    <t>TURISMO RURALEGIRFALCO country house B&amp;B</t>
  </si>
  <si>
    <t>TURISMO RURALEURBINO RESORT - SANTI GIACOMO E FILIPPO</t>
  </si>
  <si>
    <t>ALLOGGI AGRITURISTICILE CESANE</t>
  </si>
  <si>
    <t>ALLOGGI AGRITURISTICIIL COLCELLO</t>
  </si>
  <si>
    <t>TURISMO RURALELA CORTE DELLA MINIERA</t>
  </si>
  <si>
    <t>TURISMO RURALECOLLEVERDE</t>
  </si>
  <si>
    <t>TURISMO RURALEMOLINO ALBANI</t>
  </si>
  <si>
    <t>TURISMO RURALEI COLORI DELLA MELA</t>
  </si>
  <si>
    <t>TURISMO RURALEPOZZO NUOVO</t>
  </si>
  <si>
    <t>TURISMO RURALEIL BORGO DELLA MINIERA</t>
  </si>
  <si>
    <t>BED &amp; BREAKFASTIL POSTO DELLE FATE</t>
  </si>
  <si>
    <t>BED &amp; BREAKFASTB&amp;B VILLA CA' BELLARIA</t>
  </si>
  <si>
    <t>BED &amp; BREAKFASTB&amp;B I CANONICI</t>
  </si>
  <si>
    <t>BED &amp; BREAKFASTCA'  LAJALA</t>
  </si>
  <si>
    <t>BED &amp; BREAKFASTIL GIARDINO DEL MONSIGNORE</t>
  </si>
  <si>
    <t>BED &amp; BREAKFASTLE CERQUELLE</t>
  </si>
  <si>
    <t>BED &amp; BREAKFASTB&amp;B L' ALVEAPE</t>
  </si>
  <si>
    <t>ALLOGGI AGRITURISTICIAGRITURISMO LA FATTORIA DEI CANTORI</t>
  </si>
  <si>
    <t>ALTRI ALLOGGI PRIVATICA' LONDEI</t>
  </si>
  <si>
    <t>RESIDENZE TURISTICO ALBERGHIERERESIDENCE CITTA' IDEALE</t>
  </si>
  <si>
    <t>BED &amp; BREAKFASTB&amp;B CASA MATILDE</t>
  </si>
  <si>
    <t>BED &amp; BREAKFASTB&amp;B LA POIANA</t>
  </si>
  <si>
    <t>BED &amp; BREAKFASTB&amp;B IL VICOLO</t>
  </si>
  <si>
    <t>BED &amp; BREAKFASTB&amp;B MONTE DELLE ALLODOLE</t>
  </si>
  <si>
    <t>BED &amp; BREAKFASTB&amp;B BELLAVISTA</t>
  </si>
  <si>
    <t>BED &amp; BREAKFASTB&amp;B LA PIANTATA</t>
  </si>
  <si>
    <t>BED &amp; BREAKFASTRESIDENZA AMBROGI LUXURY B&amp;B</t>
  </si>
  <si>
    <t>BED &amp; BREAKFASTB&amp;B LA TORRETTA</t>
  </si>
  <si>
    <t>BED &amp; BREAKFASTB&amp;B VILLA PARADISO</t>
  </si>
  <si>
    <t>BED &amp; BREAKFASTCASA DISMA URBINO</t>
  </si>
  <si>
    <t>TURISMO RURALECOUNTRY HOUSE CA' BRUNELLO di LORENZONI FILIPPO</t>
  </si>
  <si>
    <t>BED &amp; BREAKFASTCALMANCINO DELLE SELVE</t>
  </si>
  <si>
    <t>ALTRI ALLOGGI PRIVATILIERA LAURA</t>
  </si>
  <si>
    <t>ALTRI ALLOGGI PRIVATIVOLPONI GIANNI</t>
  </si>
  <si>
    <t>BED &amp; BREAKFASTB&amp;B LA FORMICA di URTINI FRANCESCA</t>
  </si>
  <si>
    <t>ALTRI ALLOGGI PRIVATIIACOMUCCI SILVANO</t>
  </si>
  <si>
    <t>BED &amp; BREAKFASTB&amp;B BIANCO NUVOLA</t>
  </si>
  <si>
    <t>BED &amp; BREAKFASTB&amp;B DALLA BRUNA</t>
  </si>
  <si>
    <t>BED &amp; BREAKFASTB&amp;B RAFFAELLO</t>
  </si>
  <si>
    <t>BED &amp; BREAKFASTB&amp;B CAMILLA</t>
  </si>
  <si>
    <t>ALBERGHIBLU ARENA HOTEL</t>
  </si>
  <si>
    <t>BED &amp; BREAKFASTB&amp;B EL KOT</t>
  </si>
  <si>
    <t>BED &amp; BREAKFASTB&amp;B LA PINETA</t>
  </si>
  <si>
    <t>ALTRI ALLOGGI PRIVATIDUCCIO DUCCI</t>
  </si>
  <si>
    <t>ALTRI ALLOGGI PRIVATILA CASA DI GIOVANNA</t>
  </si>
  <si>
    <t>ALBERGHILA FAZENDA</t>
  </si>
  <si>
    <t>ALLOGGI AGRITURISTICILOCANDA MONTELIPPO</t>
  </si>
  <si>
    <t>ALLOGGI IN AFFITTOVILLAGGIO TROPICANA</t>
  </si>
  <si>
    <t>BED &amp; BREAKFASTB&amp;B LA CAPINERA</t>
  </si>
  <si>
    <t>BED &amp; BREAKFASTB&amp;B LA CILICCHIA</t>
  </si>
  <si>
    <t>BED &amp; BREAKFASTB&amp;B SOLE E LUNA</t>
  </si>
  <si>
    <t>ALBERGHIAL BELVEDERE</t>
  </si>
  <si>
    <t>TURISMO RURALECOUNTRY HOUSE LA CILICCHIA DI VESSELIZZA CHIARA</t>
  </si>
  <si>
    <t>ALTRI ALLOGGI PRIVATIMARIA LUISA SGALLA</t>
  </si>
  <si>
    <t>ALTRI ALLOGGI PRIVATIBATTISTONI STEFANIA</t>
  </si>
  <si>
    <t>BED &amp; BREAKFASTB&amp;B CIAO ANCONA</t>
  </si>
  <si>
    <t>ALTRI ALLOGGI PRIVATIRICCI FAUSTO</t>
  </si>
  <si>
    <t>STABILIMENTI BALNEARILA CAPANNINA</t>
  </si>
  <si>
    <t>ALLOGGI AGRITURISTICIL'ANTIGO GRANARO di CHEREQUEFOSSE BARSACQ HELENE</t>
  </si>
  <si>
    <t>ALTRI ALLOGGI PRIVATISALATI VIVIANA</t>
  </si>
  <si>
    <t>ALBERGHIHOTEL SEEPORT</t>
  </si>
  <si>
    <t>BED &amp; BREAKFASTB&amp;B GLORIA</t>
  </si>
  <si>
    <t>BED &amp; BREAKFASTB&amp;B PUNTO E A CAPO</t>
  </si>
  <si>
    <t>ALLOGGI IN AFFITTORESIDENCE ANCONA</t>
  </si>
  <si>
    <t>BED &amp; BREAKFASTB&amp;B SHABBY CHIC</t>
  </si>
  <si>
    <t>ALLOGGI IN AFFITTOAFFITTACAMERE TORRESI</t>
  </si>
  <si>
    <t>BED &amp; BREAKFASTB&amp;B BELLO COME IL SOLE</t>
  </si>
  <si>
    <t>BED &amp; BREAKFASTB&amp;B LA PIRACANTA</t>
  </si>
  <si>
    <t>ALTRI ALLOGGI PRIVATIFONTE DEL CONERO</t>
  </si>
  <si>
    <t>ALTRI ALLOGGI PRIVATIRENATA PAOLINI</t>
  </si>
  <si>
    <t>ALTRI ALLOGGI PRIVATIDIEGO STAFFOLANI</t>
  </si>
  <si>
    <t>BED &amp; BREAKFASTB&amp;B VALENTINA</t>
  </si>
  <si>
    <t>ALTRI ALLOGGI PRIVATIMIRCO MANCINELLI</t>
  </si>
  <si>
    <t>BED &amp; BREAKFASTB&amp;B SPECIAL MARCHE HOLIDAYS</t>
  </si>
  <si>
    <t>ALLOGGI AGRITURISTICILE FONTANELLE</t>
  </si>
  <si>
    <t>ALLOGGI AGRITURISTICIVENTICELLO DEL CONERO</t>
  </si>
  <si>
    <t>BED &amp; BREAKFASTB&amp;B LA CIUETTA</t>
  </si>
  <si>
    <t>ALBERGHIHOTEL DELLA VITTORIA</t>
  </si>
  <si>
    <t>BED &amp; BREAKFASTB&amp;B LA PERSIANA</t>
  </si>
  <si>
    <t>ALLOGGI IN AFFITTOAFFITTACAMERE SIROLO</t>
  </si>
  <si>
    <t>ALTRI ALLOGGI PRIVATISIGNORINI SILVIA</t>
  </si>
  <si>
    <t>ALLOGGI IN AFFITTOAFFITTACAMERE DEL VIAGGIATORE</t>
  </si>
  <si>
    <t>BED &amp; BREAKFASTB&amp;B AMENDOLA</t>
  </si>
  <si>
    <t>BED &amp; BREAKFASTCAMERA CON VISTA</t>
  </si>
  <si>
    <t>ALTRI ALLOGGI PRIVATICASAMASSIMA FRANCO</t>
  </si>
  <si>
    <t>BED &amp; BREAKFASTLA TANA DEL NANO</t>
  </si>
  <si>
    <t>ALLOGGI IN AFFITTOAFFITTACAMERE LA STANZA DI FRANCESCA</t>
  </si>
  <si>
    <t>BED &amp; BREAKFASTALLE PORTE DELLA CITTA'</t>
  </si>
  <si>
    <t>BED &amp; BREAKFAST4 PINI</t>
  </si>
  <si>
    <t>BED &amp; BREAKFASTB&amp;B PONTEMARE</t>
  </si>
  <si>
    <t>ALTRI ALLOGGI PRIVATIG. &amp; D. APPARTAMENTO AD USO TURISTICO</t>
  </si>
  <si>
    <t>BED &amp; BREAKFASTB&amp;B CASTRUM PODII</t>
  </si>
  <si>
    <t>BED &amp; BREAKFASTRAYO DE SOL</t>
  </si>
  <si>
    <t>ALLOGGI IN AFFITTOCASA DEL DARDA</t>
  </si>
  <si>
    <t>ALTRI ALLOGGI PRIVATIVICI FABRIZIO</t>
  </si>
  <si>
    <t>BED &amp; BREAKFASTB&amp;B VISTAZZURRA</t>
  </si>
  <si>
    <t>ALLOGGI IN AFFITTOAFFITTACAMERE IL GUASCO</t>
  </si>
  <si>
    <t>ALBERGHIGRAND HOTEL PASSETTO</t>
  </si>
  <si>
    <t>ALBERGHIMILANO</t>
  </si>
  <si>
    <t>ALBERGHIDORICO</t>
  </si>
  <si>
    <t>BED &amp; BREAKFASTB&amp;B LA CASA DI LICIA di BUGLIONI ANNA PAOLA</t>
  </si>
  <si>
    <t>ALBERGHIEMILIA</t>
  </si>
  <si>
    <t>ALBERGHIINTERNAZIONALE</t>
  </si>
  <si>
    <t>ALBERGHIFORTUNA</t>
  </si>
  <si>
    <t>ALBERGHIHOTEL DELLA ROSA</t>
  </si>
  <si>
    <t>ALBERGHIHOTEL CITY</t>
  </si>
  <si>
    <t>ALBERGHINH ANCONA</t>
  </si>
  <si>
    <t>ALBERGHIGINO</t>
  </si>
  <si>
    <t>ALBERGHIFORTINO NAPOLEONICO</t>
  </si>
  <si>
    <t>ALBERGHIEXCELSIOR LA FONTE</t>
  </si>
  <si>
    <t>ALLOGGI AGRITURISTICIIL MANDORLO</t>
  </si>
  <si>
    <t>ALLOGGI IN AFFITTORESIDENCE JUNIOR</t>
  </si>
  <si>
    <t>ALLOGGI IN AFFITTORESIDENCE DEGLI ARANCI</t>
  </si>
  <si>
    <t>ALLOGGI IN AFFITTORESIDENCE EXECUTIVE</t>
  </si>
  <si>
    <t>CASE PER FERIEPENSIONATO UNIVERSITARIO DON BOSCO</t>
  </si>
  <si>
    <t>OSTELLI PER LA GIOVENTU'OSTELLO PER LA GIOVENTU' ANCONA</t>
  </si>
  <si>
    <t>CASE PER FERIESTELLA MARIS</t>
  </si>
  <si>
    <t>CASE PER FERIECRISTO RE</t>
  </si>
  <si>
    <t>ALLOGGI IN AFFITTOLA CARPINELLA</t>
  </si>
  <si>
    <t>ALLOGGI IN AFFITTOSIMONETTI LEONDINA</t>
  </si>
  <si>
    <t>ALLOGGI IN AFFITTOTONTI ELSA</t>
  </si>
  <si>
    <t>BED &amp; BREAKFASTB&amp;B COLLE LAURO</t>
  </si>
  <si>
    <t>ALLOGGI AGRITURISTICIAZIENDA AGRITURISTICA RUSTICO DEL CONERO</t>
  </si>
  <si>
    <t>ALLOGGI AGRITURISTICILA GIUGGIOLA</t>
  </si>
  <si>
    <t>ALLOGGI AGRITURISTICIBENADDUCI E TAGLIARINI</t>
  </si>
  <si>
    <t>ALLOGGI AGRITURISTICIIL CORBEZZOLO</t>
  </si>
  <si>
    <t>ALLOGGI AGRITURISTICIROSSO CONERO</t>
  </si>
  <si>
    <t>ALLOGGI AGRITURISTICIACCIPICCHIA</t>
  </si>
  <si>
    <t>STABILIMENTI BALNEARI'OTELLO' di MORENA SCANSANI</t>
  </si>
  <si>
    <t>STABILIMENTI BALNEARIROMANO</t>
  </si>
  <si>
    <t>STABILIMENTI BALNEARITROPICAL</t>
  </si>
  <si>
    <t>STABILIMENTI BALNEARIALBINA</t>
  </si>
  <si>
    <t>STABILIMENTI BALNEARIDELFINA</t>
  </si>
  <si>
    <t>STABILIMENTI BALNEARIStabilimento da Emilia di Edoardo Rubini</t>
  </si>
  <si>
    <t>STABILIMENTI BALNEARITRATTORIA "DA ANNA"</t>
  </si>
  <si>
    <t>STABILIMENTI BALNEARIDA GIACCHETTI</t>
  </si>
  <si>
    <t>STABILIMENTI BALNEARISTABILIMENTO PLAYA SOLERO</t>
  </si>
  <si>
    <t>STABILIMENTI BALNEARICORI CARLO</t>
  </si>
  <si>
    <t>STABILIMENTI BALNEARISPIAGGIABONETTI</t>
  </si>
  <si>
    <t>STABILIMENTI BALNEARIBATABANO' SNC DI ANGELETTI E BROCCHINI</t>
  </si>
  <si>
    <t>STABILIMENTI BALNEARISUMMER DREAM MARCELLI MAURIZIO</t>
  </si>
  <si>
    <t>STABILIMENTI BALNEARIDA GIOVANNI</t>
  </si>
  <si>
    <t>STABILIMENTI BALNEARIOHANA BEACH SNC di MESSICO M. &amp; PETRACCINI S.</t>
  </si>
  <si>
    <t>STABILIMENTI BALNEARIBANDIERA GIALLA</t>
  </si>
  <si>
    <t>STABILIMENTI BALNEARIBALEANI PAOLA "LA PLAYA"</t>
  </si>
  <si>
    <t>STABILIMENTI BALNEARIAQUARIUM</t>
  </si>
  <si>
    <t>STABILIMENTI BALNEARIIL VALENTINO</t>
  </si>
  <si>
    <t>STABILIMENTI BALNEARIIL MOLO snc</t>
  </si>
  <si>
    <t>STABILIMENTI BALNEARIBAGNINO FRANCO di BORIANI GIANNI</t>
  </si>
  <si>
    <t>STABILIMENTI BALNEARIZAZZARINI PAOLO</t>
  </si>
  <si>
    <t>BED &amp; BREAKFASTB&amp;B DEGLI ANGELI</t>
  </si>
  <si>
    <t>BED &amp; BREAKFASTB&amp;B IL CENTRO</t>
  </si>
  <si>
    <t>ALLOGGI IN AFFITTORESIDENCE SOLE DEL CONERO</t>
  </si>
  <si>
    <t>BED &amp; BREAKFASTB&amp;B STELLE DEL CONERO</t>
  </si>
  <si>
    <t>ALBERGHIALBERGO CANTIANI</t>
  </si>
  <si>
    <t>BED &amp; BREAKFASTB&amp;B MONTE MARE di SAURO CORINALDESI</t>
  </si>
  <si>
    <t>ALLOGGI IN AFFITTORESIDENCE VANVITELLI</t>
  </si>
  <si>
    <t>BED &amp; BREAKFASTB&amp;B LA SPIGHETTA</t>
  </si>
  <si>
    <t>BED &amp; BREAKFASTB&amp;B VILLA  NGIOLO'</t>
  </si>
  <si>
    <t>TURISMO RURALEL'ISOLA CHE NON C'E'</t>
  </si>
  <si>
    <t>BED &amp; BREAKFASTB&amp;B ARMONIA</t>
  </si>
  <si>
    <t>BED &amp; BREAKFASTB&amp;B LE DUE TORRI di MORETTI ESTHER MARIANNA</t>
  </si>
  <si>
    <t>ALLOGGI AGRITURISTICIIL PARCO E LA LUNA</t>
  </si>
  <si>
    <t>ALLOGGI AGRITURISTICIAGRITURISMO LA SORGENTE</t>
  </si>
  <si>
    <t>BED &amp; BREAKFASTB&amp;B LA TORRE DEL POGGIO</t>
  </si>
  <si>
    <t>ALLOGGI IN AFFITTOAFFITTACAMERE EURO</t>
  </si>
  <si>
    <t>BED &amp; BREAKFASTB&amp;B BADIALI ORNELLA</t>
  </si>
  <si>
    <t>BED &amp; BREAKFASTB&amp;B ALMA ANTIGUA</t>
  </si>
  <si>
    <t>ALTRI ALLOGGI PRIVATICONEROBELLAVISTA di BENADDUCI P. E ROSSETTI C.</t>
  </si>
  <si>
    <t>BED &amp; BREAKFASTB&amp;B CASA ANGELICA</t>
  </si>
  <si>
    <t>ALLOGGI IN AFFITTOCASALCOPPO</t>
  </si>
  <si>
    <t>ALTRI ALLOGGI PRIVATIGRANDE ISTRICE</t>
  </si>
  <si>
    <t>ALTRI ALLOGGI PRIVATIPICCOLO ISTRICE</t>
  </si>
  <si>
    <t>BED &amp; BREAKFASTB&amp;B AURORA</t>
  </si>
  <si>
    <t>ALLOGGI IN AFFITTOMANCINELLI MAURO</t>
  </si>
  <si>
    <t>ALLOGGI IN AFFITTOTRATTORIA PENSIONE CANTIANI di AUGUSTA &amp; C. S.N.C.</t>
  </si>
  <si>
    <t>BED &amp; BREAKFASTB&amp;B TRESTELLE</t>
  </si>
  <si>
    <t>AREE DI SOSTA (PLEIN AIR)AREA DI SOSTA CAMPER - ANCONA</t>
  </si>
  <si>
    <t>TURISMO RURALEVILLA PAOLA</t>
  </si>
  <si>
    <t>BED &amp; BREAKFASTB&amp;B LA CASA DEL SOLE E DELLA LUNA</t>
  </si>
  <si>
    <t>ALLOGGI AGRITURISTICIPOGGIO AGLI ULIVI</t>
  </si>
  <si>
    <t>STABILIMENTI BALNEARIOASI</t>
  </si>
  <si>
    <t>ALLOGGI AGRITURISTICILA CASA IN CAMPAGNA</t>
  </si>
  <si>
    <t>BED &amp; BREAKFASTB&amp;B CAMPO DEL MARE</t>
  </si>
  <si>
    <t>BED &amp; BREAKFASTB&amp;B GLICINE</t>
  </si>
  <si>
    <t>ALTRI ALLOGGI PRIVATILA CASA DI PALLINA</t>
  </si>
  <si>
    <t>ALBERGHIANKON HOTEL</t>
  </si>
  <si>
    <t>STABILIMENTI BALNEARISUNSET BEACH</t>
  </si>
  <si>
    <t>BED &amp; BREAKFASTB&amp;B IL GIARDINO DI ANNA</t>
  </si>
  <si>
    <t>STABILIMENTI BALNEARICHALET 4 FONTANE BEACH</t>
  </si>
  <si>
    <t>ALLOGGI AGRITURISTICICOPPOLA GIANCARLO &amp; FIGLI</t>
  </si>
  <si>
    <t>BED &amp; BREAKFASTB&amp;B VILLA FIORECONERO</t>
  </si>
  <si>
    <t>ALLOGGI AGRITURISTICIFIORI DEL CONERO</t>
  </si>
  <si>
    <t>ALLOGGI IN AFFITTOL'ANTIGO GRANARO</t>
  </si>
  <si>
    <t>BED &amp; BREAKFASTB&amp;B ANCONA</t>
  </si>
  <si>
    <t>BED &amp; BREAKFASTB&amp;B IL VERDE PINO</t>
  </si>
  <si>
    <t>ALTRI ALLOGGI PRIVATIANNA MARIA PERGOLESI</t>
  </si>
  <si>
    <t>ALLOGGI IN AFFITTOLE FONTANELLE</t>
  </si>
  <si>
    <t>BED &amp; BREAKFASTB&amp;B IL BOSCO DEGLI ALLORI</t>
  </si>
  <si>
    <t>BED &amp; BREAKFASTB&amp;B IL GRECALE</t>
  </si>
  <si>
    <t>BED &amp; BREAKFASTB&amp;B SCATTOMATTO</t>
  </si>
  <si>
    <t>STABILIMENTI BALNEARIIL PORTICCIOLO</t>
  </si>
  <si>
    <t>BED &amp; BREAKFASTB&amp;B GRIGRA'</t>
  </si>
  <si>
    <t>TURISMO RURALEBORGOPARVO</t>
  </si>
  <si>
    <t>ALLOGGI AGRITURISTICILA ROCCA VERDE</t>
  </si>
  <si>
    <t>ALLOGGI AGRITURISTICICONTRADA VALLE LUNGA</t>
  </si>
  <si>
    <t>BED &amp; BREAKFASTB&amp;B IL SOLE</t>
  </si>
  <si>
    <t>ALLOGGI IN AFFITTOLE TORRI</t>
  </si>
  <si>
    <t>BED &amp; BREAKFASTB&amp;B LA CAMPAGNA DEL CONERO</t>
  </si>
  <si>
    <t>BED &amp; BREAKFASTB&amp;B CRISTINA</t>
  </si>
  <si>
    <t>ALLOGGI AGRITURISTICIMARCONI KATIA</t>
  </si>
  <si>
    <t>BED &amp; BREAKFASTB&amp;B TORRE DI PORTONOVO</t>
  </si>
  <si>
    <t>ALLOGGI IN AFFITTOAFFITTACAMERE TORRETTE DI ANCONA</t>
  </si>
  <si>
    <t>BED &amp; BREAKFASTB&amp;B DA MARIA</t>
  </si>
  <si>
    <t>ALBERGHIEGO HOTEL</t>
  </si>
  <si>
    <t>CAMPEGGICAMPEGGIO LA TORRE</t>
  </si>
  <si>
    <t>BED &amp; BREAKFASTB&amp;B I TRE GELSI</t>
  </si>
  <si>
    <t>BED &amp; BREAKFASTB&amp;B ARTS AND MUSIC</t>
  </si>
  <si>
    <t>BED &amp; BREAKFASTB&amp;B VILLA ANY</t>
  </si>
  <si>
    <t>BED &amp; BREAKFASTB&amp;B L'ASSIOLO</t>
  </si>
  <si>
    <t>STABILIMENTI BALNEARICAKAO BEACH</t>
  </si>
  <si>
    <t>ALTRI ALLOGGI PRIVATIALUIGI GIUSI</t>
  </si>
  <si>
    <t>ALLOGGI IN AFFITTOMOTOR MOTEL</t>
  </si>
  <si>
    <t>BED &amp; BREAKFASTB&amp;B I TRINCI</t>
  </si>
  <si>
    <t>ALBERGHIHOTEL CITY DIPENDENZA</t>
  </si>
  <si>
    <t>BED &amp; BREAKFASTB&amp;B ROSE DI PANE - ANCONA CENTRO</t>
  </si>
  <si>
    <t>ALTRI ALLOGGI PRIVATIAPPARTAMENTO USO TURISTICO dI ROSSETTI C. e BENADDUCCI P.</t>
  </si>
  <si>
    <t>ALLOGGI AGRITURISTICIPOGGIO DEL CONERO</t>
  </si>
  <si>
    <t>ALLOGGI AGRITURISTICIA 3 PASSI</t>
  </si>
  <si>
    <t>BED &amp; BREAKFASTB&amp;B VILLA COLLE</t>
  </si>
  <si>
    <t>BED &amp; BREAKFASTLE FONTANELLE</t>
  </si>
  <si>
    <t>ALTRI ALLOGGI PRIVATICASETTA PACIFICA DELLE VIOLE</t>
  </si>
  <si>
    <t>ALLOGGI IN AFFITTOLA CORTE DEL GUSTO</t>
  </si>
  <si>
    <t>BED &amp; BREAKFASTCASA MIRABELLA</t>
  </si>
  <si>
    <t>BED &amp; BREAKFASTBOSIMANO</t>
  </si>
  <si>
    <t>BED &amp; BREAKFASTDA FRABO'</t>
  </si>
  <si>
    <t>ALLOGGI AGRITURISTICISTAZIONE DI POSTA</t>
  </si>
  <si>
    <t>BED &amp; BREAKFASTBORGO BELFIORE</t>
  </si>
  <si>
    <t>ALLOGGI AGRITURISTICICASALE VENEZIA</t>
  </si>
  <si>
    <t>BED &amp; BREAKFASTA CASA DI ROMOLO</t>
  </si>
  <si>
    <t>ALLOGGI AGRITURISTICICASALE RIPALTA</t>
  </si>
  <si>
    <t>VILLAGGI TURISTICILE BETULLE</t>
  </si>
  <si>
    <t>ALTRI ALLOGGI PRIVATIBOCCA DI LUPO</t>
  </si>
  <si>
    <t>TURISMO RURALEIL BELVEDERE</t>
  </si>
  <si>
    <t>TURISMO RURALEBORGO BELFIORE</t>
  </si>
  <si>
    <t>BED &amp; BREAKFASTROSA NEL POZZO</t>
  </si>
  <si>
    <t>ALLOGGI AGRITURISTICIMONTEFIORE</t>
  </si>
  <si>
    <t>AREE DI SOSTA (PLEIN AIR)AREA ATTREZZATA SOSTA CAMPER - COMUNE DI ARCEVIA</t>
  </si>
  <si>
    <t>TURISMO RURALEANTICO BORGO</t>
  </si>
  <si>
    <t>BED &amp; BREAKFASTBORGO BONAVENTURA</t>
  </si>
  <si>
    <t>BED &amp; BREAKFASTIL PENTOLONE IN COMPAGNIA</t>
  </si>
  <si>
    <t>ALLOGGI AGRITURISTICIACQUASALATA</t>
  </si>
  <si>
    <t>TURISMO RURALEBORGO TRANQUILLO</t>
  </si>
  <si>
    <t>ALLOGGI AGRITURISTICISENSAZIONE</t>
  </si>
  <si>
    <t>ALTRI ALLOGGI PRIVATIELIO LATINI</t>
  </si>
  <si>
    <t>BED &amp; BREAKFASTNIDASTORE</t>
  </si>
  <si>
    <t>ALLOGGI AGRITURISTICILE CONELLE</t>
  </si>
  <si>
    <t>ALLOGGI AGRITURISTICIAL COLLE</t>
  </si>
  <si>
    <t>TURISMO RURALEIL PARADISO DEL RE</t>
  </si>
  <si>
    <t>BED &amp; BREAKFASTVILLA SAN GIOVANNI</t>
  </si>
  <si>
    <t>BED &amp; BREAKFASTMOLINO VECCHIO</t>
  </si>
  <si>
    <t>ALLOGGI AGRITURISTICILE BETULLE</t>
  </si>
  <si>
    <t>ALLOGGI AGRITURISTICISAN SETTIMIO RISERVA PRIVATA</t>
  </si>
  <si>
    <t>ALLOGGI AGRITURISTICILA CANTINA DI BACCO</t>
  </si>
  <si>
    <t>ALLOGGI AGRITURISTICIPICCOLO RANCH</t>
  </si>
  <si>
    <t>ALBERGHIPARK HOTEL ARCEVIA</t>
  </si>
  <si>
    <t>ALBERGHIHOTEL ALLE TERRAZZE</t>
  </si>
  <si>
    <t>ALLOGGI AGRITURISTICIIL BOSCHETTO</t>
  </si>
  <si>
    <t>ALLOGGI AGRITURISTICIIL RUSTICO</t>
  </si>
  <si>
    <t>ALLOGGI AGRITURISTICIIL GIRASOLE</t>
  </si>
  <si>
    <t>ALTRI ALLOGGI PRIVATIESTER JOHANNES HENDRIK - VIA LORETELLO 40</t>
  </si>
  <si>
    <t>BED &amp; BREAKFASTLA CASA DI ZIA SESTA</t>
  </si>
  <si>
    <t>ALLOGGI IN AFFITTOVIRIDITAS</t>
  </si>
  <si>
    <t>ALLOGGI AGRITURISTICIROBERT ENRICO PELLEGRINI</t>
  </si>
  <si>
    <t>ALTRI ALLOGGI PRIVATILORENZETTI ANTONELLA</t>
  </si>
  <si>
    <t>ALTRI ALLOGGI PRIVATIKUHNE SORG HELGA CARMEN</t>
  </si>
  <si>
    <t>ALTRI ALLOGGI PRIVATIESTER JOHANNES HENDRIK - VIA LORETELLO 38</t>
  </si>
  <si>
    <t>ALBERGHIVISIT ARCEVIA</t>
  </si>
  <si>
    <t>ALTRI ALLOGGI PRIVATISTEPHANY ROBERT KEITH</t>
  </si>
  <si>
    <t>ALTRI ALLOGGI PRIVATISLUIJS STEEN MARGARETHA</t>
  </si>
  <si>
    <t>ALTRI ALLOGGI PRIVATIVISTA MONTESECCO</t>
  </si>
  <si>
    <t>ALTRI ALLOGGI PRIVATILOVANIO BELARDINELLI</t>
  </si>
  <si>
    <t>ALLOGGI AGRITURISTICIIL LECCIO</t>
  </si>
  <si>
    <t>TURISMO RURALELOCANDA CASA VALMA</t>
  </si>
  <si>
    <t>ALTRI ALLOGGI PRIVATIFRANCESCO PIERAGOSTINI</t>
  </si>
  <si>
    <t>ALTRI ALLOGGI PRIVATIELEONORA MASSACCESI</t>
  </si>
  <si>
    <t>ALTRI ALLOGGI PRIVATICASA VENTURA</t>
  </si>
  <si>
    <t>ALTRI ALLOGGI PRIVATICASA SAN MARTINO</t>
  </si>
  <si>
    <t>BED &amp; BREAKFASTIL CAPUCCIO</t>
  </si>
  <si>
    <t>ALLOGGI IN AFFITTOLE VARANGOLE</t>
  </si>
  <si>
    <t>TURISMO RURALECASA MC QUEENS DI ERCOLE MORONI</t>
  </si>
  <si>
    <t>BED &amp; BREAKFASTB&amp;B AL RIFUGIO DiVINO DI LANDI LUCIANO</t>
  </si>
  <si>
    <t>BED &amp; BREAKFASTMARCHE B&amp;B</t>
  </si>
  <si>
    <t>BED &amp; BREAKFASTB&amp;B CASA CORNELIA</t>
  </si>
  <si>
    <t>BED &amp; BREAKFASTB&amp;B CASA MATILDA</t>
  </si>
  <si>
    <t>ALLOGGI AGRITURISTICIAGRITURISMO TENUTA BELVEDERE</t>
  </si>
  <si>
    <t>BED &amp; BREAKFASTB&amp;B 5 ALBERI VACANZE</t>
  </si>
  <si>
    <t>ALTRI ALLOGGI PRIVATI5 ALBERI</t>
  </si>
  <si>
    <t>ALBERGHILA PERLA</t>
  </si>
  <si>
    <t>ALBERGHIPALAZZO RUSCHIONI</t>
  </si>
  <si>
    <t>TURISMO RURALEIL SASSONE</t>
  </si>
  <si>
    <t>BED &amp; BREAKFASTB&amp;B 19</t>
  </si>
  <si>
    <t>BED &amp; BREAKFASTB&amp;B PACI SANDRO</t>
  </si>
  <si>
    <t>ALBERGHIDA NAZZARE'</t>
  </si>
  <si>
    <t>ALBERGHITRE QUERCE</t>
  </si>
  <si>
    <t>ALBERGHIHOTEL CONCORDE</t>
  </si>
  <si>
    <t>ALBERGHIALBERGO STROLOGO</t>
  </si>
  <si>
    <t>BED &amp; BREAKFASTL'OLIVO</t>
  </si>
  <si>
    <t>ALLOGGI IN AFFITTOIL GIRASOLE</t>
  </si>
  <si>
    <t>ALTRI ALLOGGI PRIVATISANTINI PAOLO APP.TO 1</t>
  </si>
  <si>
    <t>ALTRI ALLOGGI PRIVATISANTINI PAOLO APP.TO 2</t>
  </si>
  <si>
    <t>ALLOGGI AGRITURISTICIVILLA GENS CAMURIA</t>
  </si>
  <si>
    <t>BED &amp; BREAKFASTIL GIARDINO DI MARGHERITA</t>
  </si>
  <si>
    <t>BED &amp; BREAKFASTB&amp;B VILLA ALBA</t>
  </si>
  <si>
    <t>BED &amp; BREAKFASTFUORI DI PORTA</t>
  </si>
  <si>
    <t>BED &amp; BREAKFASTSUMI COTTAGE BED AND BREAKFAST</t>
  </si>
  <si>
    <t>ALLOGGI IN AFFITTOAFFITTACAMERE VITALI ALDESINA</t>
  </si>
  <si>
    <t>ALLOGGI AGRITURISTICILOCANDA DELLE SALINE</t>
  </si>
  <si>
    <t>ALLOGGI IN AFFITTOIMMOBILIARE LE PIANE SNC</t>
  </si>
  <si>
    <t>AREE DI SOSTA (PLEIN AIR)AREA SOSTA CAMPER - CASTELBELLINO</t>
  </si>
  <si>
    <t>ALLOGGI AGRITURISTICILA COLLINA DELLE STREGHE DI BECCACECI LORENA</t>
  </si>
  <si>
    <t>ALLOGGI AGRITURISTICILA VECCHIA FONTE</t>
  </si>
  <si>
    <t>ALTRI ALLOGGI PRIVATICASA GHIBELLINA</t>
  </si>
  <si>
    <t>BED &amp; BREAKFASTB&amp;B LE FORNACI</t>
  </si>
  <si>
    <t>BED &amp; BREAKFASTB&amp;B MONTESSORI</t>
  </si>
  <si>
    <t>BED &amp; BREAKFASTB&amp;B SUNFLOWER</t>
  </si>
  <si>
    <t>BED &amp; BREAKFASTB&amp;B GILI</t>
  </si>
  <si>
    <t>TURISMO RURALELA TABERNA</t>
  </si>
  <si>
    <t>ALLOGGI AGRITURISTICISENTIERO DELLE FIABE</t>
  </si>
  <si>
    <t>BED &amp; BREAKFASTRELAIS CHAMBRE</t>
  </si>
  <si>
    <t>BED &amp; BREAKFASTIL RIFUGIO DI APHRODITE</t>
  </si>
  <si>
    <t>BED &amp; BREAKFASTLOCANDA DEL MUSONE</t>
  </si>
  <si>
    <t>ALBERGHII CUGINI</t>
  </si>
  <si>
    <t>ALBERGHILA SELVA</t>
  </si>
  <si>
    <t>AREE DI SOSTA (PLEIN AIR)AREA DI SOSTA CAMPER - CASTELFIDARDO</t>
  </si>
  <si>
    <t>BED &amp; BREAKFASTB&amp;B IL NIDO DI PAT</t>
  </si>
  <si>
    <t>BED &amp; BREAKFASTLATTE E CAFFE'</t>
  </si>
  <si>
    <t>ALBERGHIKLASS HOTEL</t>
  </si>
  <si>
    <t>BED &amp; BREAKFASTB&amp;B LA FUCHSIA</t>
  </si>
  <si>
    <t>BED &amp; BREAKFASTB&amp;B LA FINESTRA SUL CONERO</t>
  </si>
  <si>
    <t>BED &amp; BREAKFASTB&amp;B VILLA POTICCIO</t>
  </si>
  <si>
    <t>BED &amp; BREAKFASTB&amp;B IL COVO DEI PICCIONI</t>
  </si>
  <si>
    <t>ALTRI ALLOGGI PRIVATICASA VERDECONERO</t>
  </si>
  <si>
    <t>BED &amp; BREAKFASTB&amp;B VILLA INCANTO</t>
  </si>
  <si>
    <t>ALLOGGI IN AFFITTOAMARANTO'S</t>
  </si>
  <si>
    <t>ALBERGHIHOTEL PARCO</t>
  </si>
  <si>
    <t>TURISMO RURALERUSTICO DEL BOZZO</t>
  </si>
  <si>
    <t>ALBERGHIBELLUCCI</t>
  </si>
  <si>
    <t>ALLOGGI AGRITURISTICIAZIENDA AGRICOLA MANFREDI STEFANIA</t>
  </si>
  <si>
    <t>ALBERGHIHOSTARIA DELLA POSTA</t>
  </si>
  <si>
    <t>ALLOGGI AGRITURISTICIS. ANNA</t>
  </si>
  <si>
    <t>ALLOGGI AGRITURISTICIMONTE DESERTO</t>
  </si>
  <si>
    <t>BED &amp; BREAKFASTB&amp;B IN CASA D'ARTE</t>
  </si>
  <si>
    <t>BED &amp; BREAKFASTB&amp;B IN CASA D'ARTE - RESIDENZA STORICA</t>
  </si>
  <si>
    <t>ALLOGGI AGRITURISTICIAGRITURISMO LE PIAGGE</t>
  </si>
  <si>
    <t>ALTRI ALLOGGI PRIVATIVILLA STAFFIERI</t>
  </si>
  <si>
    <t>BED &amp; BREAKFASTB&amp;B ANNA RITA</t>
  </si>
  <si>
    <t>BED &amp; BREAKFASTB&amp;B SAN LORENZO</t>
  </si>
  <si>
    <t>BED &amp; BREAKFASTVILLA INCROCCA</t>
  </si>
  <si>
    <t>BED &amp; BREAKFASTB&amp;B LE MAGNOLIE</t>
  </si>
  <si>
    <t>TURISMO RURALEIL SENTIERO DEGLI AILANTI</t>
  </si>
  <si>
    <t>ALLOGGI AGRITURISTICIMADONNA DEL VECCHIO MORO</t>
  </si>
  <si>
    <t>ALBERGHIDOMUS</t>
  </si>
  <si>
    <t>ALBERGHILUMINARI</t>
  </si>
  <si>
    <t>ALLOGGI IN AFFITTOAFFITTACAMERE LA LOCOMOTIVA DI PAOLA PETRUCCI</t>
  </si>
  <si>
    <t>BED &amp; BREAKFASTB&amp;B MARCHE TOURISM</t>
  </si>
  <si>
    <t>TURISMO RURALEIL CASALE DEL GUFO</t>
  </si>
  <si>
    <t>ALLOGGI IN AFFITTOLA LOCOMOTIVA CAFE' DI P. PETRUCCI srl UNIPERSONALE</t>
  </si>
  <si>
    <t>TURISMO RURALECANTINA LANGELINA</t>
  </si>
  <si>
    <t>ALTRI ALLOGGI PRIVATICASALE DEL VECCHIO MORO</t>
  </si>
  <si>
    <t>ALLOGGI AGRITURISTICIRICOLANDO</t>
  </si>
  <si>
    <t>BED &amp; BREAKFASTB&amp;B PALAZZO BOSCARETO</t>
  </si>
  <si>
    <t>BED &amp; BREAKFASTB&amp;B IL TRAMONTO</t>
  </si>
  <si>
    <t>ALTRI ALLOGGI PRIVATICASA DI VENTUROLI</t>
  </si>
  <si>
    <t>ALTRI ALLOGGI PRIVATINADIA CHIAPPA</t>
  </si>
  <si>
    <t>ALTRI ALLOGGI PRIVATILENCI LORENZA</t>
  </si>
  <si>
    <t>ALTRI ALLOGGI PRIVATIROSSI TOMMASO</t>
  </si>
  <si>
    <t>ALLOGGI AGRITURISTICIAGRITURISMO ASHRAM JOYTINAT</t>
  </si>
  <si>
    <t>ALLOGGI IN AFFITTOIL SETTIMO BORGO DI VOETMAN</t>
  </si>
  <si>
    <t>ALLOGGI AGRITURISTICIAGRITURISMO ALLA VECCHIA CASCINA</t>
  </si>
  <si>
    <t>ALLOGGI AGRITURISTICICASALANTICO</t>
  </si>
  <si>
    <t>BED &amp; BREAKFASTB&amp;B SPENSIERANDO</t>
  </si>
  <si>
    <t>BED &amp; BREAKFASTB&amp;B DA ROBY</t>
  </si>
  <si>
    <t>BED &amp; BREAKFASTB&amp;B IL SETTIMO BORGO</t>
  </si>
  <si>
    <t>AREE DI SOSTA (PLEIN AIR)AREA DI SOSTA CAMPER - CORINALDO</t>
  </si>
  <si>
    <t>BED &amp; BREAKFASTB&amp;B CORINALDO HOLIDAY</t>
  </si>
  <si>
    <t>BED &amp; BREAKFASTB&amp;B CASA DEL FONTE</t>
  </si>
  <si>
    <t>BED &amp; BREAKFASTB&amp;B TORRE SAN LORENZETTO</t>
  </si>
  <si>
    <t>BED &amp; BREAKFASTB&amp;B CASA ADAGIO</t>
  </si>
  <si>
    <t>TURISMO RURALEATTIVITA' RICETTIVA RURALE - LEONDINA COUNTRY HOUSE</t>
  </si>
  <si>
    <t>CAMPEGGICOLVERDE</t>
  </si>
  <si>
    <t>TURISMO RURALEIL VILLINO CAMPAGNOLO</t>
  </si>
  <si>
    <t>ALBERGHIAL CASOLARE</t>
  </si>
  <si>
    <t>BED &amp; BREAKFASTB&amp;B  ADRIANA</t>
  </si>
  <si>
    <t>ALTRI ALLOGGI PRIVATICASA DA BIANCA</t>
  </si>
  <si>
    <t>BED &amp; BREAKFASTDA MARA</t>
  </si>
  <si>
    <t>ALBERGHIHOTEL RISTORANTE I TIGLI</t>
  </si>
  <si>
    <t>ALTRI ALLOGGI PRIVATIALOISI SERENA</t>
  </si>
  <si>
    <t>ALBERGHIIL GIGLIO</t>
  </si>
  <si>
    <t>ALTRI ALLOGGI PRIVATIFILIPPO CAPOTONDI</t>
  </si>
  <si>
    <t>ALTRI ALLOGGI PRIVATIDA MARA</t>
  </si>
  <si>
    <t>BED &amp; BREAKFASTB&amp;B AL VECCHIO CIPRESSO</t>
  </si>
  <si>
    <t>ALTRI ALLOGGI PRIVATIAPPARTAMENTO ROBERT BUNNENS</t>
  </si>
  <si>
    <t>BED &amp; BREAKFASTMORNING GLORY</t>
  </si>
  <si>
    <t>BED &amp; BREAKFASTLE CASCE</t>
  </si>
  <si>
    <t>BED &amp; BREAKFASTAL VICOLETTO</t>
  </si>
  <si>
    <t>BED &amp; BREAKFASTB&amp;B LE MACINE DA PIERO'</t>
  </si>
  <si>
    <t>BED &amp; BREAKFASTANTERA</t>
  </si>
  <si>
    <t>ALTRI ALLOGGI PRIVATIBOCK BRITTA</t>
  </si>
  <si>
    <t>ALLOGGI IN AFFITTOCASA MANCIANO</t>
  </si>
  <si>
    <t>ALTRI ALLOGGI PRIVATIDE DOMENICO GRAZIELLA</t>
  </si>
  <si>
    <t>BED &amp; BREAKFASTVILLA NUNZIA</t>
  </si>
  <si>
    <t>ALTRI ALLOGGI PRIVATIDI NISIO FRANCESCA</t>
  </si>
  <si>
    <t>ALLOGGI AGRITURISTICILE MANDRIOLE</t>
  </si>
  <si>
    <t>ALLOGGI AGRITURISTICILA DISTESA</t>
  </si>
  <si>
    <t>BED &amp; BREAKFASTB&amp;B LA GIRANDOLA</t>
  </si>
  <si>
    <t>OSTELLI PER LA GIOVENTU'OSTELLO DELLA GIOVENTU' PARCO COLLE ELISA AMATORI</t>
  </si>
  <si>
    <t>BED &amp; BREAKFASTB&amp;B MULINO BARCHIO di PATRICK HOULIHAN</t>
  </si>
  <si>
    <t>BED &amp; BREAKFASTB&amp;B MULINO BARCHIO di ENZO FAZIO</t>
  </si>
  <si>
    <t>BED &amp; BREAKFASTB&amp;B CANTINONE</t>
  </si>
  <si>
    <t>BED &amp; BREAKFASTB&amp;B LA NICCHIA</t>
  </si>
  <si>
    <t>ALLOGGI IN AFFITTOROSE DI FRATTA</t>
  </si>
  <si>
    <t>BED &amp; BREAKFASTI TRE PAESI</t>
  </si>
  <si>
    <t>BED &amp; BREAKFASTB&amp;B LA MADONNINA</t>
  </si>
  <si>
    <t>BED &amp; BREAKFASTB&amp;B PODERE IL LECCIO</t>
  </si>
  <si>
    <t>BED &amp; BREAKFASTB&amp;B CASCINALE LA MIMOSA</t>
  </si>
  <si>
    <t>AREE DI SOSTA (PLEIN AIR)AREA DI SOSTA CAMPER - CUPRA MONTANA</t>
  </si>
  <si>
    <t>BED &amp; BREAKFASTB&amp;B IL BACO</t>
  </si>
  <si>
    <t>ALLOGGI IN AFFITTOCASA CANTALUPO</t>
  </si>
  <si>
    <t>BED &amp; BREAKFASTB&amp;B LO SFIZIO</t>
  </si>
  <si>
    <t>BED &amp; BREAKFASTB&amp;B CASA AURORA</t>
  </si>
  <si>
    <t>ALTRI ESERCIZI RICETTIVICASA AURORA</t>
  </si>
  <si>
    <t>ALTRI ALLOGGI PRIVATILA LUCCIOLA 2 DI CORNILS MAIKE</t>
  </si>
  <si>
    <t>BED &amp; BREAKFASTVIA LEOPARDI 82</t>
  </si>
  <si>
    <t>BED &amp; BREAKFASTB&amp;B LA VALIGIA</t>
  </si>
  <si>
    <t>ALTRI ALLOGGI PRIVATILA LUCCIOLA 1 DI CORNILS BOY VOLQUART PETER</t>
  </si>
  <si>
    <t>ALTRI ALLOGGI PRIVATICASA PIETRONE di MARIO DELLA SCHIAVA</t>
  </si>
  <si>
    <t>BED &amp; BREAKFASTB&amp;B LEC E LAC</t>
  </si>
  <si>
    <t>ALLOGGI AGRITURISTICILA MANCIANELLA</t>
  </si>
  <si>
    <t>BED &amp; BREAKFASTB&amp;B GLI ELFI</t>
  </si>
  <si>
    <t>ALLOGGI IN AFFITTOCASA RIPA</t>
  </si>
  <si>
    <t>ALTRI ALLOGGI PRIVATIL'AMORINO</t>
  </si>
  <si>
    <t>BED &amp; BREAKFASTB&amp;B AROMANTICA</t>
  </si>
  <si>
    <t>BED &amp; BREAKFASTB&amp;B IL SORBO</t>
  </si>
  <si>
    <t>BED &amp; BREAKFASTB&amp;B LA CASA DEI PAPI</t>
  </si>
  <si>
    <t>ALLOGGI AGRITURISTICILA VITA E' BELLA</t>
  </si>
  <si>
    <t>BED &amp; BREAKFASTLA ROSA</t>
  </si>
  <si>
    <t>ALLOGGI AGRITURISTICIAZIENDA AGRICOLA ATTIDIUM DI CARTONI ALICE</t>
  </si>
  <si>
    <t>TURISMO RURALELE QUADRELLE</t>
  </si>
  <si>
    <t>BED &amp; BREAKFASTB&amp;B PORTA DEL PIANO</t>
  </si>
  <si>
    <t>BED &amp; BREAKFASTB&amp;B L'ARMONIA</t>
  </si>
  <si>
    <t>ALLOGGI AGRITURISTICILA CASA DI CAMPAGNA</t>
  </si>
  <si>
    <t>ALTRI ALLOGGI PRIVATIANTICA DIMORA</t>
  </si>
  <si>
    <t>TURISMO RURALETENUTA SAN CASSIANO</t>
  </si>
  <si>
    <t>BED &amp; BREAKFASTVILLA CENSI MANCIA</t>
  </si>
  <si>
    <t>ALTRI ALLOGGI PRIVATIAIA D'ALTO</t>
  </si>
  <si>
    <t>BED &amp; BREAKFASTB&amp;B NUOVA LOGGIA</t>
  </si>
  <si>
    <t>BED &amp; BREAKFASTB&amp;B IL BOSCO DI VALARGUE</t>
  </si>
  <si>
    <t>BED &amp; BREAKFASTB&amp;B LA TANA DELLA TIGRE</t>
  </si>
  <si>
    <t>AREE DI SOSTA (PLEIN AIR)AREA SOSTA CAMPER - FABRIANO</t>
  </si>
  <si>
    <t>AREE DI SOSTA (PLEIN AIR)AREA SOSTA CAMPER - POGGIO SAN ROMUALDO</t>
  </si>
  <si>
    <t>ALLOGGI AGRITURISTICIIL MOSAICO DEL PENSIERO</t>
  </si>
  <si>
    <t>BED &amp; BREAKFASTB&amp;B LA CASINA DEL VICOLO DI SOTTO</t>
  </si>
  <si>
    <t>ALLOGGI AGRITURISTICIAGRITURISMO CASTELVECCHIO</t>
  </si>
  <si>
    <t>ALLOGGI AGRITURISTICIAGRITURISMO STROPPA ELEONORA</t>
  </si>
  <si>
    <t>ALLOGGI AGRITURISTICIAGRITURISMO COLLE SERRONE</t>
  </si>
  <si>
    <t>ALLOGGI AGRITURISTICIAGRITURISMO IL VECCHIO GELSO</t>
  </si>
  <si>
    <t>BED &amp; BREAKFASTB&amp;B FONTEFRESCA</t>
  </si>
  <si>
    <t>ALLOGGI AGRITURISTICIAGRITURISMO STROPPA VALENTINA</t>
  </si>
  <si>
    <t>ALLOGGI IN AFFITTOAFFITTACAMERE LATINI LUCIA</t>
  </si>
  <si>
    <t>ALLOGGI AGRITURISTICIAGRITURISMO SAN ROMUALDO</t>
  </si>
  <si>
    <t>ALLOGGI AGRITURISTICIAGRITURISMO FIORDALISO</t>
  </si>
  <si>
    <t>ALLOGGI AGRITURISTICIAZIENDA AGRARIA ROCCHETTA</t>
  </si>
  <si>
    <t>BED &amp; BREAKFASTB&amp;B MAGGIOCIONDOLO</t>
  </si>
  <si>
    <t>ALLOGGI IN AFFITTOLOCANDA TAVERNA DA IVO</t>
  </si>
  <si>
    <t>BED &amp; BREAKFASTANTICA LOGGIA</t>
  </si>
  <si>
    <t>ALBERGHIMASTRO MARINO</t>
  </si>
  <si>
    <t>ALLOGGI AGRITURISTICIAGRITURISMO SASCIA</t>
  </si>
  <si>
    <t>OSTELLI PER LA GIOVENTU'ABBAZIA DI SAN BIAGIO IL CAPRILE</t>
  </si>
  <si>
    <t>ALLOGGI IN AFFITTOLOCANDA DEL GRILLO</t>
  </si>
  <si>
    <t>ALLOGGI IN AFFITTOCamere VILLA DEI TIGLI Ristorante</t>
  </si>
  <si>
    <t>ALLOGGI IN AFFITTODEL CENTRO STORICO</t>
  </si>
  <si>
    <t>ALLOGGI AGRITURISTICISAN LORENZO</t>
  </si>
  <si>
    <t>ALLOGGI AGRITURISTICIFATTORIA LA GINESTRA</t>
  </si>
  <si>
    <t>ALLOGGI AGRITURISTICIAGRITURISMO IL FAGGIO</t>
  </si>
  <si>
    <t>ALLOGGI AGRITURISTICIAGRITURISMO "GOCCE DI CAMARZANO"</t>
  </si>
  <si>
    <t>ALBERGHIVILLA MARCHESE DEL GRILLO</t>
  </si>
  <si>
    <t>ALBERGHIBORGO ANTICO</t>
  </si>
  <si>
    <t>ALBERGHIGENTILE DA FABRIANO</t>
  </si>
  <si>
    <t>ALBERGHIHOTEL 2000</t>
  </si>
  <si>
    <t>ALBERGHIJANUS HOTEL FABRIANO</t>
  </si>
  <si>
    <t>ALBERGHINORMA</t>
  </si>
  <si>
    <t>ALBERGHIHOTEL RISTORANTE PINETA</t>
  </si>
  <si>
    <t>BED &amp; BREAKFASTB&amp;B VETRALLA</t>
  </si>
  <si>
    <t>ALBERGHIRESIDENZA LA CERAMICA</t>
  </si>
  <si>
    <t>ALBERGHIHOTEL LE MUSE</t>
  </si>
  <si>
    <t>BED &amp; BREAKFASTB&amp;B IL RIFUGIO DEL PITTORE</t>
  </si>
  <si>
    <t>TURISMO RURALEIL GRANAIO DI COLLE VICHINANO</t>
  </si>
  <si>
    <t>ALLOGGI IN AFFITTOBELLAVISTA</t>
  </si>
  <si>
    <t>ALTRI ALLOGGI PRIVATIANGELONI STEFANIA</t>
  </si>
  <si>
    <t>ALTRI ALLOGGI PRIVATICROCETTI SANDRA</t>
  </si>
  <si>
    <t>BED &amp; BREAKFASTB&amp;B DI GABRIELE ARGIGNANO</t>
  </si>
  <si>
    <t>TURISMO RURALELA CASTELLAIA RESORT</t>
  </si>
  <si>
    <t>BED &amp; BREAKFASTLA DIMORA DEL CAPITANO</t>
  </si>
  <si>
    <t>ALTRI ALLOGGI PRIVATILA PALOMBAIA</t>
  </si>
  <si>
    <t>BED &amp; BREAKFASTB&amp;B FABERIUS</t>
  </si>
  <si>
    <t>ALLOGGI IN AFFITTORESIDENZA CASTELLETTA</t>
  </si>
  <si>
    <t>ALLOGGI IN AFFITTOLA PORTELLA di RICCARDI PAOLA</t>
  </si>
  <si>
    <t>BED &amp; BREAKFASTB&amp;B DEL PODESTA'</t>
  </si>
  <si>
    <t>BED &amp; BREAKFASTC'ERA UNA VOLTA</t>
  </si>
  <si>
    <t>BED &amp; BREAKFASTB&amp;B IL CONVENTINO 44</t>
  </si>
  <si>
    <t>BED &amp; BREAKFASTB&amp;B CIPRIANI MARCO</t>
  </si>
  <si>
    <t>ALLOGGI IN AFFITTODA VINCI</t>
  </si>
  <si>
    <t>ALBERGHIHOTEL TOURING</t>
  </si>
  <si>
    <t>ALBERGHITENDA VERDE</t>
  </si>
  <si>
    <t>ALBERGHITRENTO-TRIESTE</t>
  </si>
  <si>
    <t>ALLOGGI IN AFFITTOMOSCATELLI PAOLO</t>
  </si>
  <si>
    <t>ALLOGGI IN AFFITTOIMMOBILIARE SAN VITO</t>
  </si>
  <si>
    <t>ALLOGGI IN AFFITTOIL CAPRICCIO di SAPONE ANNA MARIA</t>
  </si>
  <si>
    <t>CAMPEGGIROCCA MARE</t>
  </si>
  <si>
    <t>STABILIMENTI BALNEARISOLARIA BEACH VILLAGE - BAGNI 22 E 23</t>
  </si>
  <si>
    <t>BED &amp; BREAKFASTB&amp;B RESIDENZA LEONARDO</t>
  </si>
  <si>
    <t>ALLOGGI IN AFFITTOLA ROCCA di PRENNA FRANCO</t>
  </si>
  <si>
    <t>STABILIMENTI BALNEARIABBRONZATISSIMA</t>
  </si>
  <si>
    <t>STABILIMENTI BALNEARIBAGNI LA SALUTE</t>
  </si>
  <si>
    <t>STABILIMENTI BALNEARIPICCHIO BEACH - BAGNI N° 7/8</t>
  </si>
  <si>
    <t>STABILIMENTI BALNEARINEW TROPICAL</t>
  </si>
  <si>
    <t>STABILIMENTI BALNEARIBAGNI DANY</t>
  </si>
  <si>
    <t>STABILIMENTI BALNEARILA VELA</t>
  </si>
  <si>
    <t>STABILIMENTI BALNEARIMARCELLO &amp; WALTER S.N.C</t>
  </si>
  <si>
    <t>STABILIMENTI BALNEARIRAFFYCLA</t>
  </si>
  <si>
    <t>STABILIMENTI BALNEARIWIND SURF</t>
  </si>
  <si>
    <t>STABILIMENTI BALNEARIBAGNI VITTORIA</t>
  </si>
  <si>
    <t>STABILIMENTI BALNEARINERO DI SEPPIA-ALMOSI SOC.COOP.</t>
  </si>
  <si>
    <t>STABILIMENTI BALNEARIKOCO BEACH</t>
  </si>
  <si>
    <t>STABILIMENTI BALNEARILE PALME</t>
  </si>
  <si>
    <t>STABILIMENTI BALNEARIBAGNI FANESI</t>
  </si>
  <si>
    <t>STABILIMENTI BALNEARIMIRCO ED ALE</t>
  </si>
  <si>
    <t>STABILIMENTI BALNEARILIDO LA BUSSOLA</t>
  </si>
  <si>
    <t>STABILIMENTI BALNEARILE RAGAZZE</t>
  </si>
  <si>
    <t>STABILIMENTI BALNEARIGIEMME BAR' S Bagni 18</t>
  </si>
  <si>
    <t>STABILIMENTI BALNEARIAZZURRA</t>
  </si>
  <si>
    <t>STABILIMENTI BALNEARILIDO AZZURRO</t>
  </si>
  <si>
    <t>STABILIMENTI BALNEARIBAGNI GABBIANO</t>
  </si>
  <si>
    <t>STABILIMENTI BALNEARIBLU</t>
  </si>
  <si>
    <t>STABILIMENTI BALNEARIBAGNI SUBWAY</t>
  </si>
  <si>
    <t>ALTRI ALLOGGI PRIVATIAPPARTAMENTO USO TURISTICO LAURA CARRERA</t>
  </si>
  <si>
    <t>BED &amp; BREAKFASTB&amp;B IL TESORO DI MARIO</t>
  </si>
  <si>
    <t>BED &amp; BREAKFASTB&amp;B IL CASTELLO</t>
  </si>
  <si>
    <t>ALLOGGI IN AFFITTOBALCONE DEL GOLFO</t>
  </si>
  <si>
    <t>STABILIMENTI BALNEARISIESTA</t>
  </si>
  <si>
    <t>ALLOGGI IN AFFITTOGRAZIOSO APPARTAMENTO</t>
  </si>
  <si>
    <t>BED &amp; BREAKFASTB&amp;B LA DIMORA</t>
  </si>
  <si>
    <t>ALTRI ALLOGGI PRIVATIAPPARTAMENTO USO TURISTICO LAURA CARRERA 2</t>
  </si>
  <si>
    <t>ALLOGGI IN AFFITTOGAMBELLI - VIA TASSO</t>
  </si>
  <si>
    <t>ALLOGGI IN AFFITTOGAMBELLI - VIA ALFIERI</t>
  </si>
  <si>
    <t>BED &amp; BREAKFASTB&amp;B VI-TA</t>
  </si>
  <si>
    <t>BED &amp; BREAKFASTB&amp;B TUTTO ENTRO 300 MT</t>
  </si>
  <si>
    <t>ALLOGGI IN AFFITTOAFFITTACAMERE F.LLI ROSSI</t>
  </si>
  <si>
    <t>BED &amp; BREAKFASTB&amp;B PRINCIPERTO</t>
  </si>
  <si>
    <t>ALLOGGI AGRITURISTICIAGRITURISMO LA ROVERELLA</t>
  </si>
  <si>
    <t>BED &amp; BREAKFASTB&amp;B I TRE PULCINI</t>
  </si>
  <si>
    <t>ALLOGGI AGRITURISTICIAGRITURISMO VILLA CENTOFINESTRE</t>
  </si>
  <si>
    <t>ALBERGHIHOTEL SETTE COLLI</t>
  </si>
  <si>
    <t>BED &amp; BREAKFASTB&amp;B VILLA NICOLE</t>
  </si>
  <si>
    <t>BED &amp; BREAKFASTB&amp;B LA VECCHIA SCUOLA</t>
  </si>
  <si>
    <t>BED &amp; BREAKFASTIL CASALE DORATO</t>
  </si>
  <si>
    <t>TURISMO RURALECOUNTRY HOUSE LAMADDALENA</t>
  </si>
  <si>
    <t>ALLOGGI AGRITURISTICIAGRITURISMO I BARONCI</t>
  </si>
  <si>
    <t>ALTRI ALLOGGI PRIVATICASA VACANZE GAROFOLI</t>
  </si>
  <si>
    <t>BED &amp; BREAKFASTB&amp;B IL POSTO DELLE FARFALLE</t>
  </si>
  <si>
    <t>ALBERGHIMAGRINI DELLA GENGA</t>
  </si>
  <si>
    <t>ALBERGHIHOTEL RISTORANTE LE GROTTE</t>
  </si>
  <si>
    <t>CASE PER FERIEMONS. GIORGIO TERRUZZI</t>
  </si>
  <si>
    <t>ALLOGGI AGRITURISTICIAGRITURISMO IL MELO</t>
  </si>
  <si>
    <t>BED &amp; BREAKFASTB&amp;B IL REVELLONE</t>
  </si>
  <si>
    <t>ALBERGHIIL PARCO</t>
  </si>
  <si>
    <t>AREE DI SOSTA (PLEIN AIR)AREA DI SOSTA CAMPER - LA CUNA</t>
  </si>
  <si>
    <t>TURISMO RURALEAIRONE COUNTRY HOUSE</t>
  </si>
  <si>
    <t>ALTRI ALLOGGI PRIVATIGHIANDA</t>
  </si>
  <si>
    <t>ALTRI ALLOGGI PRIVATICAMOMILLA</t>
  </si>
  <si>
    <t>ALBERGHIHOTEL RISTORANTE TERME SAN VITTORE</t>
  </si>
  <si>
    <t>ALTRI ALLOGGI PRIVATICOLETTA LAURA</t>
  </si>
  <si>
    <t>BED &amp; BREAKFASTB&amp;B LA COLOMBAIA</t>
  </si>
  <si>
    <t>BED &amp; BREAKFASTLE FINESTRE SUL CENTRO</t>
  </si>
  <si>
    <t>ALLOGGI AGRITURISTICIIL MANIERO</t>
  </si>
  <si>
    <t>BED &amp; BREAKFASTA CASA DI PAOLA</t>
  </si>
  <si>
    <t>ALLOGGI IN AFFITTOSOTTO IL BORGO</t>
  </si>
  <si>
    <t>BED &amp; BREAKFASTAL PERGOLESI</t>
  </si>
  <si>
    <t>BED &amp; BREAKFASTBED AND BREAKFAST LE CONCE</t>
  </si>
  <si>
    <t>ALBERGHIHOTEL MARIANI</t>
  </si>
  <si>
    <t>BED &amp; BREAKFASTCASA MATILDA</t>
  </si>
  <si>
    <t>ALLOGGI AGRITURISTICICOLLE DI GANGALIA</t>
  </si>
  <si>
    <t>BED &amp; BREAKFASTincentro</t>
  </si>
  <si>
    <t>BED &amp; BREAKFASTCOLAZIONE IN GIARDINO</t>
  </si>
  <si>
    <t>BED &amp; BREAKFASTLA LUNA DAL BORGO</t>
  </si>
  <si>
    <t>BED &amp; BREAKFASTB&amp;B ROCCA BELLA</t>
  </si>
  <si>
    <t>BED &amp; BREAKFASTSANTA LUCIA</t>
  </si>
  <si>
    <t>ALBERGHIDIPENDENZA HOTEL FEDERICO II</t>
  </si>
  <si>
    <t>BED &amp; BREAKFASTB&amp;B CASACORNO</t>
  </si>
  <si>
    <t>BED &amp; BREAKFASTB&amp;B VICINO... L'ARCO</t>
  </si>
  <si>
    <t>ALLOGGI AGRITURISTICIRIPABIANCA</t>
  </si>
  <si>
    <t>BED &amp; BREAKFASTNOTTI SULLE MURA</t>
  </si>
  <si>
    <t>BED &amp; BREAKFASTB&amp;B AESIS - LA DOLCE COLLINA</t>
  </si>
  <si>
    <t>ALBERGHIALBERGO ITALIA</t>
  </si>
  <si>
    <t>ALBERGHIHOTEL DEI NANI</t>
  </si>
  <si>
    <t>ALBERGHI HOTEL FEDERICO II</t>
  </si>
  <si>
    <t>BED &amp; BREAKFASTVERZIERE</t>
  </si>
  <si>
    <t>ALLOGGI IN AFFITTOLE CASETTE</t>
  </si>
  <si>
    <t>BED &amp; BREAKFASTLA FATTORIA DI OTELLO</t>
  </si>
  <si>
    <t>BED &amp; BREAKFASTLA COCCINELLA</t>
  </si>
  <si>
    <t>ALLOGGI IN AFFITTOPORTA MAZZINI</t>
  </si>
  <si>
    <t>ALLOGGI IN AFFITTOAFFITTACAMERE LUCONI</t>
  </si>
  <si>
    <t>BED &amp; BREAKFASTNOTE DI JESI</t>
  </si>
  <si>
    <t>TURISMO RURALELe MaRaClà</t>
  </si>
  <si>
    <t>BED &amp; BREAKFASTCORTE CLEMENTINA</t>
  </si>
  <si>
    <t>ALLOGGI IN AFFITTOLA SAETTA</t>
  </si>
  <si>
    <t>ALLOGGI IN AFFITTOMAISON 022</t>
  </si>
  <si>
    <t>BED &amp; BREAKFASTA DUE PASSI DAL CIELO</t>
  </si>
  <si>
    <t>BED &amp; BREAKFASTLA PINTA</t>
  </si>
  <si>
    <t>ALLOGGI IN AFFITTOAFFITTACAMERE PEPITO IN CITTA'</t>
  </si>
  <si>
    <t>BED &amp; BREAKFASTGLI ALBERETTI</t>
  </si>
  <si>
    <t>BED &amp; BREAKFASTA CASA DI NONNA DI CROIA MAURO</t>
  </si>
  <si>
    <t>ALTRI ALLOGGI PRIVATIGIULIO FIORI</t>
  </si>
  <si>
    <t>BED &amp; BREAKFASTB&amp;B HOLY HOUSE</t>
  </si>
  <si>
    <t>BED &amp; BREAKFASTB&amp;B A DUE PASSI</t>
  </si>
  <si>
    <t>BED &amp; BREAKFASTB&amp;B LAVANDA</t>
  </si>
  <si>
    <t>CASE PER FERIECENTRO ACCOGLIENZA GIOVANNI PAOLO II</t>
  </si>
  <si>
    <t>ALBERGHIPENSIONE PIEMONTE</t>
  </si>
  <si>
    <t>TURISMO RURALECERESA'</t>
  </si>
  <si>
    <t>BED &amp; BREAKFASTGREEN HOUSE PICCHIO</t>
  </si>
  <si>
    <t>BED &amp; BREAKFASTB&amp;B ISA</t>
  </si>
  <si>
    <t>ALBERGHILORETO</t>
  </si>
  <si>
    <t>ALBERGHIHOTEL SAN GABRIELE</t>
  </si>
  <si>
    <t>ALBERGHIHOTEL PELLEGRINO E PACE</t>
  </si>
  <si>
    <t>ALBERGHILA VECCHIA FATTORIA</t>
  </si>
  <si>
    <t>ALBERGHILA COLLINA</t>
  </si>
  <si>
    <t>ALBERGHIHOTEL GIARDINETTO</t>
  </si>
  <si>
    <t>ALBERGHIDELFINO AZZURRO</t>
  </si>
  <si>
    <t>ALBERGHIHOTEL CENTRALE DI PAOLO E CINZIA DI FRONTINI PAOLO</t>
  </si>
  <si>
    <t>ALBERGHIALBERGO MADONNA DI LORETO - CASA DEL CLERO</t>
  </si>
  <si>
    <t>ALBERGHISAN FRANCESCO HOTEL</t>
  </si>
  <si>
    <t>ALBERGHIALBERGO GIOVANNI XXIII</t>
  </si>
  <si>
    <t>CASE PER FERIECASA DI ALBENGA CONG. ORSOLINE DI GESU'</t>
  </si>
  <si>
    <t>CASE PER FERIEVILLA SCALABRINI LORETO - VILLA PIO XII</t>
  </si>
  <si>
    <t>CASE PER FERIECASA FAMIGLIA DI NAZARETH</t>
  </si>
  <si>
    <t>CASE PER FERIECASA ACCOGLIENZA MALATI E PELLEGRINI</t>
  </si>
  <si>
    <t>CASE PER FERIECASA ACCOGLIENZA PER PELLEGRINI</t>
  </si>
  <si>
    <t>CASE PER FERIECASA ACCOGLIENZA SAN GIUSEPPE</t>
  </si>
  <si>
    <t>ALLOGGI IN AFFITTOCOLLEMARE SNC VILLA AL CONERO</t>
  </si>
  <si>
    <t>CASE PER FERIECASA DI ACCOGLIENZA DOMUS PACIS</t>
  </si>
  <si>
    <t>ALLOGGI AGRITURISTICIAGRITURISMO CASE AL SOLE</t>
  </si>
  <si>
    <t>ALLOGGI IN AFFITTOAFFITTACAMERE SIMONETTI</t>
  </si>
  <si>
    <t>CASE PER FERIECASA ACCOGLIENZA SACRA FAMIGLIA DI NAZARETH</t>
  </si>
  <si>
    <t>BED &amp; BREAKFASTB&amp;B CHIARALUCE ELENA</t>
  </si>
  <si>
    <t>CASE PER FERIEISTITUTO SALESIANO MADONNA DI LORETO</t>
  </si>
  <si>
    <t>BED &amp; BREAKFASTB&amp;B PROFUMODIPANE</t>
  </si>
  <si>
    <t>BED &amp; BREAKFASTB&amp;B LA LOCANDA DEL PICCHIO</t>
  </si>
  <si>
    <t>CASE PER FERIETERRA DEI FIORETTI</t>
  </si>
  <si>
    <t>BED &amp; BREAKFASTANTICA MAISON</t>
  </si>
  <si>
    <t>BED &amp; BREAKFASTB&amp;B MARIABELLA DI CATRARO FRANCESCO</t>
  </si>
  <si>
    <t>BED &amp; BREAKFASTB&amp;B I TRE BASSOTTI</t>
  </si>
  <si>
    <t>BED &amp; BREAKFASTB&amp;B CASALE PAPA di RENZETTI COSTANZA</t>
  </si>
  <si>
    <t>ALBERGHIVILLA TETLAMEYA E ZI' NENE</t>
  </si>
  <si>
    <t>BED &amp; BREAKFASTB&amp;B CELESTE LORETO CONERO</t>
  </si>
  <si>
    <t>BED &amp; BREAKFASTB&amp;B VISTA SUL CONERO</t>
  </si>
  <si>
    <t>BED &amp; BREAKFASTB&amp;B A PORTATA DI MARE</t>
  </si>
  <si>
    <t>BED &amp; BREAKFASTB&amp;B LA COLLINA DEL CUORE</t>
  </si>
  <si>
    <t>ALLOGGI IN AFFITTOANGOLO DIVINO</t>
  </si>
  <si>
    <t>CASE PER FERIECASA DI ACCOGLIENZA SAN SERAFINO</t>
  </si>
  <si>
    <t>ALTRI ALLOGGI PRIVATIGIOVANNI PAPA</t>
  </si>
  <si>
    <t>ALLOGGI IN AFFITTOIL VILLINO</t>
  </si>
  <si>
    <t>BED &amp; BREAKFASTB&amp;B IL MARE IN MEZZO</t>
  </si>
  <si>
    <t>ALLOGGI IN AFFITTOLA COLLINA DEGLI OLIVI</t>
  </si>
  <si>
    <t>BED &amp; BREAKFASTB&amp;B LA NICCHIA DI MERCATO</t>
  </si>
  <si>
    <t>BED &amp; BREAKFASTB&amp;B IL QUADRIFOGLIO LA SIESTA</t>
  </si>
  <si>
    <t>BED &amp; BREAKFASTB&amp;B LA MOJA</t>
  </si>
  <si>
    <t>ALLOGGI AGRITURISTICIL'ULIVO</t>
  </si>
  <si>
    <t>ALLOGGI IN AFFITTOAL VECCHIO ROTONE</t>
  </si>
  <si>
    <t>ALLOGGI AGRITURISTICIIL MELOGRANO</t>
  </si>
  <si>
    <t>ALLOGGI AGRITURISTICILA NICCHIA ECOLOGICA</t>
  </si>
  <si>
    <t>ALBERGHISPONTINI</t>
  </si>
  <si>
    <t>ALBERGHICASA PAOLO VI</t>
  </si>
  <si>
    <t>ALBERGHIHOTEL LA TORRE</t>
  </si>
  <si>
    <t>ALBERGHILIDIA</t>
  </si>
  <si>
    <t>TURISMO RURALEIL TIGLIO</t>
  </si>
  <si>
    <t>BED &amp; BREAKFASTB&amp;B CASA FONTANA</t>
  </si>
  <si>
    <t>ALLOGGI AGRITURISTICIVILLA FEDERICA AGRITURISMO</t>
  </si>
  <si>
    <t>ALLOGGI AGRITURISTICICOLLE DELLE STELLE</t>
  </si>
  <si>
    <t>AREE DI SOSTA (PLEIN AIR)AREA DI SOSTA PER CAMPER</t>
  </si>
  <si>
    <t>BED &amp; BREAKFASTAGOSTI  PIERFRANCESCO</t>
  </si>
  <si>
    <t>BED &amp; BREAKFASTB&amp;B CASA DEI COLLI</t>
  </si>
  <si>
    <t>ALLOGGI IN AFFITTOCASA NOCI</t>
  </si>
  <si>
    <t>ALTRI ALLOGGI PRIVATIALEXANDRA HOFMEISTER</t>
  </si>
  <si>
    <t>BED &amp; BREAKFASTB&amp;B VALLEVERDE</t>
  </si>
  <si>
    <t>BED &amp; BREAKFASTB&amp;B SANTA MARCIANA</t>
  </si>
  <si>
    <t>BED &amp; BREAKFASTB&amp;B A CASA DI LAURA</t>
  </si>
  <si>
    <t>ALTRI ALLOGGI PRIVATIIL CASOLARE DELLE STELLE</t>
  </si>
  <si>
    <t>ALBERGHIPINETA</t>
  </si>
  <si>
    <t>BED &amp; BREAKFASTLE MUSE DI PARASECOLI CRISTIANO</t>
  </si>
  <si>
    <t>TURISMO RURALEPICCOLO EDEN</t>
  </si>
  <si>
    <t>ALBERGHIALBERGO 2000</t>
  </si>
  <si>
    <t>ALLOGGI IN AFFITTOLE STANZE DI ROSA</t>
  </si>
  <si>
    <t>BED &amp; BREAKFASTREILLYS B&amp;B</t>
  </si>
  <si>
    <t>TURISMO RURALELOCANDA SAN FRANCESCO COUNTRY HOUSE di ANNA BETTARELLI</t>
  </si>
  <si>
    <t>BED &amp; BREAKFASTIL SICOMORO</t>
  </si>
  <si>
    <t>ALLOGGI AGRITURISTICIAGRITURISMO PARVA DOMUS</t>
  </si>
  <si>
    <t>ALLOGGI AGRITURISTICIAGRITURISMO CADABO' s.s.a.</t>
  </si>
  <si>
    <t>ALLOGGI AGRITURISTICIAZIENDA AGRITURISTICA CANAPINA</t>
  </si>
  <si>
    <t>ALLOGGI AGRITURISTICIBACUCCO</t>
  </si>
  <si>
    <t>TURISMO RURALEPIAGGE DEL SOLE</t>
  </si>
  <si>
    <t>TURISMO RURALELOCANDA NEMOROSA</t>
  </si>
  <si>
    <t>BED &amp; BREAKFASTB&amp;B PARVA DOMUS</t>
  </si>
  <si>
    <t>BED &amp; BREAKFASTB&amp;B JESA</t>
  </si>
  <si>
    <t>ALLOGGI AGRITURISTICIAGRITURISMO BIO VERDE ARMONIA</t>
  </si>
  <si>
    <t>ALLOGGI IN AFFITTOBREZZA</t>
  </si>
  <si>
    <t>ALLOGGI AGRITURISTICILA NOCICCHIA</t>
  </si>
  <si>
    <t>ALLOGGI AGRITURISTICIAGRITURISMO LA PALOMBARA</t>
  </si>
  <si>
    <t>BED &amp; BREAKFASTB&amp;B VIA MARINA 56</t>
  </si>
  <si>
    <t>BED &amp; BREAKFASTB&amp;B FONTEBELLA</t>
  </si>
  <si>
    <t>BED &amp; BREAKFASTB&amp;B BREZZA DA MARE</t>
  </si>
  <si>
    <t>ALLOGGI AGRITURISTICILA CASA SULL' ALBERO</t>
  </si>
  <si>
    <t>ALLOGGI IN AFFITTOIL PODERE</t>
  </si>
  <si>
    <t>BED &amp; BREAKFASTB&amp;B IL SENTIERO</t>
  </si>
  <si>
    <t>STABILIMENTI BALNEARIWAIKIKI</t>
  </si>
  <si>
    <t>STABILIMENTI BALNEARILA CABANA DI PELLEGRINI IVAN</t>
  </si>
  <si>
    <t>STABILIMENTI BALNEARIMADAME</t>
  </si>
  <si>
    <t>STABILIMENTI BALNEARIIL BERTOLDO DI MILLETTI &amp; DI MATTIA SAS</t>
  </si>
  <si>
    <t>STABILIMENTI BALNEARIBAGNI BANANAS</t>
  </si>
  <si>
    <t>ALLOGGI AGRITURISTICIIL LANTERNINO</t>
  </si>
  <si>
    <t>STABILIMENTI BALNEARIBAGNI PAOLO</t>
  </si>
  <si>
    <t>STABILIMENTI BALNEARIBAGNI HEIDI</t>
  </si>
  <si>
    <t>STABILIMENTI BALNEARINAOMI</t>
  </si>
  <si>
    <t>STABILIMENTI BALNEARIFRONTEMARE</t>
  </si>
  <si>
    <t>STABILIMENTI BALNEARIBAGNI MIRELLA</t>
  </si>
  <si>
    <t>STABILIMENTI BALNEARILA PLAYA</t>
  </si>
  <si>
    <t>ALBERGHILA MARINELLA</t>
  </si>
  <si>
    <t>ALLOGGI AGRITURISTICIFATA</t>
  </si>
  <si>
    <t>ALLOGGI IN AFFITTOAFFITTACAMERE LE MAGNOLIE</t>
  </si>
  <si>
    <t>ALLOGGI IN AFFITTORISTORANTE DELLE ROSE</t>
  </si>
  <si>
    <t>CASE PER FERIECASA PER FERIE COLLE SERENO</t>
  </si>
  <si>
    <t>BED &amp; BREAKFASTB&amp;B VERDE ARMONIA</t>
  </si>
  <si>
    <t>BED &amp; BREAKFASTB&amp;B A CASA DI CIUCIU'</t>
  </si>
  <si>
    <t>ALBERGHIEDEN PARK HOTEL</t>
  </si>
  <si>
    <t>ALTRI ALLOGGI PRIVATINOVELLO GUIDO</t>
  </si>
  <si>
    <t>BED &amp; BREAKFASTB&amp;B PICCOLO BORGO</t>
  </si>
  <si>
    <t>BED &amp; BREAKFASTB&amp;B LA COLLINETTA di BRUSCHINI VITTORIA</t>
  </si>
  <si>
    <t>ALLOGGI AGRITURISTICIPOGGIO MONTALI</t>
  </si>
  <si>
    <t>ALLOGGI AGRITURISTICIAGRITURISMO OLIODIVINO</t>
  </si>
  <si>
    <t>ALLOGGI AGRITURISTICILE TERRE DI MALUK</t>
  </si>
  <si>
    <t>ALLOGGI AGRITURISTICILA CASA SULL'ALBERO</t>
  </si>
  <si>
    <t>TURISMO RURALEMALVIANO RESORT</t>
  </si>
  <si>
    <t>TURISMO RURALEGLI ULIVI DEL MONTE</t>
  </si>
  <si>
    <t>TURISMO RURALEPOGGIO ANTICO</t>
  </si>
  <si>
    <t>BED &amp; BREAKFASTVIADELCAMPO di  SERRANI SILVIA</t>
  </si>
  <si>
    <t>BED &amp; BREAKFASTB&amp;B DA DANY</t>
  </si>
  <si>
    <t>ALTRI ALLOGGI PRIVATISARO' CASOLARE</t>
  </si>
  <si>
    <t>ALBERGHIALBERGO SHANTI HOUSE DAL MAGO</t>
  </si>
  <si>
    <t>ALLOGGI IN AFFITTOVIGNA S. AMICO COUNTRY HOUSE</t>
  </si>
  <si>
    <t>TURISMO RURALEIL GRANAIO DEI PRETINI</t>
  </si>
  <si>
    <t>TURISMO RURALESOLE BELLO RESIDENCE DI CAMPONI ENRICO</t>
  </si>
  <si>
    <t>TURISMO RURALELA GEMMA DI SANT'ELENA</t>
  </si>
  <si>
    <t>TURISMO RURALELA VITA NUOVA srl</t>
  </si>
  <si>
    <t>BED &amp; BREAKFASTB&amp;B CASA DEL GELSO</t>
  </si>
  <si>
    <t>BED &amp; BREAKFASTB&amp;B SAN FELICE</t>
  </si>
  <si>
    <t>ALLOGGI IN AFFITTOLE CIVETTE</t>
  </si>
  <si>
    <t>BED &amp; BREAKFASTB&amp;B VENTO DEL MARE</t>
  </si>
  <si>
    <t>BED &amp; BREAKFASTB&amp;B SABBATINI ISOLINA</t>
  </si>
  <si>
    <t>BED &amp; BREAKFASTB&amp;B VIVERE IL MARE</t>
  </si>
  <si>
    <t>ALLOGGI AGRITURISTICIAGRITURISMO HORNOS</t>
  </si>
  <si>
    <t>ALLOGGI IN AFFITTOAFFITTACAMERE BELLELLI ALBERTO</t>
  </si>
  <si>
    <t>ALBERGHIHOTEL BELLAVISTA</t>
  </si>
  <si>
    <t>ALBERGHIHOTEL GALASSI</t>
  </si>
  <si>
    <t>ALBERGHIHOTEL K2</t>
  </si>
  <si>
    <t>ALBERGHIHOTEL SORRISO</t>
  </si>
  <si>
    <t>ALBERGHIHOTEL SCOGLIERA</t>
  </si>
  <si>
    <t>ALBERGHIHOTEL NUMANA PALACE</t>
  </si>
  <si>
    <t>ALBERGHIHOTEL MARCELLI</t>
  </si>
  <si>
    <t>ALBERGHIHOTEL KON TIKI</t>
  </si>
  <si>
    <t>BED &amp; BREAKFASTB&amp;B IN RIVA AL MARE</t>
  </si>
  <si>
    <t>ALLOGGI IN AFFITTORESIDENCE IL CONERO 2</t>
  </si>
  <si>
    <t>ALLOGGI IN AFFITTOADAMO ED EVA RESORT</t>
  </si>
  <si>
    <t>BED &amp; BREAKFASTB&amp;B LE AZALEE</t>
  </si>
  <si>
    <t>ALBERGHIALBERGO CANTARINI</t>
  </si>
  <si>
    <t>ALLOGGI IN AFFITTORESIDENCE GIGLI</t>
  </si>
  <si>
    <t>STABILIMENTI BALNEARIMIRAMARE</t>
  </si>
  <si>
    <t>STABILIMENTI BALNEARICRYSTAL 37</t>
  </si>
  <si>
    <t>ALLOGGI IN AFFITTOBAIA DEL CONERO</t>
  </si>
  <si>
    <t>BED &amp; BREAKFASTB&amp;B DA RITA</t>
  </si>
  <si>
    <t>BED &amp; BREAKFASTB&amp;B LA PERLA DEL CONERO</t>
  </si>
  <si>
    <t>BED &amp; BREAKFASTB&amp;B I COLORI DEL CONERO</t>
  </si>
  <si>
    <t>ALLOGGI IN AFFITTORESIDENCE LE ALI DEL CONERO</t>
  </si>
  <si>
    <t>ALLOGGI IN AFFITTOAMARE NUMANA</t>
  </si>
  <si>
    <t>BED &amp; BREAKFASTB&amp;B DORMO AL MARE</t>
  </si>
  <si>
    <t>BED &amp; BREAKFASTB&amp;B VERDE SUL MARE</t>
  </si>
  <si>
    <t>ALLOGGI IN AFFITTOTEMPOCASA</t>
  </si>
  <si>
    <t>BED &amp; BREAKFASTB&amp;B DA BIANCHINA</t>
  </si>
  <si>
    <t>STABILIMENTI BALNEARILES PARASOLS</t>
  </si>
  <si>
    <t>TURISMO RURALECOUNTRY HOUSE LA MARTINA</t>
  </si>
  <si>
    <t>ALLOGGI IN AFFITTOAFFITTACAMERE MORELLI</t>
  </si>
  <si>
    <t>ALBERGHIHOTEL ALEXANDER</t>
  </si>
  <si>
    <t>ALLOGGI IN AFFITTOCONERO MARE VERDE 2</t>
  </si>
  <si>
    <t>ALTRI ALLOGGI PRIVATIMERI CANTORI</t>
  </si>
  <si>
    <t>ALTRI ALLOGGI PRIVATIMARCHETTI GIULIA</t>
  </si>
  <si>
    <t>ALLOGGI IN AFFITTOLA TORRE CAMERE</t>
  </si>
  <si>
    <t>BED &amp; BREAKFASTB&amp;B ARBUATTI ANTONIO</t>
  </si>
  <si>
    <t>BED &amp; BREAKFASTB&amp;B A DUE PASSI DAL MARE</t>
  </si>
  <si>
    <t>ALBERGHIHOTEL CENTRO VACANZE DE ANGELIS</t>
  </si>
  <si>
    <t>ALLOGGI IN AFFITTOCASA MONTIRONI</t>
  </si>
  <si>
    <t>ALLOGGI IN AFFITTOAFFITTACAMERE LA PIAZZETTA</t>
  </si>
  <si>
    <t>STABILIMENTI BALNEARILA PICCOLA SPIAGGIA</t>
  </si>
  <si>
    <t>ALLOGGI IN AFFITTOCONERO MARE VERDE 1</t>
  </si>
  <si>
    <t>RESIDENZE TURISTICO ALBERGHIEREAPARTHOTEL IL CONERO 2</t>
  </si>
  <si>
    <t>BED &amp; BREAKFASTCONERO B&amp;B</t>
  </si>
  <si>
    <t>ALLOGGI IN AFFITTOAFFITTACAMERE ACQUA SALATA</t>
  </si>
  <si>
    <t>ALLOGGI IN AFFITTOAFFITTACAMERE VELIA MARE ELITE</t>
  </si>
  <si>
    <t>ALLOGGI IN AFFITTOAFFITTACAMERE  LA PIAZZETTA 2</t>
  </si>
  <si>
    <t>ALLOGGI IN AFFITTOCASA VACANZE GIULIA</t>
  </si>
  <si>
    <t>STABILIMENTI BALNEARI30 NODI</t>
  </si>
  <si>
    <t>ALBERGHIHOTEL GIARDINO DIPENDENZA</t>
  </si>
  <si>
    <t>ALLOGGI IN AFFITTOAFFITTACAMERE ANGELA'S ROOM</t>
  </si>
  <si>
    <t>TURISMO RURALELE FIABE</t>
  </si>
  <si>
    <t>BED &amp; BREAKFASTIL GIGLIO DEL CONERO 1</t>
  </si>
  <si>
    <t>BED &amp; BREAKFASTIL GIGLIO DEL CONERO 2</t>
  </si>
  <si>
    <t>STABILIMENTI BALNEARILA CITTA' IDEALE</t>
  </si>
  <si>
    <t>BED &amp; BREAKFASTB&amp;B ROBERTA</t>
  </si>
  <si>
    <t>ALLOGGI IN AFFITTOCASACONERO.IT</t>
  </si>
  <si>
    <t>BED &amp; BREAKFASTB&amp;B POGGIO DEL SOLE</t>
  </si>
  <si>
    <t>BED &amp; BREAKFASTB&amp;B LE MARGHERITE di MARIELLA SVERGOLA</t>
  </si>
  <si>
    <t>VILLAGGI TURISTICICAMPING RIVIERA VILLAGE</t>
  </si>
  <si>
    <t>ALLOGGI IN AFFITTOAFFITTACAMERE I VICOLI</t>
  </si>
  <si>
    <t>ALLOGGI AGRITURISTICIAGRITURISMO CASA ROSSI</t>
  </si>
  <si>
    <t>ALLOGGI IN AFFITTORESIDENCE LE PALME</t>
  </si>
  <si>
    <t>ALBERGHIVILA BAHIA</t>
  </si>
  <si>
    <t>ALLOGGI IN AFFITTOI GABBIANI</t>
  </si>
  <si>
    <t>ALLOGGI IN AFFITTOL'AGAVE</t>
  </si>
  <si>
    <t>ALLOGGI IN AFFITTOOASI MARE</t>
  </si>
  <si>
    <t>BED &amp; BREAKFASTB&amp;B ISABELLA</t>
  </si>
  <si>
    <t>STABILIMENTI BALNEARICORALLO SUMMER VILLAGE</t>
  </si>
  <si>
    <t>STABILIMENTI BALNEARICENTRO VACANZE ON THE BEACH</t>
  </si>
  <si>
    <t>STABILIMENTI BALNEARIDAL PESCATORE</t>
  </si>
  <si>
    <t>STABILIMENTI BALNEARIHOTEL MARCELLI</t>
  </si>
  <si>
    <t>STABILIMENTI BALNEARITAUNUS</t>
  </si>
  <si>
    <t>STABILIMENTI BALNEARICAVALLUCCIO DI MARE</t>
  </si>
  <si>
    <t>STABILIMENTI BALNEARILA PERLA</t>
  </si>
  <si>
    <t>STABILIMENTI BALNEARIHOTEL NUMANA PALACE</t>
  </si>
  <si>
    <t>STABILIMENTI BALNEARIIL LIBECCIO</t>
  </si>
  <si>
    <t>STABILIMENTI BALNEARIORLANDO</t>
  </si>
  <si>
    <t>STABILIMENTI BALNEARISIRENA</t>
  </si>
  <si>
    <t>STABILIMENTI BALNEARILA SPIAGGIOLA</t>
  </si>
  <si>
    <t>STABILIMENTI BALNEARIDA MARINO</t>
  </si>
  <si>
    <t>STABILIMENTI BALNEARIIL CUCALE</t>
  </si>
  <si>
    <t>STABILIMENTI BALNEARILA LANTERNA</t>
  </si>
  <si>
    <t>STABILIMENTI BALNEARIBELLARIVA</t>
  </si>
  <si>
    <t>STABILIMENTI BALNEARIARCOBALENO N 36</t>
  </si>
  <si>
    <t>STABILIMENTI BALNEARIEDEN GIGLI</t>
  </si>
  <si>
    <t>STABILIMENTI BALNEARILA ROTONDA GIGLI</t>
  </si>
  <si>
    <t>STABILIMENTI BALNEARIBALNEARE EUROPA N 28</t>
  </si>
  <si>
    <t>STABILIMENTI BALNEARIBAGNI AMEDEO N 23</t>
  </si>
  <si>
    <t>STABILIMENTI BALNEARII TAMERICI</t>
  </si>
  <si>
    <t>STABILIMENTI BALNEARICONERO AZZURRO</t>
  </si>
  <si>
    <t>STABILIMENTI BALNEARIFIOR DI MARE</t>
  </si>
  <si>
    <t>STABILIMENTI BALNEARIFLORIDA 16</t>
  </si>
  <si>
    <t>STABILIMENTI BALNEARILA BUSSOLA</t>
  </si>
  <si>
    <t>STABILIMENTI BALNEARIMARCELLI</t>
  </si>
  <si>
    <t>STABILIMENTI BALNEARILIDO AZZURRO N 11</t>
  </si>
  <si>
    <t>STABILIMENTI BALNEARILA CONCHIGLIA</t>
  </si>
  <si>
    <t>STABILIMENTI BALNEARISCOGLIERA</t>
  </si>
  <si>
    <t>STABILIMENTI BALNEARINUMANA BLU</t>
  </si>
  <si>
    <t>ALLOGGI IN AFFITTOIURA FAUSTO</t>
  </si>
  <si>
    <t>STABILIMENTI BALNEARIKON TIKI</t>
  </si>
  <si>
    <t>STABILIMENTI BALNEARIHOTEL SORRISO</t>
  </si>
  <si>
    <t>STABILIMENTI BALNEARIDAMA BLU</t>
  </si>
  <si>
    <t>STABILIMENTI BALNEARILA SIRENETTA</t>
  </si>
  <si>
    <t>STABILIMENTI BALNEARICRAZY BEACH</t>
  </si>
  <si>
    <t>STABILIMENTI BALNEARILA ROSA DEI VENTI</t>
  </si>
  <si>
    <t>STABILIMENTI BALNEARIMARISOL</t>
  </si>
  <si>
    <t>STABILIMENTI BALNEARIL'APPRODO</t>
  </si>
  <si>
    <t>STABILIMENTI BALNEARIDONATELLA</t>
  </si>
  <si>
    <t>STABILIMENTI BALNEARISTELLA MARINA</t>
  </si>
  <si>
    <t>ALLOGGI IN AFFITTOVERDE GIADA</t>
  </si>
  <si>
    <t>RESIDENZE TURISTICO ALBERGHIEREDAMABLU</t>
  </si>
  <si>
    <t>ALBERGHIHOTEL GIARDINO Suite&amp;Wellness</t>
  </si>
  <si>
    <t>ALBERGHIHOTEL BABY GIGLI MEUBLE'</t>
  </si>
  <si>
    <t>ALBERGHIHOTEL ALESSANDRA</t>
  </si>
  <si>
    <t>ALBERGHITERESA A MARE</t>
  </si>
  <si>
    <t>ALBERGHIHOTEL EDEN GIGLI</t>
  </si>
  <si>
    <t>ALBERGHIHOTEL VILLA SIRENA</t>
  </si>
  <si>
    <t>ALBERGHIMEUBLE' LA SPIAGGIOLA</t>
  </si>
  <si>
    <t>ALBERGHIHOTEL MIMOSA</t>
  </si>
  <si>
    <t>ALLOGGI AGRITURISTICILE GRANGE</t>
  </si>
  <si>
    <t>ALLOGGI IN AFFITTORISTORANTE MARIOLINO</t>
  </si>
  <si>
    <t>ALLOGGI IN AFFITTOAFFITTACAMERE VILLA PUCCI  DI PUCCI URSULA</t>
  </si>
  <si>
    <t>ALLOGGI IN AFFITTOVELIA MARE (BACCHELLI BIANCA MARIA)</t>
  </si>
  <si>
    <t>ALLOGGI IN AFFITTOVILLA MIRELLA</t>
  </si>
  <si>
    <t>ALLOGGI IN AFFITTOLA BOUGANVILLEA</t>
  </si>
  <si>
    <t>BED &amp; BREAKFASTB&amp;B NUBICUCULIA</t>
  </si>
  <si>
    <t>ALLOGGI IN AFFITTORESIDENCE SAINT TROPEZ</t>
  </si>
  <si>
    <t>ALLOGGI IN AFFITTOMARCELLI MIRANDA</t>
  </si>
  <si>
    <t>ALLOGGI IN AFFITTORESIDENCE MARCELLI</t>
  </si>
  <si>
    <t>ALLOGGI IN AFFITTODAMA S.A.S DI AGAZZANI MARCO &amp; C.</t>
  </si>
  <si>
    <t>ALLOGGI IN AFFITTOCASA VACANZE</t>
  </si>
  <si>
    <t>ALLOGGI IN AFFITTOIMMOBILIARE TURISTICA BRANCHINI</t>
  </si>
  <si>
    <t>ALLOGGI IN AFFITTORESIDENCE LA GINESTRA</t>
  </si>
  <si>
    <t>ALLOGGI IN AFFITTOLE STAGIONI DEL CONERO (STURBA CRISTIANA)</t>
  </si>
  <si>
    <t>ALLOGGI IN AFFITTOIL CONERO MARE DI PINCINI CARLA</t>
  </si>
  <si>
    <t>ALLOGGI IN AFFITTORESIDENCE LIDO AZZURRO (EMANUELA TORRESI)</t>
  </si>
  <si>
    <t>ALLOGGI IN AFFITTOADRIATICA</t>
  </si>
  <si>
    <t>ALLOGGI IN AFFITTOAGENZIA IMMOBILIARE MAIOLINI</t>
  </si>
  <si>
    <t>VILLAGGI TURISTICICLUB CENTRO VACANZE</t>
  </si>
  <si>
    <t>VILLAGGI TURISTICICONERO AZZURRO</t>
  </si>
  <si>
    <t>CAMPEGGICAMPEGGIO NUMANA BLU</t>
  </si>
  <si>
    <t>ALLOGGI IN AFFITTOCALETTA DEL CONERO</t>
  </si>
  <si>
    <t>STABILIMENTI BALNEARIEUGENIO FIORANELLI</t>
  </si>
  <si>
    <t>BED &amp; BREAKFASTB&amp;B SAPORE DI SALE</t>
  </si>
  <si>
    <t>ALLOGGI IN AFFITTOTAUNUS VACANZE</t>
  </si>
  <si>
    <t>ALTRI ALLOGGI PRIVATICASE AFFARI S.r.l.</t>
  </si>
  <si>
    <t>ALLOGGI IN AFFITTOLA BATTIGIA</t>
  </si>
  <si>
    <t>ALTRI ALLOGGI PRIVATIPAOLA FRONTINI</t>
  </si>
  <si>
    <t>ALTRI ALLOGGI PRIVATIBIAGIOLI BRUNO</t>
  </si>
  <si>
    <t>ALTRI ALLOGGI PRIVATIBACCHELLI FIORELLA</t>
  </si>
  <si>
    <t>ALTRI ALLOGGI PRIVATIRIVA CRISTINA</t>
  </si>
  <si>
    <t>ALLOGGI IN AFFITTOFUED IMMOBILIARE SRL APP.TI NUMANA</t>
  </si>
  <si>
    <t>ALLOGGI IN AFFITTOCONERO SUITES</t>
  </si>
  <si>
    <t>ALTRI ALLOGGI PRIVATILUCESOLE MAILA</t>
  </si>
  <si>
    <t>ALLOGGI IN AFFITTOVIVERE NUMANA</t>
  </si>
  <si>
    <t>ALTRI ALLOGGI PRIVATIPIERANTONI ROBERTO</t>
  </si>
  <si>
    <t>BED &amp; BREAKFASTB&amp;B SARAMARE</t>
  </si>
  <si>
    <t>ALLOGGI IN AFFITTOAFFITTACAMERE DA SABRI</t>
  </si>
  <si>
    <t>ALTRI ALLOGGI PRIVATIAPPARTAMENTO BABINI MARCELLO</t>
  </si>
  <si>
    <t>ALLOGGI IN AFFITTOIL CONERO DI SARA</t>
  </si>
  <si>
    <t>ALLOGGI IN AFFITTOVILLA DEA AFFITTACAMERE</t>
  </si>
  <si>
    <t>ALLOGGI IN AFFITTOAFFITTACAMERE RESIDENCE LE PALME</t>
  </si>
  <si>
    <t>BED &amp; BREAKFASTB&amp;B LA CALLETTA 37</t>
  </si>
  <si>
    <t>ALLOGGI IN AFFITTOCONERO INFINITO 1</t>
  </si>
  <si>
    <t>ALLOGGI IN AFFITTORAGNI GIUSEPPE</t>
  </si>
  <si>
    <t>BED &amp; BREAKFASTCASA SORESINA</t>
  </si>
  <si>
    <t>BED &amp; BREAKFASTB&amp;B VILLA MALACARI</t>
  </si>
  <si>
    <t>BED &amp; BREAKFASTB&amp;B GYM &amp; TENNIS IL FALCO</t>
  </si>
  <si>
    <t>ALLOGGI AGRITURISTICIL'ARCOBALENO</t>
  </si>
  <si>
    <t>BED &amp; BREAKFASTB&amp;B LOLA</t>
  </si>
  <si>
    <t>ALLOGGI AGRITURISTICICASALE IL GALLO BIANCO DI MAZZONI MASSIMILIANO &amp; C.</t>
  </si>
  <si>
    <t>ALLOGGI AGRITURISTICILE VERGARE</t>
  </si>
  <si>
    <t>ALBERGHIIL RISTORO DEL VIANDANTE</t>
  </si>
  <si>
    <t>BED &amp; BREAKFASTB&amp;B LA COLLINA DORATA</t>
  </si>
  <si>
    <t>ALLOGGI AGRITURISTICIAZIENDA AGRICOLA MARCONI KATIA</t>
  </si>
  <si>
    <t>BED &amp; BREAKFASTB&amp;B IL PUNTO MAGICO</t>
  </si>
  <si>
    <t>BED &amp; BREAKFASTB&amp;B TEMPLARI NELLE MARCHE</t>
  </si>
  <si>
    <t>BED &amp; BREAKFASTB&amp;B PAOLO VITALI DE BONDA</t>
  </si>
  <si>
    <t>BED &amp; BREAKFASTB&amp;B I CILIEGI</t>
  </si>
  <si>
    <t>BED &amp; BREAKFASTB&amp;B LE STANZE DI CARLOTTA</t>
  </si>
  <si>
    <t>TURISMO RURALEVILLA CORALIA</t>
  </si>
  <si>
    <t>BED &amp; BREAKFASTB&amp;B TACHE</t>
  </si>
  <si>
    <t>BED &amp; BREAKFASTB&amp;B VILLA CORALIA</t>
  </si>
  <si>
    <t>BED &amp; BREAKFASTB&amp;B ABBADIA 14</t>
  </si>
  <si>
    <t>BED &amp; BREAKFASTB&amp;B ANTICO POMERIO</t>
  </si>
  <si>
    <t>ALBERGHIG HOTEL</t>
  </si>
  <si>
    <t>BED &amp; BREAKFASTB&amp;B SAN VALENTINO</t>
  </si>
  <si>
    <t>ALLOGGI IN AFFITTOAFFITTACAMERE PAVONI</t>
  </si>
  <si>
    <t>BED &amp; BREAKFASTB&amp;B NOTTEDI di FRANCESCO PIRANI</t>
  </si>
  <si>
    <t>BED &amp; BREAKFASTVILLA BELVEDERE DEGLI ULIVI DI CAPRIONI CARLO</t>
  </si>
  <si>
    <t>BED &amp; BREAKFASTBED &amp; BREAKFAST POGGIO CAROLINA</t>
  </si>
  <si>
    <t>BED &amp; BREAKFASTB&amp;B VILLA MARIA</t>
  </si>
  <si>
    <t>ALLOGGI AGRITURISTICILA NATURA DEL MONTE</t>
  </si>
  <si>
    <t>BED &amp; BREAKFASTB&amp;B CAPITANELLI STEFANO</t>
  </si>
  <si>
    <t>BED &amp; BREAKFASTB&amp;B CASA DELLA LUCE DORATA</t>
  </si>
  <si>
    <t>BED &amp; BREAKFASTB&amp;B CAMPODISOLE</t>
  </si>
  <si>
    <t>BED &amp; BREAKFASTB&amp;B DOREMI</t>
  </si>
  <si>
    <t>ALLOGGI AGRITURISTICILE BUCOLICHE</t>
  </si>
  <si>
    <t>BED &amp; BREAKFASTB&amp;B CASA DEI PINI DI AGOSTINELLI GIUSEPPINA</t>
  </si>
  <si>
    <t>TURISMO RURALELA COMMENDA</t>
  </si>
  <si>
    <t>BED &amp; BREAKFASTB&amp;B LOGGIA DEI MERCANTI</t>
  </si>
  <si>
    <t>ALLOGGI AGRITURISTICIAGRITURISMO AZZURRO</t>
  </si>
  <si>
    <t>CASE PER FERIESAN GIUSEPPE DA COPERTINO</t>
  </si>
  <si>
    <t>ALBERGHICRISTOFORO COLOMBO</t>
  </si>
  <si>
    <t>ALBERGHILA FONTE</t>
  </si>
  <si>
    <t>ALBERGHIPALACE DEL CONERO</t>
  </si>
  <si>
    <t>BED &amp; BREAKFASTB&amp;B MONTEGALLO</t>
  </si>
  <si>
    <t>ALLOGGI AGRITURISTICICASALE SAN FILIPPO</t>
  </si>
  <si>
    <t>BED &amp; BREAKFASTLA CASA STORTA</t>
  </si>
  <si>
    <t>BED &amp; BREAKFASTATTICO LUCE</t>
  </si>
  <si>
    <t>ALLOGGI IN AFFITTOBELLAFIORA AFFITTACAMERE DI TONTI CINZIA</t>
  </si>
  <si>
    <t>BED &amp; BREAKFASTALLA BIGATTIERA</t>
  </si>
  <si>
    <t>BED &amp; BREAKFASTB&amp;B LA FORESTERIA</t>
  </si>
  <si>
    <t>ALLOGGI IN AFFITTOANTISTRESS AFFITTACAMERE</t>
  </si>
  <si>
    <t>ALBERGHILA CANTINELLA</t>
  </si>
  <si>
    <t>ALTRI ALLOGGI PRIVATILA CASA DI LENU'</t>
  </si>
  <si>
    <t>ALTRI ALLOGGI PRIVATIBARTOLONI GIANNINA</t>
  </si>
  <si>
    <t>BED &amp; BREAKFASTB&amp;B GEBAUER PETRA</t>
  </si>
  <si>
    <t>TURISMO RURALEVILLA OLESIA</t>
  </si>
  <si>
    <t>BED &amp; BREAKFASTB&amp;B LE DIVE</t>
  </si>
  <si>
    <t>ALLOGGI IN AFFITTOSOTTO LA QUERCIA</t>
  </si>
  <si>
    <t>CAMPEGGIL PRE</t>
  </si>
  <si>
    <t>ALLOGGI AGRITURISTICIAGRITURISMO PARADISO</t>
  </si>
  <si>
    <t>TURISMO RURALELA RAGOLA</t>
  </si>
  <si>
    <t>BED &amp; BREAKFASTB&amp;B MAMMAMARIA</t>
  </si>
  <si>
    <t>ALLOGGI AGRITURISTICIAGRITURISMO POZZOSANTO</t>
  </si>
  <si>
    <t>BED &amp; BREAKFASTB&amp;B CASA LINA</t>
  </si>
  <si>
    <t>BED &amp; BREAKFASTB&amp;B CASAMORI</t>
  </si>
  <si>
    <t>BED &amp; BREAKFASTB&amp;B LE 2 FARFALLE</t>
  </si>
  <si>
    <t>ALTRI ALLOGGI PRIVATICASA dei CARLI</t>
  </si>
  <si>
    <t>ALLOGGI IN AFFITTOLOCANDA AL CIRCOLO IPPICO</t>
  </si>
  <si>
    <t>BED &amp; BREAKFASTB&amp;B DRUPAROSA</t>
  </si>
  <si>
    <t>BED &amp; BREAKFASTB&amp;B IL CASALE DEL SOLE</t>
  </si>
  <si>
    <t>BED &amp; BREAKFASTIL PETTIROSSO</t>
  </si>
  <si>
    <t>BED &amp; BREAKFASTB&amp;B OSTRA CHE BELLO</t>
  </si>
  <si>
    <t>BED &amp; BREAKFASTB&amp;B IL LECCINO</t>
  </si>
  <si>
    <t>BED &amp; BREAKFASTCASA D'AMBRA BED &amp; BREAKFAST</t>
  </si>
  <si>
    <t>ALTRI ALLOGGI PRIVATIFALLERONI TONINO</t>
  </si>
  <si>
    <t>TURISMO RURALEDOMUS MARIAE</t>
  </si>
  <si>
    <t>ALLOGGI AGRITURISTICIAGRITURISMO FATTORIA BRIGNONI</t>
  </si>
  <si>
    <t>BED &amp; BREAKFASTBED &amp; BREAKFAST GAIA</t>
  </si>
  <si>
    <t>ALLOGGI IN AFFITTOIL SENTIERO</t>
  </si>
  <si>
    <t>ALLOGGI AGRITURISTICILE MURACCE</t>
  </si>
  <si>
    <t>BED &amp; BREAKFASTB&amp;B AGLI ULIVI DI MASCIO</t>
  </si>
  <si>
    <t>TURISMO RURALECASAVOSTRASUITES</t>
  </si>
  <si>
    <t>TURISMO RURALECOSTA DEL MOLINO</t>
  </si>
  <si>
    <t>BED &amp; BREAKFASTB&amp;B LA CASETTA DEL VECCHIO MOLINO</t>
  </si>
  <si>
    <t>BED &amp; BREAKFASTB&amp;B TERRA MOSSA</t>
  </si>
  <si>
    <t>BED &amp; BREAKFASTB&amp;B TIMEOUT</t>
  </si>
  <si>
    <t>BED &amp; BREAKFASTB&amp;B LIOLA'</t>
  </si>
  <si>
    <t>BED &amp; BREAKFASTB&amp;B CASALE LE RADICI</t>
  </si>
  <si>
    <t>BED &amp; BREAKFASTBED &amp; BREAKFAST IL DUCA</t>
  </si>
  <si>
    <t>ALLOGGI AGRITURISTICIAGRITURISMO LA QUIETE</t>
  </si>
  <si>
    <t>ALBERGHIHOTEL DURANTI</t>
  </si>
  <si>
    <t>BED &amp; BREAKFASTB&amp;B LA CASINA DI GINA</t>
  </si>
  <si>
    <t>ALLOGGI AGRITURISTICILACRIMARTE</t>
  </si>
  <si>
    <t>TURISMO RURALEAL MASSIMO COUNTRY HOUSE</t>
  </si>
  <si>
    <t>TURISMO RURALEIL CASALE DEL BACO</t>
  </si>
  <si>
    <t>ALLOGGI AGRITURISTICICROCE DEL MORO</t>
  </si>
  <si>
    <t>ALLOGGI AGRITURISTICILE COLLINE</t>
  </si>
  <si>
    <t>ALLOGGI AGRITURISTICIAZIENDA AGRITURISTICA LA SORGENTE</t>
  </si>
  <si>
    <t>ALLOGGI AGRITURISTICIPRATELLI SEI</t>
  </si>
  <si>
    <t>BED &amp; BREAKFASTB&amp;B di GALEASSI FRANCO</t>
  </si>
  <si>
    <t>TURISMO RURALEVITTORIA IL GRADITEMPO</t>
  </si>
  <si>
    <t>AREE DI SOSTA (PLEIN AIR)AREA DI SOSTA CAMPER - ROSORA</t>
  </si>
  <si>
    <t>BED &amp; BREAKFASTB&amp;B CASA DI CAMPAGNA</t>
  </si>
  <si>
    <t>BED &amp; BREAKFASTB&amp;B CASA DELLE NOCI</t>
  </si>
  <si>
    <t>BED &amp; BREAKFASTB&amp;B ALL'OMBRA DEGLI ULIVI</t>
  </si>
  <si>
    <t>BED &amp; BREAKFASTB&amp;B L'ANTICO</t>
  </si>
  <si>
    <t>ALLOGGI AGRITURISTICITENUTA SAN MARCELLO</t>
  </si>
  <si>
    <t>ALLOGGI AGRITURISTICII CILIEGI DEL CHECCO</t>
  </si>
  <si>
    <t>ALBERGHIMOROBELLO</t>
  </si>
  <si>
    <t>ALTRI ALLOGGI PRIVATIGOODAIR JULIE KAREN</t>
  </si>
  <si>
    <t>ALLOGGI AGRITURISTICIFILODIVINO</t>
  </si>
  <si>
    <t>BED &amp; BREAKFASTB&amp;B IL VECCHIO NESPOLO</t>
  </si>
  <si>
    <t>ALLOGGI IN AFFITTOROOMS DI MATTEO AFFITTACAMERE</t>
  </si>
  <si>
    <t>ALLOGGI IN AFFITTOLA TERRAZZA</t>
  </si>
  <si>
    <t>BED &amp; BREAKFASTMONTECCHIESI LUCIANO VIA GRAMSCI 12</t>
  </si>
  <si>
    <t>BED &amp; BREAKFASTMONTECCHIESI LUCIANO VIA GRAMSCI 10/B</t>
  </si>
  <si>
    <t>BED &amp; BREAKFASTIL GIARDINO DELLE ROSE</t>
  </si>
  <si>
    <t>ALLOGGI AGRITURISTICII DUCHI PELLEGRINI</t>
  </si>
  <si>
    <t>ALBERGHICOUNTRY HOTEL SASSOFERRATO</t>
  </si>
  <si>
    <t>ALBERGHIAPPENNINO</t>
  </si>
  <si>
    <t>ALLOGGI AGRITURISTICICOLMERU'</t>
  </si>
  <si>
    <t>BED &amp; BREAKFASTB&amp;B CAPPELLINI PALMIRO</t>
  </si>
  <si>
    <t>OSTELLI PER LA GIOVENTU'OSTELLO IL VOLTO SANTO</t>
  </si>
  <si>
    <t>TURISMO RURALERAFFAELLO RESIDENCE</t>
  </si>
  <si>
    <t>ALLOGGI IN AFFITTOLILLIPUT</t>
  </si>
  <si>
    <t>ALLOGGI AGRITURISTICIAZIENDA AGRITURISTICA LE PERELLE</t>
  </si>
  <si>
    <t>ALLOGGI IN AFFITTOCOLONIA MONTELAGO</t>
  </si>
  <si>
    <t>ALLOGGI AGRITURISTICIIL GORGHETTO</t>
  </si>
  <si>
    <t>ALLOGGI IN AFFITTOCASA VACANZE IL TARTUFO di STROO BENJAMIN</t>
  </si>
  <si>
    <t>ALBERGHIALBERGO DELLA STREGA</t>
  </si>
  <si>
    <t>ALLOGGI IN AFFITTOCOUNTRY RESIDENCE</t>
  </si>
  <si>
    <t>ALLOGGI IN AFFITTOFEDERICO I</t>
  </si>
  <si>
    <t>BED &amp; BREAKFASTCRISTINA B&amp;B</t>
  </si>
  <si>
    <t>TURISMO RURALEVILLA DI MONTEROSSO</t>
  </si>
  <si>
    <t>ALLOGGI AGRITURISTICIANTICO MURO</t>
  </si>
  <si>
    <t>ALLOGGI AGRITURISTICIMASS-HANS VALDIFIORI di CIPRIANI</t>
  </si>
  <si>
    <t>ALLOGGI IN AFFITTOPALAZZO BENTIVOGLIO</t>
  </si>
  <si>
    <t>ALTRI ALLOGGI PRIVATIVICOLO SANTA CHIARA</t>
  </si>
  <si>
    <t>CAMPEGGICASA TARTUFO</t>
  </si>
  <si>
    <t>ALLOGGI AGRITURISTICIAZIENDA AGRITURISTICA IL CASTELLARO</t>
  </si>
  <si>
    <t>BED &amp; BREAKFASTB&amp;B VOLTI DI PIETRA</t>
  </si>
  <si>
    <t>ALLOGGI AGRITURISTICIBIDUCCI AZIENDA AGRICOLA</t>
  </si>
  <si>
    <t>ALLOGGI IN AFFITTOAFFITTACAMERE PETTINELLI</t>
  </si>
  <si>
    <t>TURISMO RURALEIL SOGNO DI TINO</t>
  </si>
  <si>
    <t>ALTRI ALLOGGI PRIVATIIL TIGLIO</t>
  </si>
  <si>
    <t>ALLOGGI AGRITURISTICICOLDEMAGNA</t>
  </si>
  <si>
    <t>ALBERGHIHOTEL NUOVO DIANA</t>
  </si>
  <si>
    <t>ALLOGGI AGRITURISTICIAGRITURISMO I CILIEGI</t>
  </si>
  <si>
    <t>TURISMO RURALEL'ARCA DI SABRINA</t>
  </si>
  <si>
    <t>ALBERGHIHOTEL CRISTALLO</t>
  </si>
  <si>
    <t>BED &amp; BREAKFASTB&amp;B LA RANA</t>
  </si>
  <si>
    <t>ALBERGHIHOTEL RISTORANTE PIZZERIA CHIAR DI LUNA</t>
  </si>
  <si>
    <t>BED &amp; BREAKFASTB&amp;B ROSELLA</t>
  </si>
  <si>
    <t>ALBERGHIHOTEL VILLA DEL MARE</t>
  </si>
  <si>
    <t>ALLOGGI IN AFFITTOMENCUCCI CARLO</t>
  </si>
  <si>
    <t>RESIDENZE TURISTICO ALBERGHIERERESIDENCE SENBHOTEL 1</t>
  </si>
  <si>
    <t>RESIDENZE TURISTICO ALBERGHIERERESIDENCE SENBHOTEL 2</t>
  </si>
  <si>
    <t>BED &amp; BREAKFASTB&amp;B VISTA MARE</t>
  </si>
  <si>
    <t>BED &amp; BREAKFASTB&amp;B SOTTO LE LOGGE</t>
  </si>
  <si>
    <t>ALLOGGI IN AFFITTOLANTERNA BLU</t>
  </si>
  <si>
    <t>BED &amp; BREAKFASTB&amp;B CORRADO RAFFAELE</t>
  </si>
  <si>
    <t>ALLOGGI AGRITURISTICIIL GALLO SENONE RESORT</t>
  </si>
  <si>
    <t>TURISMO RURALEBEATRICE</t>
  </si>
  <si>
    <t>BED &amp; BREAKFASTB&amp;B LA CASA DEL VIAGGIATORE</t>
  </si>
  <si>
    <t>ALLOGGI IN AFFITTOVILLA SABRA</t>
  </si>
  <si>
    <t>ALTRI ALLOGGI PRIVATIMAGI MARIA APP.TO VIA ARIOSTO</t>
  </si>
  <si>
    <t>ALTRI ALLOGGI PRIVATIMAGI MARIA APP.TO VIA FOGAZZARO</t>
  </si>
  <si>
    <t>ALTRI ALLOGGI PRIVATIPIANELLI SUSI MARIA</t>
  </si>
  <si>
    <t>ALTRI ALLOGGI PRIVATIMAZZARINI DANILO</t>
  </si>
  <si>
    <t>BED &amp; BREAKFASTLULICANDA</t>
  </si>
  <si>
    <t>ALTRI ALLOGGI PRIVATIMORI GIANCARLO APP.TO MAMELI 113</t>
  </si>
  <si>
    <t>ALTRI ALLOGGI PRIVATIMORI GIANCARLO APP.TO MAMELI 112 (1)</t>
  </si>
  <si>
    <t>ALTRI ALLOGGI PRIVATIMORI GIANCARLO APP.TO MAMELI 112 (2)</t>
  </si>
  <si>
    <t>ALTRI ALLOGGI PRIVATICASAGRANDE ALBANO CARLA</t>
  </si>
  <si>
    <t>ALTRI ALLOGGI PRIVATICONSOLI ANNA RITA</t>
  </si>
  <si>
    <t>ALTRI ALLOGGI PRIVATIALFONSI STEFANIA</t>
  </si>
  <si>
    <t>ALTRI ALLOGGI PRIVATIMAURO MANCINI</t>
  </si>
  <si>
    <t>ALTRI ALLOGGI PRIVATICONTARDI GIOVANNI</t>
  </si>
  <si>
    <t>ALTRI ALLOGGI PRIVATISPADINI ALICE APP.TO PIANO SECONDO</t>
  </si>
  <si>
    <t>ALTRI ALLOGGI PRIVATISPADINI ALICE APP.TO PIANO TERRA</t>
  </si>
  <si>
    <t>ALTRI ALLOGGI PRIVATIBARTOLINI EGIDIO</t>
  </si>
  <si>
    <t>ALTRI ALLOGGI PRIVATIPIERGENTILI EMANUELA</t>
  </si>
  <si>
    <t>ALTRI ALLOGGI PRIVATIBALDUCCI CRISTINA</t>
  </si>
  <si>
    <t>ALTRI ALLOGGI PRIVATIBIGELLI GIANCARLO</t>
  </si>
  <si>
    <t>ALTRI ALLOGGI PRIVATIANDRIANI ANNA</t>
  </si>
  <si>
    <t>ALTRI ALLOGGI PRIVATIBACCHIOCCHI CARLO</t>
  </si>
  <si>
    <t>ALTRI ALLOGGI PRIVATISIMONETTI LUCIANA</t>
  </si>
  <si>
    <t>ALTRI ALLOGGI PRIVATIERRICO VINCENZO</t>
  </si>
  <si>
    <t>ALTRI ALLOGGI PRIVATISANTOLINI STEFANIA</t>
  </si>
  <si>
    <t>ALTRI ALLOGGI PRIVATIPORFIDO LUIGI</t>
  </si>
  <si>
    <t>ALTRI ALLOGGI PRIVATIBILEI MARIA TERESA</t>
  </si>
  <si>
    <t>ALTRI ALLOGGI PRIVATIBURATTINI NAZZARENO</t>
  </si>
  <si>
    <t>ALTRI ALLOGGI PRIVATIMATTOLI MARIA</t>
  </si>
  <si>
    <t>ALTRI ALLOGGI PRIVATIBEVILACQUA ALESSANDRA</t>
  </si>
  <si>
    <t>BED &amp; BREAKFASTLA VIOLA</t>
  </si>
  <si>
    <t>ALTRI ALLOGGI PRIVATIBALDINI GIOVANNI APP.TO PIANO PRIMO</t>
  </si>
  <si>
    <t>ALTRI ALLOGGI PRIVATISIMONETTI LORELLA</t>
  </si>
  <si>
    <t>ALTRI ALLOGGI PRIVATIGASPERINI DONATELLA</t>
  </si>
  <si>
    <t>ALTRI ALLOGGI PRIVATIPIERALISI GIANNA</t>
  </si>
  <si>
    <t>ALTRI ALLOGGI PRIVATIMARMUGI MAURO</t>
  </si>
  <si>
    <t>ALTRI ALLOGGI PRIVATIRIPESI ROLANDO</t>
  </si>
  <si>
    <t>ALTRI ALLOGGI PRIVATIMANFREDI VIVIANA</t>
  </si>
  <si>
    <t>ALTRI ALLOGGI PRIVATIRIPESI ANGELA</t>
  </si>
  <si>
    <t>ALTRI ALLOGGI PRIVATIMAZZANTI GIANFRANCO</t>
  </si>
  <si>
    <t>ALTRI ALLOGGI PRIVATIMECOCCI ANDREA</t>
  </si>
  <si>
    <t>BED &amp; BREAKFASTIL NIDO SUL TETTO DI MARCHETTI ANNA</t>
  </si>
  <si>
    <t>ALTRI ALLOGGI PRIVATISIMONCELLI PAOLA</t>
  </si>
  <si>
    <t>ALTRI ALLOGGI PRIVATICASABIANCA PAOLA</t>
  </si>
  <si>
    <t>ALTRI ALLOGGI PRIVATIMAZZANTI ELENA APP.TO VIA BASILICATA</t>
  </si>
  <si>
    <t>ALTRI ALLOGGI PRIVATICONTINI MIRCO</t>
  </si>
  <si>
    <t>ALTRI ALLOGGI PRIVATIMAZZANTI ELENA APP.TO VIA RIETI</t>
  </si>
  <si>
    <t>ALTRI ALLOGGI PRIVATIQUADRINI LORENZA PAOLA</t>
  </si>
  <si>
    <t>ALTRI ALLOGGI PRIVATIBENELLI ANDREA</t>
  </si>
  <si>
    <t>ALTRI ALLOGGI PRIVATIMARCHEGIANI PAOLO</t>
  </si>
  <si>
    <t>ALTRI ALLOGGI PRIVATISILVESTRINI LIVIANA APP.TO VIALE SORRENTO</t>
  </si>
  <si>
    <t>ALTRI ALLOGGI PRIVATISILVESTRINI LIVIANA APP.TO VIA DEGLI ULIVI</t>
  </si>
  <si>
    <t>ALTRI ALLOGGI PRIVATIMARCANTONI ALBERTO</t>
  </si>
  <si>
    <t>ALTRI ALLOGGI PRIVATIRICCARDI SANDRO</t>
  </si>
  <si>
    <t>ALTRI ALLOGGI PRIVATITOMASSONI GIULIANA</t>
  </si>
  <si>
    <t>ALTRI ALLOGGI PRIVATIBALDINI GIOVANNI APP.TO PIANO TERRA</t>
  </si>
  <si>
    <t>ALTRI ALLOGGI PRIVATIMORUZZI SARA (APP. N. 53)</t>
  </si>
  <si>
    <t>ALTRI ALLOGGI PRIVATIMORUZZI SARA (APP. N. 51)</t>
  </si>
  <si>
    <t>ALTRI ALLOGGI PRIVATIMORUZZI SARA (APP. N. 45)</t>
  </si>
  <si>
    <t>BED &amp; BREAKFASTB&amp;B LE GRAZIE</t>
  </si>
  <si>
    <t>ALTRI ALLOGGI PRIVATIZACCARO ROBERTO</t>
  </si>
  <si>
    <t>ALTRI ALLOGGI PRIVATICAPPELLETTI ELSA</t>
  </si>
  <si>
    <t>ALTRI ALLOGGI PRIVATISAGRATI ALBERTO APP.TO VIA PIERELLI</t>
  </si>
  <si>
    <t>ALTRI ALLOGGI PRIVATISCHIAROLI VALENTINA</t>
  </si>
  <si>
    <t>ALTRI ALLOGGI PRIVATIFOSCI ANTONIO</t>
  </si>
  <si>
    <t>ALTRI ALLOGGI PRIVATISAGRATI ENZA</t>
  </si>
  <si>
    <t>ALTRI ALLOGGI PRIVATICIARROCCHI ANNA RITA</t>
  </si>
  <si>
    <t>ALTRI ALLOGGI PRIVATIPRINCIPI LEONARDO</t>
  </si>
  <si>
    <t>ALTRI ALLOGGI PRIVATIMICCI LAMBERTO</t>
  </si>
  <si>
    <t>ALTRI ALLOGGI PRIVATIGRAMACCIONI GIANFRANCO</t>
  </si>
  <si>
    <t>ALTRI ALLOGGI PRIVATIGALLI GIANCARLO</t>
  </si>
  <si>
    <t>ALTRI ALLOGGI PRIVATIPANCOTTI LUCA</t>
  </si>
  <si>
    <t>ALTRI ALLOGGI PRIVATIZACCARO SAVINO 125/B</t>
  </si>
  <si>
    <t>ALTRI ALLOGGI PRIVATIZACCARO SAVINO 125/C</t>
  </si>
  <si>
    <t>ALTRI ALLOGGI PRIVATIPIAZZOLLA ADRIANA</t>
  </si>
  <si>
    <t>ALTRI ALLOGGI PRIVATIMAIOLATESI GIAMPAOLO</t>
  </si>
  <si>
    <t>ALTRI ALLOGGI PRIVATIMORGANTI VALTER</t>
  </si>
  <si>
    <t>ALTRI ALLOGGI PRIVATIMORONI GIANCARLO</t>
  </si>
  <si>
    <t>ALTRI ALLOGGI PRIVATIGORI LAURA</t>
  </si>
  <si>
    <t>ALTRI ALLOGGI PRIVATISIMONCIONI ROSSANA APP.TO 27</t>
  </si>
  <si>
    <t>ALTRI ALLOGGI PRIVATISIMONCIONI ROSSANA APP.TO 25</t>
  </si>
  <si>
    <t>ALTRI ALLOGGI PRIVATIMANIZZA MARCO</t>
  </si>
  <si>
    <t>ALTRI ALLOGGI PRIVATISANTINI PAOLO</t>
  </si>
  <si>
    <t>ALTRI ALLOGGI PRIVATICURSI QUINTO</t>
  </si>
  <si>
    <t>ALTRI ALLOGGI PRIVATIMANIERI PRIMO</t>
  </si>
  <si>
    <t>ALTRI ALLOGGI PRIVATISCARPONE NICOLA</t>
  </si>
  <si>
    <t>ALTRI ALLOGGI PRIVATIGALIMBERTI ILARIA</t>
  </si>
  <si>
    <t>ALTRI ALLOGGI PRIVATIBRUN MARIA</t>
  </si>
  <si>
    <t>ALTRI ALLOGGI PRIVATIBRUSCHI LEONELLO</t>
  </si>
  <si>
    <t>ALTRI ALLOGGI PRIVATICATANI STEFANO</t>
  </si>
  <si>
    <t>ALTRI ALLOGGI PRIVATIAZZARONI LILIANA</t>
  </si>
  <si>
    <t>ALTRI ALLOGGI PRIVATICINGOLANI MIRELLA</t>
  </si>
  <si>
    <t>ALTRI ALLOGGI PRIVATIAMBROGI CLAUDIO</t>
  </si>
  <si>
    <t>ALTRI ALLOGGI PRIVATIROBERTI LUCIO</t>
  </si>
  <si>
    <t>ALTRI ALLOGGI PRIVATIROBERTI LUCA</t>
  </si>
  <si>
    <t>ALTRI ALLOGGI PRIVATIANGELINI GIULIANA</t>
  </si>
  <si>
    <t>ALTRI ALLOGGI PRIVATICIUNCI RENATO PASQUALE</t>
  </si>
  <si>
    <t>ALTRI ALLOGGI PRIVATIPRINCIPI EMILIANO</t>
  </si>
  <si>
    <t>ALTRI ALLOGGI PRIVATIMANCINI MAURO</t>
  </si>
  <si>
    <t>BED &amp; BREAKFASTA CASA DI NONNA LINDA</t>
  </si>
  <si>
    <t>ALTRI ALLOGGI PRIVATIVICI MAURO</t>
  </si>
  <si>
    <t>BED &amp; BREAKFASTCASA MARGHERITA</t>
  </si>
  <si>
    <t>ALBERGHIVILLA PINA</t>
  </si>
  <si>
    <t>BED &amp; BREAKFASTTRECENTOLIVI</t>
  </si>
  <si>
    <t>ALBERGHIHOTEL ROYAL</t>
  </si>
  <si>
    <t>ALTRI ALLOGGI PRIVATICASAGRANDE GIGLIOLA</t>
  </si>
  <si>
    <t>ALTRI ALLOGGI PRIVATIRUZZICONI MARIA PAOLA</t>
  </si>
  <si>
    <t>ALTRI ALLOGGI PRIVATICIONI ISABELLA MARGHERITA</t>
  </si>
  <si>
    <t>ALTRI ALLOGGI PRIVATISARTINI PINO</t>
  </si>
  <si>
    <t>ALTRI ALLOGGI PRIVATIMAZZAOLA ANGELO</t>
  </si>
  <si>
    <t>ALTRI ALLOGGI PRIVATIFAVI UMBERTO</t>
  </si>
  <si>
    <t>ALTRI ALLOGGI PRIVATIMARCHETTI ALESSANDRA</t>
  </si>
  <si>
    <t>ALTRI ALLOGGI PRIVATIPIERANTONI GABRIELLA</t>
  </si>
  <si>
    <t>ALTRI ALLOGGI PRIVATIDE ANGELIS ROSALBA</t>
  </si>
  <si>
    <t>ALTRI ALLOGGI PRIVATIILARI SERENELLA</t>
  </si>
  <si>
    <t>ALTRI ALLOGGI PRIVATISAGRATI ALBERTO APP.TO VIA PUGLIE</t>
  </si>
  <si>
    <t>ALTRI ALLOGGI PRIVATIBELLAGAMBA RITA</t>
  </si>
  <si>
    <t>ALTRI ALLOGGI PRIVATIBENIGNI MICHELA</t>
  </si>
  <si>
    <t>ALTRI ALLOGGI PRIVATICONCETTONI LUCIA</t>
  </si>
  <si>
    <t>ALTRI ALLOGGI PRIVATISBROZZI EMILIO</t>
  </si>
  <si>
    <t>BED &amp; BREAKFASTCALVINO BROZZESI</t>
  </si>
  <si>
    <t>BED &amp; BREAKFASTB&amp;B CENTRO STORICO</t>
  </si>
  <si>
    <t>ALBERGHIHOTEL MASTAI</t>
  </si>
  <si>
    <t>ALLOGGI IN AFFITTOAPPARTAMENTI LUNGOMARE ITALIA</t>
  </si>
  <si>
    <t>ALLOGGI IN AFFITTOAPPARTAMENTI LUNGOMARE ALIGHIERI</t>
  </si>
  <si>
    <t>OSTELLI PER LA GIOVENTU'OSTELLO LE DUNE</t>
  </si>
  <si>
    <t>BED &amp; BREAKFASTB&amp;B TRA LA ROCCA E IL MARE</t>
  </si>
  <si>
    <t>CAMPEGGIDOMUS</t>
  </si>
  <si>
    <t>ALLOGGI IN AFFITTODA ADAMO OSTERIA  E LOCANDA</t>
  </si>
  <si>
    <t>ALLOGGI AGRITURISTICIVILLA SAVIGNANO</t>
  </si>
  <si>
    <t>BED &amp; BREAKFASTB&amp;B IL PAPAVERO</t>
  </si>
  <si>
    <t>BED &amp; BREAKFASTB&amp;B CASATORRICELLI</t>
  </si>
  <si>
    <t>BED &amp; BREAKFASTB&amp;B FONTE ANTICA</t>
  </si>
  <si>
    <t>BED &amp; BREAKFASTB&amp;B VIA DELLA MARINA 3</t>
  </si>
  <si>
    <t>TURISMO RURALEIL CAMPETTO</t>
  </si>
  <si>
    <t>ALLOGGI IN AFFITTOTHE NELLO'S HOLIDAY HOUSES</t>
  </si>
  <si>
    <t>ALLOGGI IN AFFITTOTENENTI ROSANNA</t>
  </si>
  <si>
    <t>BED &amp; BREAKFASTB&amp;B LA PARISIENNE</t>
  </si>
  <si>
    <t>BED &amp; BREAKFASTB&amp;B AL VIVERE VERDE</t>
  </si>
  <si>
    <t>BED &amp; BREAKFASTB&amp;B LA ROSA DI SABBIA</t>
  </si>
  <si>
    <t>RESIDENZE TURISTICO ALBERGHIERERESIDENCE AMERICA</t>
  </si>
  <si>
    <t>BED &amp; BREAKFASTB&amp;B VILLA GIULIA</t>
  </si>
  <si>
    <t>ALBERGHIHOTEL TRIESTE DIPENDENZA 1</t>
  </si>
  <si>
    <t>ALBERGHIHOTEL TRIESTE DIPENDENZA 2</t>
  </si>
  <si>
    <t>ALBERGHIHOTEL TRIESTE DIPENDENZA 3</t>
  </si>
  <si>
    <t>RESIDENZE TURISTICO ALBERGHIEREAVANA</t>
  </si>
  <si>
    <t>ALBERGHIHOTEL VILLA SORRISO</t>
  </si>
  <si>
    <t>BED &amp; BREAKFASTB&amp;B LA PENNICA</t>
  </si>
  <si>
    <t>BED &amp; BREAKFASTB&amp;B A MARE di PALADINI PATRIZIA</t>
  </si>
  <si>
    <t>BED &amp; BREAKFASTB&amp;B ANTICO GELSO</t>
  </si>
  <si>
    <t>BED &amp; BREAKFASTB&amp;B FLAT</t>
  </si>
  <si>
    <t>TURISMO RURALECASA ONDA</t>
  </si>
  <si>
    <t>BED &amp; BREAKFASTB&amp;B A CASA DI SARA</t>
  </si>
  <si>
    <t>TURISMO RURALETAVERNA DEI GUELFI</t>
  </si>
  <si>
    <t>BED &amp; BREAKFASTB&amp;B UNA ROTONDA SUL MARE</t>
  </si>
  <si>
    <t>BED &amp; BREAKFASTB&amp;B A CASA DI MAURO</t>
  </si>
  <si>
    <t>BED &amp; BREAKFASTB&amp;B IL GELSO</t>
  </si>
  <si>
    <t>ALLOGGI AGRITURISTICIIL VECCHIO SCORNABECCO</t>
  </si>
  <si>
    <t>ALTRI ALLOGGI PRIVATIDOMUS MARINA</t>
  </si>
  <si>
    <t>TURISMO RURALECOUNTRY HOUSE SANT'ANGELO</t>
  </si>
  <si>
    <t>BED &amp; BREAKFASTB&amp;B LA CERCUA</t>
  </si>
  <si>
    <t>ALLOGGI AGRITURISTICILA TAMERICE</t>
  </si>
  <si>
    <t>BED &amp; BREAKFASTB&amp;B LO SCORNABECCO</t>
  </si>
  <si>
    <t>CAMPEGGIVILLAGGIO CAMPING BLU</t>
  </si>
  <si>
    <t>RESIDENZE TURISTICO ALBERGHIERELA NAVE</t>
  </si>
  <si>
    <t>BED &amp; BREAKFASTLUNAZZURRA</t>
  </si>
  <si>
    <t>ALLOGGI AGRITURISTICILA QUERCIA DEL SAGGIO</t>
  </si>
  <si>
    <t>BED &amp; BREAKFASTB&amp;B RAGGIO DI LUNA</t>
  </si>
  <si>
    <t>BED &amp; BREAKFASTB&amp;B MISTRETTA ROSSANA</t>
  </si>
  <si>
    <t>ALBERGHICAGGIARI</t>
  </si>
  <si>
    <t>CASE PER FERIECENTRO LE DUNE</t>
  </si>
  <si>
    <t>ALBERGHIDEI GALLI</t>
  </si>
  <si>
    <t>ALBERGHIHAMBURG</t>
  </si>
  <si>
    <t>ALBERGHIBICE</t>
  </si>
  <si>
    <t>ALBERGHIGIULIETTA</t>
  </si>
  <si>
    <t>ALBERGHIGABBIANO</t>
  </si>
  <si>
    <t>ALBERGHIHOTEL SABRA</t>
  </si>
  <si>
    <t>ALBERGHIAZZURRA</t>
  </si>
  <si>
    <t>ALBERGHISENBHOTEL</t>
  </si>
  <si>
    <t>ALBERGHIDUCHI DELLA ROVERE</t>
  </si>
  <si>
    <t>ALBERGHIDEL SOLE</t>
  </si>
  <si>
    <t>ALBERGHIHOTEL RITZ</t>
  </si>
  <si>
    <t>ALBERGHIGRAND HOTEL EXCELSIOR</t>
  </si>
  <si>
    <t>ALBERGHICITY</t>
  </si>
  <si>
    <t>ALBERGHIUNIVERSAL</t>
  </si>
  <si>
    <t>ALBERGHIELEONORA</t>
  </si>
  <si>
    <t>ALBERGHISAYONARA</t>
  </si>
  <si>
    <t>ALBERGHITROCADERO</t>
  </si>
  <si>
    <t>ALBERGHIRITA</t>
  </si>
  <si>
    <t>ALBERGHISIMONA</t>
  </si>
  <si>
    <t>ALBERGHIPRIMAVERA</t>
  </si>
  <si>
    <t>ALBERGHIMORETTI</t>
  </si>
  <si>
    <t>ALBERGHIHOTEL VIENNA</t>
  </si>
  <si>
    <t>ALBERGHIHOTEL TRIESTE</t>
  </si>
  <si>
    <t>ALBERGHIDELFINO</t>
  </si>
  <si>
    <t>ALBERGHIALBERGO ELENA</t>
  </si>
  <si>
    <t>ALBERGHIEUROPA</t>
  </si>
  <si>
    <t>ALBERGHICRISTINA</t>
  </si>
  <si>
    <t>ALBERGHIPENSIONE LICIA</t>
  </si>
  <si>
    <t>ALBERGHIHOTEL SOUVENIR</t>
  </si>
  <si>
    <t>CAMPEGGIRAGGIO DI LUNA</t>
  </si>
  <si>
    <t>CAMPEGGIHOLIDAY</t>
  </si>
  <si>
    <t>CAMPEGGISPIAGGIA DI VELLUTO</t>
  </si>
  <si>
    <t>CAMPEGGISUMMERLAND</t>
  </si>
  <si>
    <t>CAMPEGGIONDA BLU</t>
  </si>
  <si>
    <t>CAMPEGGIPLAYA</t>
  </si>
  <si>
    <t>CAMPEGGISMERALDO</t>
  </si>
  <si>
    <t>ALLOGGI IN AFFITTORESIDENCE MARE VERDE (FERRO GIOVANNI FRANCESCO &amp; C. S.A.S)</t>
  </si>
  <si>
    <t>ALLOGGI IN AFFITTOAPPARTAMENTI REGNI</t>
  </si>
  <si>
    <t>CAMPEGGIGREEN CAMPING</t>
  </si>
  <si>
    <t>CAMPEGGICORTINA</t>
  </si>
  <si>
    <t>CAMPEGGICAMPING ADRIATICO</t>
  </si>
  <si>
    <t>VILLAGGI TURISTICIVILLAGGIO TURISTICO BENVIVERE</t>
  </si>
  <si>
    <t>CAMPEGGIMARE VERDE</t>
  </si>
  <si>
    <t>CAMPEGGILIANA</t>
  </si>
  <si>
    <t>ALLOGGI AGRITURISTICIPANCOTTI ALESSANDRO</t>
  </si>
  <si>
    <t>ALLOGGI AGRITURISTICIIL RIFUGIO</t>
  </si>
  <si>
    <t>ALBERGHIROMA</t>
  </si>
  <si>
    <t>ALBERGHISENIGALLIA</t>
  </si>
  <si>
    <t>ALBERGHITRITONE</t>
  </si>
  <si>
    <t>ALBERGHIHOLLYWOOD</t>
  </si>
  <si>
    <t>ALBERGHIHOTEL LORI</t>
  </si>
  <si>
    <t>ALBERGHILE QUERCE</t>
  </si>
  <si>
    <t>ALBERGHILA VELA</t>
  </si>
  <si>
    <t>ALBERGHIHOTEL BEL SIT</t>
  </si>
  <si>
    <t>ALBERGHIBOLOGNA</t>
  </si>
  <si>
    <t>ALBERGHIAMBASCIATORI</t>
  </si>
  <si>
    <t>ALBERGHIHOTEL BEAURIVAGE</t>
  </si>
  <si>
    <t>ALBERGHIMAREBLU'</t>
  </si>
  <si>
    <t>ALBERGHIARGENTINA</t>
  </si>
  <si>
    <t>ALBERGHIMASSI</t>
  </si>
  <si>
    <t>ALBERGHINETTUNO</t>
  </si>
  <si>
    <t>ALBERGHILUCIA</t>
  </si>
  <si>
    <t>ALBERGHIFIORELLA</t>
  </si>
  <si>
    <t>ALBERGHICARAIBI</t>
  </si>
  <si>
    <t>ALBERGHIREGINA</t>
  </si>
  <si>
    <t>ALBERGHIFARO</t>
  </si>
  <si>
    <t>ALBERGHIANCORE</t>
  </si>
  <si>
    <t>ALBERGHICONCHIGLIA</t>
  </si>
  <si>
    <t>ALBERGHIVENEZIA</t>
  </si>
  <si>
    <t>ALBERGHIHOTEL PARADISO</t>
  </si>
  <si>
    <t>ALBERGHITURISTICA</t>
  </si>
  <si>
    <t>TURISMO RURALELOCANDA STRADA DELLA MARINA</t>
  </si>
  <si>
    <t>TURISMO RURALEANTICA ARMONIA</t>
  </si>
  <si>
    <t>TURISMO RURALEFINIS AFRICAE</t>
  </si>
  <si>
    <t>ALBERGHIALBERGO BICE DEPENDANCE</t>
  </si>
  <si>
    <t>ALLOGGI AGRITURISTICIAGRITURISMO LA MARAZZANA</t>
  </si>
  <si>
    <t>STABILIMENTI BALNEARIBAGNI BLU BEACH N° 126</t>
  </si>
  <si>
    <t>STABILIMENTI BALNEARIBAGNI HOTEL GABBIANO N° 140</t>
  </si>
  <si>
    <t>STABILIMENTI BALNEARIBAGNI CLIPPER N° 147</t>
  </si>
  <si>
    <t>STABILIMENTI BALNEARIBAGNI N.130</t>
  </si>
  <si>
    <t>STABILIMENTI BALNEARIBAGNI LUCIA N.139</t>
  </si>
  <si>
    <t>STABILIMENTI BALNEARIBAGNI N.107 STELLA MARINA</t>
  </si>
  <si>
    <t>STABILIMENTI BALNEARIBAGNI BANO N.114</t>
  </si>
  <si>
    <t>ALBERGHITERRAZZA MARCONI</t>
  </si>
  <si>
    <t>BED &amp; BREAKFASTB&amp;B QUERCIABELLA</t>
  </si>
  <si>
    <t>TURISMO RURALECOUNTRY HOUSE LA MADONNINA</t>
  </si>
  <si>
    <t>BED &amp; BREAKFASTB&amp;B CASA FUORI CASA</t>
  </si>
  <si>
    <t>BED &amp; BREAKFASTB&amp;B "IL GRANO E LE STELLE" RELAIS</t>
  </si>
  <si>
    <t>ALLOGGI AGRITURISTICIAGRITURISMO OASI  BIO VERDE MARINA</t>
  </si>
  <si>
    <t>STABILIMENTI BALNEARIBAGNI ELENA N° 45</t>
  </si>
  <si>
    <t>STABILIMENTI BALNEARIBAGNI CINQUANTUNO N° 20</t>
  </si>
  <si>
    <t>STABILIMENTI BALNEARIBAGNI N° 64 - APAPAYA</t>
  </si>
  <si>
    <t>STABILIMENTI BALNEARIBAGNI N° 77</t>
  </si>
  <si>
    <t>STABILIMENTI BALNEARISPRITZ BEACH</t>
  </si>
  <si>
    <t>STABILIMENTI BALNEARISTELLA MARINA N 65</t>
  </si>
  <si>
    <t>STABILIMENTI BALNEARIBAGNI BORA BORA N° 42</t>
  </si>
  <si>
    <t>STABILIMENTI BALNEARIHOTEL HOLLYWOOD - BAGNI N° 76</t>
  </si>
  <si>
    <t>STABILIMENTI BALNEARIBAGNI SIRENA N° 78</t>
  </si>
  <si>
    <t>STABILIMENTI BALNEARIBAGNI ATLANTIC N° 157</t>
  </si>
  <si>
    <t>STABILIMENTI BALNEARIBAGNI ONDA VERDE N° 13</t>
  </si>
  <si>
    <t>STABILIMENTI BALNEARISENIGALLIA BEACH BAGNI N° 63</t>
  </si>
  <si>
    <t>STABILIMENTI BALNEARIBAGNI ARCOBALENO N 52</t>
  </si>
  <si>
    <t>STABILIMENTI BALNEARIBAGNI ROBERTO N° 44</t>
  </si>
  <si>
    <t>STABILIMENTI BALNEARIBAGNI MARTA N° 55</t>
  </si>
  <si>
    <t>STABILIMENTI BALNEARIBAGNI N° 4 MILLE BOLLE BLU</t>
  </si>
  <si>
    <t>STABILIMENTI BALNEARIBAGNI N° 5</t>
  </si>
  <si>
    <t>STABILIMENTI BALNEARIBAGNI CLUB TRE C N° 30</t>
  </si>
  <si>
    <t>STABILIMENTI BALNEARIBAGNI MAFALDA N° 56</t>
  </si>
  <si>
    <t>STABILIMENTI BALNEARIBAGNI BLASCO N° 132</t>
  </si>
  <si>
    <t>STABILIMENTI BALNEARIBAGNI CARLINI N° 51</t>
  </si>
  <si>
    <t>STABILIMENTI BALNEARIBAGNI PAOLA N° 58 - UN POSTO AL SOLE</t>
  </si>
  <si>
    <t>STABILIMENTI BALNEARIBAGNI GIULIANA N° 12</t>
  </si>
  <si>
    <t>STABILIMENTI BALNEARIBAGNI MARE MIO N° 50</t>
  </si>
  <si>
    <t>STABILIMENTI BALNEARIBAGNI BILLY N° 54</t>
  </si>
  <si>
    <t>STABILIMENTI BALNEARIBAGNI LE PALME N° 61</t>
  </si>
  <si>
    <t>STABILIMENTI BALNEARIBAGNI PAOLA &amp; ROBERTO N° 138</t>
  </si>
  <si>
    <t>STABILIMENTI BALNEARIBAGNI MARA N° 80/81</t>
  </si>
  <si>
    <t>STABILIMENTI BALNEARIIL PICCOLO LIDO - BAGNI N° 68</t>
  </si>
  <si>
    <t>STABILIMENTI BALNEARIBAGNI VITTORIA N 105/106</t>
  </si>
  <si>
    <t>STABILIMENTI BALNEARIBAGNI ONDA BLU N° 74</t>
  </si>
  <si>
    <t>TURISMO RURALEVERDE MARE</t>
  </si>
  <si>
    <t>STABILIMENTI BALNEARITOMMI  38</t>
  </si>
  <si>
    <t>STABILIMENTI BALNEARICRAZY BEACH - CIACCI MAURO - BAGNI N° 131</t>
  </si>
  <si>
    <t>STABILIMENTI BALNEARIBAGNI N° 118</t>
  </si>
  <si>
    <t>STABILIMENTI BALNEARIBAGNI LUCARELLI ULIANO N 135/136</t>
  </si>
  <si>
    <t>STABILIMENTI BALNEARIALBERGO DEL SOLE - BAGNI N° 90</t>
  </si>
  <si>
    <t>STABILIMENTI BALNEARIBAGNI HOTEL CARAIBI N 3</t>
  </si>
  <si>
    <t>STABILIMENTI BALNEARIIL PICCOLO LIDO - BAGNI N° 67</t>
  </si>
  <si>
    <t>STABILIMENTI BALNEARIBAGNI BIKINI BEACH N° 39</t>
  </si>
  <si>
    <t>STABILIMENTI BALNEARIBAGNI MIAMI BEACH N° 100</t>
  </si>
  <si>
    <t>STABILIMENTI BALNEARIBAGNI 102 N° 85</t>
  </si>
  <si>
    <t>STABILIMENTI BALNEARIBAGNI IRMA N° 75</t>
  </si>
  <si>
    <t>STABILIMENTI BALNEARIBAGNI SOLE BLU N° 60</t>
  </si>
  <si>
    <t>STABILIMENTI BALNEARIBAGNI DELFINO N° 2</t>
  </si>
  <si>
    <t>STABILIMENTI BALNEARIBAGNI MARIA N° 94</t>
  </si>
  <si>
    <t>STABILIMENTI BALNEARIBAGNI CIRO N° 19</t>
  </si>
  <si>
    <t>STABILIMENTI BALNEARIEUROBEACH - BAGNI N° 162</t>
  </si>
  <si>
    <t>STABILIMENTI BALNEARIBAGNI N 116</t>
  </si>
  <si>
    <t>STABILIMENTI BALNEARIBAGNI 124 DI MANIZZA MICHELE</t>
  </si>
  <si>
    <t>STABILIMENTI BALNEARIBAGNI VIRGILIO &amp; MARCO N° 46</t>
  </si>
  <si>
    <t>STABILIMENTI BALNEARIBAGNI BORA BORA N° 43</t>
  </si>
  <si>
    <t>STABILIMENTI BALNEARIBAGNI SANDRA N° 32</t>
  </si>
  <si>
    <t>STABILIMENTI BALNEARIBAGNI NELLA N° 57</t>
  </si>
  <si>
    <t>STABILIMENTI BALNEARINORD MARINE BAGNI N° 16</t>
  </si>
  <si>
    <t>STABILIMENTI BALNEARIBAGNI GRAND HOTEL EXCELSIOR N° 97</t>
  </si>
  <si>
    <t>STABILIMENTI BALNEARIHOTEL ELENA - BAGNI N° 18</t>
  </si>
  <si>
    <t>STABILIMENTI BALNEARIHOTEL RITZ - BAGNI N° 95</t>
  </si>
  <si>
    <t>STABILIMENTI BALNEARIHOTEL MAJESTIC DI URBANI GRAZIA - BAGNI N° 91</t>
  </si>
  <si>
    <t>STABILIMENTI BALNEARIBAGNI N° 141</t>
  </si>
  <si>
    <t>TURISMO RURALELA COLLINA DEL LAGO</t>
  </si>
  <si>
    <t>STABILIMENTI BALNEARIEUROBEACH - ALBONETTI SILVANA - BAGNI N° 161</t>
  </si>
  <si>
    <t>STABILIMENTI BALNEARIBAGNI DA CLAUDIO N° 137</t>
  </si>
  <si>
    <t>STABILIMENTI BALNEARIBAGNI N° 159</t>
  </si>
  <si>
    <t>STABILIMENTI BALNEARIBAGNI ARMANDO N° 98</t>
  </si>
  <si>
    <t>STABILIMENTI BALNEARIBAGNI MARIO N° 121</t>
  </si>
  <si>
    <t>STABILIMENTI BALNEARIBAGNI HOTEL INTERNATIONAL N° 34</t>
  </si>
  <si>
    <t>STABILIMENTI BALNEARILIDO BAGNI N° 82</t>
  </si>
  <si>
    <t>STABILIMENTI BALNEARIBAGNI ALBERGO REGINA</t>
  </si>
  <si>
    <t>STABILIMENTI BALNEARIHAWAII BEACH - BAGNI N° 29 BIS</t>
  </si>
  <si>
    <t>STABILIMENTI BALNEARIBAGNI FIRMINA N° 84</t>
  </si>
  <si>
    <t>STABILIMENTI BALNEARIBAGNI HOTEL UNIVERSAL N 33</t>
  </si>
  <si>
    <t>STABILIMENTI BALNEARISOLEADO - BAGNI N 146</t>
  </si>
  <si>
    <t>STABILIMENTI BALNEARIBAGNI DINO N 96</t>
  </si>
  <si>
    <t>STABILIMENTI BALNEARIBAGNI ARMANDO (SOLO RIMESSAGGIO)</t>
  </si>
  <si>
    <t>STABILIMENTI BALNEARIBAGNI RENATO N° 133</t>
  </si>
  <si>
    <t>STABILIMENTI BALNEARIGIALLO SOLE S.A.S di MANCINI SIMONE &amp; C. - BAGNI N° 40</t>
  </si>
  <si>
    <t>STABILIMENTI BALNEARIBAGNI VIRGILIO N 83</t>
  </si>
  <si>
    <t>STABILIMENTI BALNEARIBAGNI NELLA N° 49</t>
  </si>
  <si>
    <t>STABILIMENTI BALNEARIBAGNI MARACAIBO N° 128</t>
  </si>
  <si>
    <t>STABILIMENTI BALNEARIBAGNI ANDREA N° 24</t>
  </si>
  <si>
    <t>STABILIMENTI BALNEARITERESA BAGNI N° 142</t>
  </si>
  <si>
    <t>STABILIMENTI BALNEARIBAGNI MARIA N° 21</t>
  </si>
  <si>
    <t>STABILIMENTI BALNEARIBAGNI CRISTINA N° 70/71</t>
  </si>
  <si>
    <t>STABILIMENTI BALNEARIBAGNI BRUNA N° 69</t>
  </si>
  <si>
    <t>STABILIMENTI BALNEARIBAGNI ROBY N° 26</t>
  </si>
  <si>
    <t>STABILIMENTI BALNEARIBAGNI PAT N° 89</t>
  </si>
  <si>
    <t>STABILIMENTI BALNEARIBAGNI ANDREA N° 37</t>
  </si>
  <si>
    <t>STABILIMENTI BALNEARIBAGNI HOTEL BOLOGNA N° 29</t>
  </si>
  <si>
    <t>STABILIMENTI BALNEARIBAGNI N° 93</t>
  </si>
  <si>
    <t>STABILIMENTI BALNEARIBAGNI ITALO N° 92</t>
  </si>
  <si>
    <t>STABILIMENTI BALNEARIBAGNI N° 17 - BAIA DEL FARO</t>
  </si>
  <si>
    <t>STABILIMENTI BALNEARIHOTEL MAREBLU' - BAGNI N° 31</t>
  </si>
  <si>
    <t>STABILIMENTI BALNEARIBAGNI N° 86</t>
  </si>
  <si>
    <t>STABILIMENTI BALNEARIGIOVANNI e OLGA - BAGNI N° 11</t>
  </si>
  <si>
    <t>STABILIMENTI BALNEARIBAGNI GISELLA &amp; IVANO N° 111</t>
  </si>
  <si>
    <t>STABILIMENTI BALNEARIVILLAGGIO TURISTICO BENVIVERE - BAGNI 127</t>
  </si>
  <si>
    <t>STABILIMENTI BALNEARIBAHYA BLANCA</t>
  </si>
  <si>
    <t>STABILIMENTI BALNEARIOLLIE CLUB - BAGNI N° 120</t>
  </si>
  <si>
    <t>STABILIMENTI BALNEARIBAGNI N° 14</t>
  </si>
  <si>
    <t>STABILIMENTI BALNEARIBAGNI GABRIELE N° 115</t>
  </si>
  <si>
    <t>STABILIMENTI BALNEARIBAGNI M.  n. 48</t>
  </si>
  <si>
    <t>STABILIMENTI BALNEARIBAGNI PAOLA N° 122</t>
  </si>
  <si>
    <t>STABILIMENTI BALNEARISOLE 2000 - BAGNI N° 134</t>
  </si>
  <si>
    <t>STABILIMENTI BALNEARIBAGNI ALDA - BAGNI N° 88</t>
  </si>
  <si>
    <t>STABILIMENTI BALNEARIBAGNI RENATO N° 148</t>
  </si>
  <si>
    <t>STABILIMENTI BALNEARIBAGNI 2000 N° 53</t>
  </si>
  <si>
    <t>STABILIMENTI BALNEARIBAIA DI PONENTE - BAGNI N° 28</t>
  </si>
  <si>
    <t>STABILIMENTI BALNEARIBAGNI N° 87 DA FLAVIANA</t>
  </si>
  <si>
    <t>STABILIMENTI BALNEARIBAGNI LICIA N° 99</t>
  </si>
  <si>
    <t>STABILIMENTI BALNEARIBAGNI N° 117 LA PERLA</t>
  </si>
  <si>
    <t>STABILIMENTI BALNEARIBAGNI PARADISO N° 62</t>
  </si>
  <si>
    <t>STABILIMENTI BALNEARIBAGNI NETTUNO N° 113</t>
  </si>
  <si>
    <t>STABILIMENTI BALNEARIBLUE NOTE BEACH  N° 158</t>
  </si>
  <si>
    <t>STABILIMENTI BALNEARIBAGNI FLORISA N° 8</t>
  </si>
  <si>
    <t>STABILIMENTI BALNEARIBAGNI CARLO E ARMANDA N° 79</t>
  </si>
  <si>
    <t>STABILIMENTI BALNEARIBAGNI MASSIMO N° 112</t>
  </si>
  <si>
    <t>STABILIMENTI BALNEARIBAGNI DI SOLE N° 27</t>
  </si>
  <si>
    <t>STABILIMENTI BALNEARIBAGNI GABRIELLA N° 66</t>
  </si>
  <si>
    <t>STABILIMENTI BALNEARIBAGNI N° 7</t>
  </si>
  <si>
    <t>STABILIMENTI BALNEARIL'ILY BEACH - BAGNI N° 36</t>
  </si>
  <si>
    <t>STABILIMENTI BALNEARIBAGNI GABBIANO N° 25</t>
  </si>
  <si>
    <t>STABILIMENTI BALNEARIBAGNI  BEACH BREAK N° 160</t>
  </si>
  <si>
    <t>STABILIMENTI BALNEARIBAGNI ANNA MARIA N° 47</t>
  </si>
  <si>
    <t>STABILIMENTI BALNEARIBAGNI CATERINA N° 41</t>
  </si>
  <si>
    <t>ALLOGGI IN AFFITTOCOQUUS FORNACIS</t>
  </si>
  <si>
    <t>TURISMO RURALEL'INFINITO</t>
  </si>
  <si>
    <t>ALLOGGI AGRITURISTICILA TANA DEL GHIRO</t>
  </si>
  <si>
    <t>ALLOGGI AGRITURISTICIAGRITURIST LA FONTE</t>
  </si>
  <si>
    <t>BED &amp; BREAKFASTB&amp;B PALAZZO DEL PODESTA'</t>
  </si>
  <si>
    <t>BED &amp; BREAKFASTB&amp;B IL POZZO DI VIVALPA</t>
  </si>
  <si>
    <t>ALTRI ALLOGGI PRIVATISCARPELLI ANDREA</t>
  </si>
  <si>
    <t>ALLOGGI AGRITURISTICIAGRITURISMO IL PICCHIO VERDE di VALENTINI SARA</t>
  </si>
  <si>
    <t>ALLOGGI IN AFFITTOBORGO FARNETO</t>
  </si>
  <si>
    <t>ALTRI ALLOGGI PRIVATIGIANCAMILLI LINO</t>
  </si>
  <si>
    <t>TURISMO RURALELA GIARA di Tenuta Mattei</t>
  </si>
  <si>
    <t>BED &amp; BREAKFASTB&amp;B LE STANZE DEL CHIOSTRO</t>
  </si>
  <si>
    <t>BED &amp; BREAKFASTB&amp;B ABBAZIA SANT'ELENA</t>
  </si>
  <si>
    <t>TURISMO RURALECOUNTRY HOUSE LE GRAZIE</t>
  </si>
  <si>
    <t>BED &amp; BREAKFASTB&amp;B IL GRANDE ALBERO</t>
  </si>
  <si>
    <t>BED &amp; BREAKFASTSU NURAGHE</t>
  </si>
  <si>
    <t>ALTRI ALLOGGI PRIVATIMERCANTI ENRICA</t>
  </si>
  <si>
    <t>ALLOGGI AGRITURISTICIMARTELLETTO</t>
  </si>
  <si>
    <t>BED &amp; BREAKFASTB&amp;B FONTECORONA</t>
  </si>
  <si>
    <t>CASE PER FERIECASA PER FERIE PALAZZO MENARINI</t>
  </si>
  <si>
    <t>BED &amp; BREAKFASTB&amp;B CASA DEL PELLEGRINO DA FRANCI</t>
  </si>
  <si>
    <t>BED &amp; BREAKFASTB&amp;B TUTTATERRA</t>
  </si>
  <si>
    <t>BED &amp; BREAKFASTB&amp;B CASA VALFIORITA</t>
  </si>
  <si>
    <t>ALLOGGI AGRITURISTICIAMICO</t>
  </si>
  <si>
    <t>ALLOGGI IN AFFITTOLE COPERTELLE</t>
  </si>
  <si>
    <t>ALLOGGI AGRITURISTICIL'ALBORETO SALVATICO</t>
  </si>
  <si>
    <t>ALLOGGI AGRITURISTICIFATTORIA FONTEGELONI</t>
  </si>
  <si>
    <t>ALLOGGI AGRITURISTICILA BECERCA</t>
  </si>
  <si>
    <t>OSTELLI PER LA GIOVENTU'CASA PER FERIE CRUCIANI</t>
  </si>
  <si>
    <t>ALLOGGI AGRITURISTICIFATTORIA ITALIA</t>
  </si>
  <si>
    <t>ALLOGGI AGRITURISTICIAGRITURISMO BIO LA TANA DEL LELE</t>
  </si>
  <si>
    <t>ALLOGGI AGRITURISTICILE QUERCE</t>
  </si>
  <si>
    <t>ALLOGGI AGRITURISTICICHIARALUCE RITA</t>
  </si>
  <si>
    <t>BED &amp; BREAKFASTB&amp;B LA MANSUETA</t>
  </si>
  <si>
    <t>BED &amp; BREAKFASTB&amp;B LA CALANCA</t>
  </si>
  <si>
    <t>BED &amp; BREAKFASTIL COLLE</t>
  </si>
  <si>
    <t>STABILIMENTI BALNEARIARTURO</t>
  </si>
  <si>
    <t>STABILIMENTI BALNEARIDA PEPPE</t>
  </si>
  <si>
    <t>STABILIMENTI BALNEARIDA ROBERTO</t>
  </si>
  <si>
    <t>STABILIMENTI BALNEARIDA MARCO</t>
  </si>
  <si>
    <t>STABILIMENTI BALNEARIDA GIUSTINA</t>
  </si>
  <si>
    <t>STABILIMENTI BALNEARISILVIO SUD 1, 3</t>
  </si>
  <si>
    <t>ALLOGGI IN AFFITTOMENGANI GRAZIELLA</t>
  </si>
  <si>
    <t>BED &amp; BREAKFASTZARATAN B&amp;B di MASSINI MARTA</t>
  </si>
  <si>
    <t>TURISMO RURALECOUNTRY HOUSE VILLA CLELIA</t>
  </si>
  <si>
    <t>ALLOGGI IN AFFITTOVILLA EVA</t>
  </si>
  <si>
    <t>ALBERGHIRELAIS VALCASTAGNO</t>
  </si>
  <si>
    <t>ALLOGGI IN AFFITTOARRA CAMERE DI DOLCINI ANDREA</t>
  </si>
  <si>
    <t>ALBERGHIHOTEL MEUBLE' LE CAVE</t>
  </si>
  <si>
    <t>ALBERGHIHOTEL RISTORANTE CONCHIGLIA VERDE</t>
  </si>
  <si>
    <t>ALBERGHIHOTEL EMILIANA</t>
  </si>
  <si>
    <t>ALBERGHIARTURO</t>
  </si>
  <si>
    <t>ALBERGHIHOTEL BEATRICE</t>
  </si>
  <si>
    <t>ALBERGHIHOTEL IL PARCO</t>
  </si>
  <si>
    <t>ALBERGHIHOTEL STELLA</t>
  </si>
  <si>
    <t>ALBERGHIROCCO LOCANDA &amp; RISTORANTE</t>
  </si>
  <si>
    <t>ALBERGHIHOTEL MONTECONERO</t>
  </si>
  <si>
    <t>ALLOGGI AGRITURISTICIIL RITORNO</t>
  </si>
  <si>
    <t>ALLOGGI AGRITURISTICIIL BETELLICO di CAMILLETTI LUIGI</t>
  </si>
  <si>
    <t>ALLOGGI IN AFFITTOCAMERE ALISA</t>
  </si>
  <si>
    <t>ALLOGGI IN AFFITTOCAMERE ZIMMER SIROLO</t>
  </si>
  <si>
    <t>ALLOGGI IN AFFITTOCAMERE DA ALDO</t>
  </si>
  <si>
    <t>ALLOGGI IN AFFITTOCAMERE LA FONTE</t>
  </si>
  <si>
    <t>CAMPEGGIRENO</t>
  </si>
  <si>
    <t>ALLOGGI IN AFFITTOVALCASTAGNO RESIDENCE</t>
  </si>
  <si>
    <t>ALLOGGI IN AFFITTOAPPARTAMENTI ANNALISA MENGANI</t>
  </si>
  <si>
    <t>CAMPEGGICAMPING INTERNAZIONALE</t>
  </si>
  <si>
    <t>BED &amp; BREAKFASTB&amp;B LA FABULA</t>
  </si>
  <si>
    <t>ALLOGGI IN AFFITTO3 JOLIE</t>
  </si>
  <si>
    <t>BED &amp; BREAKFASTB&amp;B IL MAESTRALE</t>
  </si>
  <si>
    <t>BED &amp; BREAKFASTB&amp;B L'INFINITO</t>
  </si>
  <si>
    <t>ALLOGGI IN AFFITTOCAMERE IL PARCO</t>
  </si>
  <si>
    <t>BED &amp; BREAKFASTB&amp;B SAN LORENZO COUNTRY HOUSE</t>
  </si>
  <si>
    <t>BED &amp; BREAKFASTB&amp;B SEA VIEW</t>
  </si>
  <si>
    <t>TURISMO RURALEACANTO COUNTRY HOUSE</t>
  </si>
  <si>
    <t>TURISMO RURALEBORGO ROSSO</t>
  </si>
  <si>
    <t>ALBERGHIHOTEL SIROLO</t>
  </si>
  <si>
    <t>ALLOGGI IN AFFITTOVILLA GIGLI</t>
  </si>
  <si>
    <t>ALLOGGI IN AFFITTOANGELA CAMERE SIROLO</t>
  </si>
  <si>
    <t>ALBERGHITERRAZZAMARE</t>
  </si>
  <si>
    <t>ALLOGGI IN AFFITTOMARE'</t>
  </si>
  <si>
    <t>ALLOGGI IN AFFITTOSOTTOVOCE</t>
  </si>
  <si>
    <t>ALLOGGI IN AFFITTOCAMERA CON VISTA...MARE (BLU PANORAMIC)</t>
  </si>
  <si>
    <t>ALLOGGI IN AFFITTOIL VICOLO RELAIS</t>
  </si>
  <si>
    <t>CAMPEGGITOBACCO ROAD MUSIC CLUB</t>
  </si>
  <si>
    <t>BED &amp; BREAKFASTB&amp;B COLLE DEL SOLE</t>
  </si>
  <si>
    <t>BED &amp; BREAKFASTB&amp;B IL CONCIO</t>
  </si>
  <si>
    <t>ALLOGGI AGRITURISTICIFIORI DI CAMPO</t>
  </si>
  <si>
    <t>BED &amp; BREAKFASTB&amp;B CASAMICI</t>
  </si>
  <si>
    <t>BED &amp; BREAKFASTB&amp;B LE NEREIDI</t>
  </si>
  <si>
    <t>BED &amp; BREAKFASTB&amp;B ALLE PENDICI DEL CONERO II</t>
  </si>
  <si>
    <t>BED &amp; BREAKFASTB&amp;B LA LIBELLULA DEL CONERO</t>
  </si>
  <si>
    <t>BED &amp; BREAKFASTB&amp;B AL COPPO</t>
  </si>
  <si>
    <t>BED &amp; BREAKFASTB&amp;B LE STANZE DI GIO</t>
  </si>
  <si>
    <t>BED &amp; BREAKFASTB&amp;B ALLE PENDICI DEL CONERO</t>
  </si>
  <si>
    <t>ALLOGGI IN AFFITTOLE NOTE DEL CONERO</t>
  </si>
  <si>
    <t>ALLOGGI IN AFFITTOAFFITTACAMERE LE TRE SORELLE</t>
  </si>
  <si>
    <t>TURISMO RURALE9 CAMERE</t>
  </si>
  <si>
    <t>TURISMO RURALEL'ANTICO MULINO</t>
  </si>
  <si>
    <t>ALLOGGI IN AFFITTODANIELA CAMERE</t>
  </si>
  <si>
    <t>ALLOGGI IN AFFITTOIL CASALE DI GIULIA</t>
  </si>
  <si>
    <t>VILLAGGI TURISTICIGREEN GARDEN</t>
  </si>
  <si>
    <t>BED &amp; BREAKFASTSIROLO MY HOUSE</t>
  </si>
  <si>
    <t>BED &amp; BREAKFASTSIROLO SUMMER</t>
  </si>
  <si>
    <t>ALLOGGI IN AFFITTOFUED IMMOBILIARE SRL APP.TI SIROLO</t>
  </si>
  <si>
    <t>ALTRI ALLOGGI PRIVATIIL VECCHIO MANDORLO</t>
  </si>
  <si>
    <t>BED &amp; BREAKFASTLE ROSE B&amp;B</t>
  </si>
  <si>
    <t>BED &amp; BREAKFASTB&amp;B LA LAVANDA DEL BORGO BIS</t>
  </si>
  <si>
    <t>BED &amp; BREAKFASTALLOGGIO FIORI D'OLMO</t>
  </si>
  <si>
    <t>BED &amp; BREAKFASTB&amp;B AL VECCHIO OLMO</t>
  </si>
  <si>
    <t>ALLOGGI AGRITURISTICIROSSOCOCOMERO</t>
  </si>
  <si>
    <t>BED &amp; BREAKFASTLA GINESTRA</t>
  </si>
  <si>
    <t>ALLOGGI IN AFFITTOVILLA VETTA MARINA</t>
  </si>
  <si>
    <t>BED &amp; BREAKFASTB&amp;B LE DUE PALME</t>
  </si>
  <si>
    <t>BED &amp; BREAKFASTB&amp;B LA LAVANDA DEL BORGO</t>
  </si>
  <si>
    <t>BED &amp; BREAKFASTB&amp;B VILLA GHIRARDELLI</t>
  </si>
  <si>
    <t>ALBERGHICONERO CAMERE</t>
  </si>
  <si>
    <t>BED &amp; BREAKFASTTRA GLI ALBERI E IL MARE</t>
  </si>
  <si>
    <t>ALBERGHIRELAIS DEL BORGO HOTEL &amp; SPA</t>
  </si>
  <si>
    <t>BED &amp; BREAKFASTLA CASA DELLE RONDINI B&amp;B</t>
  </si>
  <si>
    <t>BED &amp; BREAKFASTB&amp;B CA' DEL CARDO</t>
  </si>
  <si>
    <t>ALLOGGI AGRITURISTICISEGNAVENTO</t>
  </si>
  <si>
    <t>TURISMO RURALELA CIMINIERA 1846</t>
  </si>
  <si>
    <t>ALBERGHIBELVEDERE</t>
  </si>
  <si>
    <t>ALLOGGI AGRITURISTICICOLOCCINI ANTONIO</t>
  </si>
  <si>
    <t>RESIDENZE TURISTICO ALBERGHIERERESIDENCE OASI</t>
  </si>
  <si>
    <t>ALBERGHITENUTA IL GIOGO</t>
  </si>
  <si>
    <t>BED &amp; BREAKFASTB&amp;B LA CASA DEGLI ULIVI. ART &amp; RESIDENCE</t>
  </si>
  <si>
    <t>BED &amp; BREAKFASTB&amp;B SENIGALLIA DI ANDREANI MARINA</t>
  </si>
  <si>
    <t>BED &amp; BREAKFASTB&amp;B IL PICCIONE VIAGGIATORE</t>
  </si>
  <si>
    <t>BED &amp; BREAKFASTB&amp;B DIMORA STORICA CASTELLO DI MONTERADO</t>
  </si>
  <si>
    <t>ALLOGGI AGRITURISTICIAGRITURISMO IL PRATO</t>
  </si>
  <si>
    <t>ALLOGGI AGRITURISTICIAGRITURIST L'ULIVO</t>
  </si>
  <si>
    <t>BED &amp; BREAKFASTB&amp;B LUNA BIANCA DI CIARLONI ROSSANA</t>
  </si>
  <si>
    <t>BED &amp; BREAKFASTB&amp;B VIASANMORO</t>
  </si>
  <si>
    <t>BED &amp; BREAKFASTB&amp;B VILLA DELLE PRINCIPESSE</t>
  </si>
  <si>
    <t>TURISMO RURALESOLEA</t>
  </si>
  <si>
    <t>ALLOGGI AGRITURISTICIAGRITURISMO LE FONTANELLE</t>
  </si>
  <si>
    <t>BED &amp; BREAKFASTB&amp;B CASALE CIVETTA</t>
  </si>
  <si>
    <t>BED &amp; BREAKFASTB&amp;B NIDO SULLE COLLINE</t>
  </si>
  <si>
    <t>BED &amp; BREAKFASTCASACHIARA</t>
  </si>
  <si>
    <t>ALTRI ALLOGGI PRIVATIBOCCAROSSA SILVIA</t>
  </si>
  <si>
    <t>ALTRI ALLOGGI PRIVATIVILLA PEDOSSA, YOUR COUNTRY ESCAPE!</t>
  </si>
  <si>
    <t>ALLOGGI AGRITURISTICIVILLA ARSICCI</t>
  </si>
  <si>
    <t>ALLOGGI AGRITURISTICILAGO LA TROTA</t>
  </si>
  <si>
    <t>BED &amp; BREAKFASTB&amp;B LUPUS IN FABULA</t>
  </si>
  <si>
    <t>BED &amp; BREAKFASTB&amp;B DA SILVA VERA LUCIA</t>
  </si>
  <si>
    <t>ALBERGHIHOTEL MIRO'</t>
  </si>
  <si>
    <t>TURISMO RURALECOUNTRY HOUSE L'ABBAZIA</t>
  </si>
  <si>
    <t>ALLOGGI AGRITURISTICIALLOGGIO AGRITURISTICO COLLEVERDE</t>
  </si>
  <si>
    <t>ALLOGGI AGRITURISTICIAGRITURISMO LA CASA DEL SOLE</t>
  </si>
  <si>
    <t>ALLOGGI AGRITURISTICIAGRITURISMO SANTA MARIA DEL GALLO</t>
  </si>
  <si>
    <t>ALBERGHIVILLA VERDEFIORE</t>
  </si>
  <si>
    <t>TURISMO RURALECOUNTRY HOUSE DEI SEGRETI</t>
  </si>
  <si>
    <t>TURISMO RURALEIL GIARDINO DEGLI ULIVI</t>
  </si>
  <si>
    <t>TURISMO RURALELA COLOMBAIA Srl</t>
  </si>
  <si>
    <t>ALLOGGI AGRITURISTICIAGRITURISMO FORANO CASA LE PIAGGE</t>
  </si>
  <si>
    <t>BED &amp; BREAKFASTDOLCE DIMORA</t>
  </si>
  <si>
    <t>ALLOGGI AGRITURISTICIIL LECCINO</t>
  </si>
  <si>
    <t>BED &amp; BREAKFASTB&amp;B LA MIMOSA</t>
  </si>
  <si>
    <t>ALLOGGI AGRITURISTICIFORNACI SABINE</t>
  </si>
  <si>
    <t>BED &amp; BREAKFASTB&amp;B LA PINTURETTA</t>
  </si>
  <si>
    <t>ALTRI ALLOGGI PRIVATILA CASA DI DORA di SALVATORI GIULIANO</t>
  </si>
  <si>
    <t>TURISMO RURALEPALAZZO BONFRANCESCHI RESIDENZA D'EPOCA</t>
  </si>
  <si>
    <t>ALLOGGI IN AFFITTOAZIENDA AGRICOLA CORONCINA DI MOSCHINI MELANIA</t>
  </si>
  <si>
    <t>BED &amp; BREAKFASTB&amp;B ANTEGIANO</t>
  </si>
  <si>
    <t>ALLOGGI AGRITURISTICIAGRITURISMO LA FONTE</t>
  </si>
  <si>
    <t>BED &amp; BREAKFASTB&amp;B IL VILLINO</t>
  </si>
  <si>
    <t>ALBERGHIPINTURA</t>
  </si>
  <si>
    <t>ALBERGHILA CAPANNA</t>
  </si>
  <si>
    <t>BED &amp; BREAKFASTB&amp;B CRISTINA &amp; LAURA di MAGGI MARIA GABRIELLA</t>
  </si>
  <si>
    <t>ALTRI ALLOGGI PRIVATILA KUMARI di BISCONTI LEONARDO</t>
  </si>
  <si>
    <t>ALLOGGI AGRITURISTICIAGRITURISMO COLLE CASINI CORTESI</t>
  </si>
  <si>
    <t>BED &amp; BREAKFASTMAZZAMURELLO</t>
  </si>
  <si>
    <t>ALTRI ALLOGGI PRIVATISEGALA BEATRICE</t>
  </si>
  <si>
    <t>BED &amp; BREAKFASTB&amp;B BEA VILLA BEA</t>
  </si>
  <si>
    <t>ALLOGGI AGRITURISTICIAGRITURISMO VILLA NINETTA</t>
  </si>
  <si>
    <t>ALBERGHITESORO</t>
  </si>
  <si>
    <t>ALLOGGI AGRITURISTICIIL FRUTTETO</t>
  </si>
  <si>
    <t>BED &amp; BREAKFASTIL NIDO DEL CUCULO</t>
  </si>
  <si>
    <t>ALLOGGI IN AFFITTOCASE E APPARTAMENTI VACANZE DIBIAGI FAUSTO</t>
  </si>
  <si>
    <t>BED &amp; BREAKFASTLA CASA DI ROSA</t>
  </si>
  <si>
    <t>BED &amp; BREAKFASTB&amp;B CASA ROCCA</t>
  </si>
  <si>
    <t>BED &amp; BREAKFASTB&amp;B VALLE SAN MARTINO</t>
  </si>
  <si>
    <t>BED &amp; BREAKFASTB&amp;B AGNANO PICCOLO</t>
  </si>
  <si>
    <t>ALLOGGI AGRITURISTICIAGRITURISMO LA LOGGIA</t>
  </si>
  <si>
    <t>BED &amp; BREAKFASTB&amp;B VIALE DEI TIGLI</t>
  </si>
  <si>
    <t>TURISMO RURALELA LOCANDA DELL' ISTRICE</t>
  </si>
  <si>
    <t>TURISMO RURALERELAIS VILLA FORNARI</t>
  </si>
  <si>
    <t>TURISMO RURALECOUNTRY HOUSE CALVIE</t>
  </si>
  <si>
    <t>AREE DI SOSTA (PLEIN AIR)AREA SOSTA CAMPER - CAMERINO</t>
  </si>
  <si>
    <t>BED &amp; BREAKFASTB&amp;B BORGO COLLE PIANO</t>
  </si>
  <si>
    <t>TURISMO RURALECOUNTRY HOUSE VARANO</t>
  </si>
  <si>
    <t>CASE PER FERIECASA DELLA GIOVENTU'</t>
  </si>
  <si>
    <t>ALLOGGI AGRITURISTICILA COLLINA DEI CILIEGI</t>
  </si>
  <si>
    <t>ALTRI ALLOGGI PRIVATIBORGO BELVEDERI</t>
  </si>
  <si>
    <t>BED &amp; BREAKFASTB&amp;B PRIMA O POI</t>
  </si>
  <si>
    <t>CASE PER FERIERESIDENZA BONGIOVANNI</t>
  </si>
  <si>
    <t>BED &amp; BREAKFASTB&amp;B ACANTO GARDEN</t>
  </si>
  <si>
    <t>BED &amp; BREAKFASTB&amp;B HAPPY HOUSES</t>
  </si>
  <si>
    <t>BED &amp; BREAKFASTB&amp;B LEONE</t>
  </si>
  <si>
    <t>ALLOGGI IN AFFITTOVILLA MARIA</t>
  </si>
  <si>
    <t>BED &amp; BREAKFASTB&amp;B TENUTA GORGIANO</t>
  </si>
  <si>
    <t>ALLOGGI AGRITURISTICIFATTORIA DI CIGNANO</t>
  </si>
  <si>
    <t>BED &amp; BREAKFASTB&amp;B FRANCIONI DONATELLA</t>
  </si>
  <si>
    <t>ALLOGGI AGRITURISTICIAGRITURISMO LE CORTINE</t>
  </si>
  <si>
    <t>ALLOGGI AGRITURISTICIAGRITURISMO LA MARCA</t>
  </si>
  <si>
    <t>ALLOGGI AGRITURISTICIAGRITURISMO DRAGONCELLO</t>
  </si>
  <si>
    <t>ALLOGGI AGRITURISTICIAGRITURISMO LE ARCATE DI SANT'ANGELO</t>
  </si>
  <si>
    <t>TURISMO RURALECOUNTRY HOUSE PAPPAFO'</t>
  </si>
  <si>
    <t>BED &amp; BREAKFASTB&amp;B PALOMBA</t>
  </si>
  <si>
    <t>BED &amp; BREAKFASTMARGGRAF MARY CECILIA</t>
  </si>
  <si>
    <t>BED &amp; BREAKFASTB&amp;B CASELUNGHE Country House</t>
  </si>
  <si>
    <t>ALBERGHII DUCHI</t>
  </si>
  <si>
    <t>ALBERGHIIL CAVALIERE</t>
  </si>
  <si>
    <t>BED &amp; BREAKFASTB&amp;B COUNTRY - LA CONTEA</t>
  </si>
  <si>
    <t>ALLOGGI AGRITURISTICILA CAVALLINA</t>
  </si>
  <si>
    <t>ALLOGGI AGRITURISTICICERERE</t>
  </si>
  <si>
    <t>ALLOGGI IN AFFITTORESIDENZA LARGO VALENTINI</t>
  </si>
  <si>
    <t>ALLOGGI IN AFFITTOCASAROLI SILVANO</t>
  </si>
  <si>
    <t>CASE PER FERIECOLLEGIO BONGIOVANNI</t>
  </si>
  <si>
    <t>CASE PER FERIERESIDENCE VENANZINA PENNESI</t>
  </si>
  <si>
    <t>BED &amp; BREAKFASTB&amp;B DAI NONNI</t>
  </si>
  <si>
    <t>ALLOGGI IN AFFITTORESIDENCE I GIRASOLI</t>
  </si>
  <si>
    <t>ALLOGGI IN AFFITTOIN TOWN LUXURY HOUSE</t>
  </si>
  <si>
    <t>BED &amp; BREAKFASTB&amp;B RESTOQUI</t>
  </si>
  <si>
    <t>ALLOGGI IN AFFITTOALLA SCOPERTA DELLE MARCHE</t>
  </si>
  <si>
    <t>TURISMO RURALEVILLA CLAUDI</t>
  </si>
  <si>
    <t>BED &amp; BREAKFASTLA DIMORA DELL'ARCIERE</t>
  </si>
  <si>
    <t>ALLOGGI IN AFFITTOAFFITTACAMERE LEOPARDI 59</t>
  </si>
  <si>
    <t>TURISMO RURALECOUNTRY HOUSE COLLE RIDENTE</t>
  </si>
  <si>
    <t>ALLOGGI IN AFFITTOAFFITTACAMERE TIEPOLO 4</t>
  </si>
  <si>
    <t>ALLOGGI AGRITURISTICIAL RESPIRO NEL BOSCO</t>
  </si>
  <si>
    <t>ALLOGGI AGRITURISTICILA CASA SUL FIUME</t>
  </si>
  <si>
    <t>OSTELLI PER LA GIOVENTU'COMMUNE TERRE CAMPI ROTUNDI</t>
  </si>
  <si>
    <t>ALTRI ALLOGGI PRIVATICASA VACANZA BORGO VECCHIO</t>
  </si>
  <si>
    <t>BED &amp; BREAKFASTB&amp;B  AL RESPIRO NEL BOSCO di GIACOMAZZI LUCA</t>
  </si>
  <si>
    <t>BED &amp; BREAKFASTCOUNTRY  B&amp;B IL VOLO DEL FALCO</t>
  </si>
  <si>
    <t>TURISMO RURALEVILLA CASABIANCA</t>
  </si>
  <si>
    <t>ALLOGGI AGRITURISTICIAGRITURISMO ROTABELLA</t>
  </si>
  <si>
    <t>ALLOGGI AGRITURISTICIPIETRA MAULA AGRITURISMO</t>
  </si>
  <si>
    <t>ALLOGGI IN AFFITTOLE MAGNOLIE</t>
  </si>
  <si>
    <t>ALLOGGI IN AFFITTOLE TRE QUERCE</t>
  </si>
  <si>
    <t>BED &amp; BREAKFASTB&amp;B CASA BELVEDER</t>
  </si>
  <si>
    <t>ALLOGGI AGRITURISTICIAI RANGHI</t>
  </si>
  <si>
    <t>ALLOGGI AGRITURISTICIIL GIARDINO DEGLI ULIVI</t>
  </si>
  <si>
    <t>ALLOGGI AGRITURISTICIIL CASATO</t>
  </si>
  <si>
    <t>ALBERGHIPANORAMA</t>
  </si>
  <si>
    <t>ALLOGGI AGRITURISTICIAGRITURISMO TORRAIMUNI</t>
  </si>
  <si>
    <t>TURISMO RURALESELVICOLLE COUNTRY HOUSE</t>
  </si>
  <si>
    <t>BED &amp; BREAKFASTBOVETTI LUCIANO</t>
  </si>
  <si>
    <t>ALBERGHIBORGO LANCIANO</t>
  </si>
  <si>
    <t>BED &amp; BREAKFASTB&amp;B BREZZA DEL PARCO</t>
  </si>
  <si>
    <t>ALBERGHIDAL NAVIGANTE</t>
  </si>
  <si>
    <t>ALBERGHILA FIORITA</t>
  </si>
  <si>
    <t>CAMPEGGIMONTE PRATA</t>
  </si>
  <si>
    <t>CASE PER FERIEMONASTERO DELLE BENEDETTINE DI S. LIBERATORE</t>
  </si>
  <si>
    <t>BED &amp; BREAKFASTB&amp;B LA STANZA DELLE FATE</t>
  </si>
  <si>
    <t>BED &amp; BREAKFASTB&amp;B SENTIERI SIBILLINI</t>
  </si>
  <si>
    <t>AREE DI SOSTA (PLEIN AIR)AREA SOSTA CAMPER VIA B. VITTAZZI</t>
  </si>
  <si>
    <t>BED &amp; BREAKFASTB&amp;B CASCINA DELL'ORSO</t>
  </si>
  <si>
    <t>BED &amp; BREAKFASTB&amp;B PETRUCCI EMANUELA N° 12</t>
  </si>
  <si>
    <t>BED &amp; BREAKFASTB&amp;B PETRUCCI EMANUELA N° 14</t>
  </si>
  <si>
    <t>TURISMO RURALEPALAZZO SIMONELLI</t>
  </si>
  <si>
    <t>ALLOGGI AGRITURISTICIL'INCANTO DEI SIBILLINI</t>
  </si>
  <si>
    <t>TURISMO RURALEAZIENDA AGRICOLA FORESTALE CASIGLIANO DEI SIBILLINI</t>
  </si>
  <si>
    <t>ALLOGGI AGRITURISTICIAGRITURISMO COLDIPIETRA</t>
  </si>
  <si>
    <t>ALTRI ALLOGGI PRIVATINODEN ROSEMARY DIANA MARSHALL</t>
  </si>
  <si>
    <t>ALLOGGI AGRITURISTICILA CORTE DI MAREGNANO</t>
  </si>
  <si>
    <t>ALTRI ALLOGGI PRIVATICASA SANTANCINI di DAWN COLCLOUGH</t>
  </si>
  <si>
    <t>ALLOGGI AGRITURISTICIBUCOSSI PATRIZIA</t>
  </si>
  <si>
    <t>ALLOGGI AGRITURISTICIIL CARBONAIO</t>
  </si>
  <si>
    <t>ALLOGGI AGRITURISTICILA VALLE</t>
  </si>
  <si>
    <t>ALLOGGI AGRITURISTICIL'OMBRA DELLE QUERCE di BORRONI AURELIO</t>
  </si>
  <si>
    <t>ALLOGGI AGRITURISTICIAGRITURISMO L' OLMO DI CASIGLIANO</t>
  </si>
  <si>
    <t>ALLOGGI AGRITURISTICILA CORTE SUL LAGO</t>
  </si>
  <si>
    <t>BED &amp; BREAKFASTB&amp;B CASA DI NONNO URE'</t>
  </si>
  <si>
    <t>TURISMO RURALECOUNTRY HOUSE I MORI</t>
  </si>
  <si>
    <t>TURISMO RURALEI PONTI Soc. Coop.</t>
  </si>
  <si>
    <t>TURISMO RURALECOUNTRY HOUSE  BINNELLA DI TRILLINI RICCARDO</t>
  </si>
  <si>
    <t>TURISMO RURALECOUNTRY HOUSE IL PRATO di ZANCONI PAOLO</t>
  </si>
  <si>
    <t>TURISMO RURALELA TANA DELLA LEPRE</t>
  </si>
  <si>
    <t>ALLOGGI AGRITURISTICILA BOTTEGA DEI SAPORI</t>
  </si>
  <si>
    <t>ALLOGGI AGRITURISTICIFATTORIA FONTE PENNICI</t>
  </si>
  <si>
    <t>ALLOGGI AGRITURISTICIAGRITURISMO GLI ULIVI</t>
  </si>
  <si>
    <t>ALLOGGI AGRITURISTICIVILLA PIA</t>
  </si>
  <si>
    <t>BED &amp; BREAKFASTNATURA E PROFUMI ...ED ANCHE SAPORI</t>
  </si>
  <si>
    <t>BED &amp; BREAKFASTB&amp;B CIMA DELLE STELLE</t>
  </si>
  <si>
    <t>BED &amp; BREAKFASTB&amp;B ZIAMELIA</t>
  </si>
  <si>
    <t>BED &amp; BREAKFASTB&amp;B CERQUATTI</t>
  </si>
  <si>
    <t>BED &amp; BREAKFASTB&amp;B CASA SILVESTRI</t>
  </si>
  <si>
    <t>BED &amp; BREAKFASTB&amp;B AL MAGO RANCH con scuola d'equitazione</t>
  </si>
  <si>
    <t>ALBERGHIACQUAPARCO VERDE AZZURRO</t>
  </si>
  <si>
    <t>ALBERGHIVILLA UGOLINI</t>
  </si>
  <si>
    <t>ALBERGHILA PINETA</t>
  </si>
  <si>
    <t>ALBERGHIANTICA TAVERNA ALLA SELVA</t>
  </si>
  <si>
    <t>ALBERGHITETTO DELLE MARCHE</t>
  </si>
  <si>
    <t>ALTRI ALLOGGI PRIVATIZIAMELIA</t>
  </si>
  <si>
    <t>TURISMO RURALELA QUERCIA</t>
  </si>
  <si>
    <t>BED &amp; BREAKFASTB&amp;B FLORIDA</t>
  </si>
  <si>
    <t>AREE DI SOSTA (PLEIN AIR)AREA DI SOSTA ATTREZZATA BALCONE DELLE MARCHE</t>
  </si>
  <si>
    <t>ALTRI ALLOGGI PRIVATICASALBA</t>
  </si>
  <si>
    <t>BED &amp; BREAKFASTIL GALLO DI PETTOVALLONE</t>
  </si>
  <si>
    <t>ALLOGGI AGRITURISTICICOLLE SUL LAGO</t>
  </si>
  <si>
    <t>ALLOGGI AGRITURISTICIAGRITURISMO I MORI</t>
  </si>
  <si>
    <t>BED &amp; BREAKFASTLA SCAGLIA ROSSA di STEFANIA CICARILLI</t>
  </si>
  <si>
    <t>CASE PER FERIECASA PER FERIE IN VIA S. ESUPERANZIO</t>
  </si>
  <si>
    <t>ALLOGGI IN AFFITTOIL FOCOLARE di CICARILLI STEFANIA</t>
  </si>
  <si>
    <t>BED &amp; BREAKFASTB&amp;B SAN PATERNIANO</t>
  </si>
  <si>
    <t>TURISMO RURALEPOSTIGLIONE DELLA CASTELLETTA</t>
  </si>
  <si>
    <t>TURISMO RURALECOUNTRY HOUSE DI CAPODIMONTE MARISA</t>
  </si>
  <si>
    <t>BED &amp; BREAKFASTB&amp;B COL DI LUNA</t>
  </si>
  <si>
    <t>BED &amp; BREAKFASTB&amp;B EMILIANI GRAZIELLA</t>
  </si>
  <si>
    <t>ALLOGGI AGRITURISTICIVILLA MARGHERITA</t>
  </si>
  <si>
    <t>BED &amp; BREAKFASTB&amp;B DI WEALTHAL PERRY GREGORY</t>
  </si>
  <si>
    <t>BED &amp; BREAKFASTB&amp;B NIDO DELLE RONDINI</t>
  </si>
  <si>
    <t>BED &amp; BREAKFASTB&amp;B LA CHIOCA</t>
  </si>
  <si>
    <t>CAMPEGGICAMPEGGIO SPARACETO DI FALAPPA JACOPO</t>
  </si>
  <si>
    <t>BED &amp; BREAKFASTB&amp;B LA CAPUCCINA di CAPUCCI ALESSANDRO</t>
  </si>
  <si>
    <t>BED &amp; BREAKFASTB&amp;B ORMEROD THOMAS JEREMY</t>
  </si>
  <si>
    <t>BED &amp; BREAKFASTB&amp;B ORMEROD JACQUELINE</t>
  </si>
  <si>
    <t>BED &amp; BREAKFASTVILLA CASTELLETTA</t>
  </si>
  <si>
    <t>BED &amp; BREAKFASTB&amp;B VERDE SMERALDO</t>
  </si>
  <si>
    <t>TURISMO RURALECOUNTRY HOUSE IL MOLINO</t>
  </si>
  <si>
    <t>TURISMO RURALENUMERO7</t>
  </si>
  <si>
    <t>ALLOGGI IN AFFITTOSIENAERT KOEN CASE ED APPARTAMENTI PER VACANZE</t>
  </si>
  <si>
    <t>BED &amp; BREAKFASTCASA DE NONNA PEPPA</t>
  </si>
  <si>
    <t>BED &amp; BREAKFASTB&amp;B AMOR DI LAVANDA</t>
  </si>
  <si>
    <t>BED &amp; BREAKFASTDA MARIA di PACIAROTTI PAOLA</t>
  </si>
  <si>
    <t>ALTRI ALLOGGI PRIVATIIL MARE ACCANTO</t>
  </si>
  <si>
    <t>ALLOGGI IN AFFITTOMAURIZIO MACELLARI</t>
  </si>
  <si>
    <t>BED &amp; BREAKFASTL'AIRONE</t>
  </si>
  <si>
    <t>BED &amp; BREAKFASTB&amp;B LA TORRE</t>
  </si>
  <si>
    <t>BED &amp; BREAKFASTB&amp;B VILLA SILVIO</t>
  </si>
  <si>
    <t>BED &amp; BREAKFASTB&amp;B IL MANDORLO</t>
  </si>
  <si>
    <t>BED &amp; BREAKFASTB&amp;B FONTE GIULIA</t>
  </si>
  <si>
    <t>STABILIMENTI BALNEARISHADA</t>
  </si>
  <si>
    <t>BED &amp; BREAKFASTB&amp;B MATTIA MERCURI</t>
  </si>
  <si>
    <t>ALLOGGI IN AFFITTOAFFITTACAMERE CASA RELAX</t>
  </si>
  <si>
    <t>ALLOGGI IN AFFITTODOLCI NOTTE DI MAGA CACAO</t>
  </si>
  <si>
    <t>BED &amp; BREAKFASTB&amp;B LA ROSA</t>
  </si>
  <si>
    <t>TURISMO RURALEMORETTI COUNTRY HOUSE</t>
  </si>
  <si>
    <t>BED &amp; BREAKFASTB&amp;B ARATRO E ROSMARINO</t>
  </si>
  <si>
    <t>BED &amp; BREAKFASTB&amp;B ORCHIDEA HOUSE</t>
  </si>
  <si>
    <t>BED &amp; BREAKFASTB&amp;B A CASA TUA</t>
  </si>
  <si>
    <t>BED &amp; BREAKFASTB&amp;B PORTOCIVITANOVA</t>
  </si>
  <si>
    <t>BED &amp; BREAKFASTAIRIS B&amp;B</t>
  </si>
  <si>
    <t>ALLOGGI IN AFFITTOLA LAMPARA S.N.C. di BROCCOLO ROBERTO</t>
  </si>
  <si>
    <t>BED &amp; BREAKFASTANTICO CASALE NAPOLEONICO FOSSA CIECA</t>
  </si>
  <si>
    <t>BED &amp; BREAKFASTB&amp;B CALIPSO</t>
  </si>
  <si>
    <t>BED &amp; BREAKFASTB&amp;B LA SUITE</t>
  </si>
  <si>
    <t>BED &amp; BREAKFASTA CASA DI PETER</t>
  </si>
  <si>
    <t>BED &amp; BREAKFASTLA CASA DI TITTI</t>
  </si>
  <si>
    <t>BED &amp; BREAKFASTIL SESTANTE</t>
  </si>
  <si>
    <t>BED &amp; BREAKFASTDOMAR</t>
  </si>
  <si>
    <t>BED &amp; BREAKFASTIL POGGETTO</t>
  </si>
  <si>
    <t>BED &amp; BREAKFASTALLORO MARINO</t>
  </si>
  <si>
    <t>ALLOGGI IN AFFITTODOLCE DORMIRE AFFITTACAMERE</t>
  </si>
  <si>
    <t>ALLOGGI IN AFFITTOVILLETTA INDIPENDENTE DE MAR</t>
  </si>
  <si>
    <t>BED &amp; BREAKFASTB&amp;B IL GIARDINO DI VIKI</t>
  </si>
  <si>
    <t>BED &amp; BREAKFASTAL MAR</t>
  </si>
  <si>
    <t>ALLOGGI IN AFFITTOROSA BLU</t>
  </si>
  <si>
    <t>BED &amp; BREAKFASTB&amp;B VIVI IL CENTRO DI PETTINELLI LAVINIA</t>
  </si>
  <si>
    <t>ALLOGGI AGRITURISTICILOCANDA FONTEZOPPA</t>
  </si>
  <si>
    <t>BED &amp; BREAKFASTB&amp;B BELLE MARCHE</t>
  </si>
  <si>
    <t>TURISMO RURALELA CELESTE DI ELISEI NICOLETTA - Country house</t>
  </si>
  <si>
    <t>ALLOGGI IN AFFITTOVILLA MARIETTA</t>
  </si>
  <si>
    <t>BED &amp; BREAKFASTB&amp;B GARDENIA</t>
  </si>
  <si>
    <t>ALBERGHIHOTEL COSMOPOLITAN</t>
  </si>
  <si>
    <t>BED &amp; BREAKFASTB&amp;B MILU'</t>
  </si>
  <si>
    <t>BED &amp; BREAKFASTB&amp;B IL GIGLIO</t>
  </si>
  <si>
    <t>BED &amp; BREAKFASTB&amp;B NATURE COLORS</t>
  </si>
  <si>
    <t>ALLOGGI AGRITURISTICINON TI SCORDAR DI ME</t>
  </si>
  <si>
    <t>BED &amp; BREAKFASTB&amp;B PROFUMO DI  MAGNOLIA</t>
  </si>
  <si>
    <t>BED &amp; BREAKFASTB&amp;B SANTOMARO SEA LOFT</t>
  </si>
  <si>
    <t>BED &amp; BREAKFASTB&amp;B ANDY</t>
  </si>
  <si>
    <t>BED &amp; BREAKFASTBERTA CAMERE</t>
  </si>
  <si>
    <t>BED &amp; BREAKFASTB&amp;B CENTRO CITTA'</t>
  </si>
  <si>
    <t>BED &amp; BREAKFASTB&amp;B IL BAIOCCO</t>
  </si>
  <si>
    <t>BED &amp; BREAKFASTB&amp;B VELA SEA di ACCIARRI VITALIANA</t>
  </si>
  <si>
    <t>ALLOGGI IN AFFITTOLAMPARA CIVITANOVA S.N.C. di BROCCOLO UGO</t>
  </si>
  <si>
    <t>BED &amp; BREAKFASTB&amp;B VERDE AZZURRO</t>
  </si>
  <si>
    <t>BED &amp; BREAKFASTB&amp;B AL SOLE</t>
  </si>
  <si>
    <t>STABILIMENTI BALNEARIANTONIO</t>
  </si>
  <si>
    <t>STABILIMENTI BALNEARIIL BRIGANTINO</t>
  </si>
  <si>
    <t>BED &amp; BREAKFASTARCOBALENO</t>
  </si>
  <si>
    <t>BED &amp; BREAKFASTB&amp;B L' OLIMPO</t>
  </si>
  <si>
    <t>BED &amp; BREAKFASTB&amp;B INDIPENDENZA</t>
  </si>
  <si>
    <t>BED &amp; BREAKFASTB&amp;B LA TARTARUGA</t>
  </si>
  <si>
    <t>TURISMO RURALECOUNTRY HOUSE LA RADICE</t>
  </si>
  <si>
    <t>BED &amp; BREAKFASTB&amp;B IL CANTASTORIE</t>
  </si>
  <si>
    <t>BED &amp; BREAKFASTB&amp;B BELO ORIZZONTE</t>
  </si>
  <si>
    <t>BED &amp; BREAKFASTB&amp;B ORCHIDEA</t>
  </si>
  <si>
    <t>TURISMO RURALECASALE DEL CHIENTI</t>
  </si>
  <si>
    <t>BED &amp; BREAKFASTB&amp;B DORMI DA NOI</t>
  </si>
  <si>
    <t>BED &amp; BREAKFASTB&amp;B STANDARD</t>
  </si>
  <si>
    <t>BED &amp; BREAKFASTB&amp;B PINO MARITTIMO</t>
  </si>
  <si>
    <t>BED &amp; BREAKFASTB&amp;B VILLA PINI</t>
  </si>
  <si>
    <t>BED &amp; BREAKFASTB&amp;B LA STELLA D'ORO</t>
  </si>
  <si>
    <t>BED &amp; BREAKFASTB&amp;B L'ESSENZA DEI SOGNI</t>
  </si>
  <si>
    <t>BED &amp; BREAKFASTB&amp;B VILLA REGINA</t>
  </si>
  <si>
    <t>BED &amp; BREAKFASTB&amp;B WITTORIA HOUSE DI CATTOLICA VITTORIA</t>
  </si>
  <si>
    <t>BED &amp; BREAKFASTB&amp;B BIANCAMARIA</t>
  </si>
  <si>
    <t>BED &amp; BREAKFASTB&amp;B CASA VITTORIA</t>
  </si>
  <si>
    <t>BED &amp; BREAKFASTB&amp;B IN VILLA</t>
  </si>
  <si>
    <t>BED &amp; BREAKFASTB&amp;B SOGNI D'ORO</t>
  </si>
  <si>
    <t>RESIDENZE TURISTICO ALBERGHIEREDIMORAE</t>
  </si>
  <si>
    <t>BED &amp; BREAKFASTB&amp;B CENTRO E MARE</t>
  </si>
  <si>
    <t>BED &amp; BREAKFASTVITTORIA HOUSE B&amp;B CIVITANOVA MARCHE</t>
  </si>
  <si>
    <t>ALLOGGI AGRITURISTICIAGRITURISMO ANTICHI SAPORI</t>
  </si>
  <si>
    <t>BED &amp; BREAKFASTB&amp;B PIPPO</t>
  </si>
  <si>
    <t>BED &amp; BREAKFASTB&amp;B L'OLIVETO</t>
  </si>
  <si>
    <t>BED &amp; BREAKFASTB&amp;B IL DORMIGLIONE</t>
  </si>
  <si>
    <t>ALBERGHIGIRASOLE</t>
  </si>
  <si>
    <t>ALBERGHIHOTEL PALACE</t>
  </si>
  <si>
    <t>ALBERGHIHOTEL CHIARALUNA</t>
  </si>
  <si>
    <t>ALBERGHIAQUAMARINA</t>
  </si>
  <si>
    <t>ALBERGHIBIRILLI</t>
  </si>
  <si>
    <t>ALBERGHISOLARIUM</t>
  </si>
  <si>
    <t>ALBERGHIVELUS</t>
  </si>
  <si>
    <t>BED &amp; BREAKFASTB.&amp; B. Le Palme</t>
  </si>
  <si>
    <t>ALLOGGI AGRITURISTICICAMPOLUNGO</t>
  </si>
  <si>
    <t>CAMPEGGICENTRO TURISTICO BELVEDERE</t>
  </si>
  <si>
    <t>STABILIMENTI BALNEARIRAPHAEL BEACH</t>
  </si>
  <si>
    <t>STABILIMENTI BALNEARISONAMAR</t>
  </si>
  <si>
    <t>STABILIMENTI BALNEARIDA SANTINA</t>
  </si>
  <si>
    <t>STABILIMENTI BALNEARISOLEMAR</t>
  </si>
  <si>
    <t>STABILIMENTI BALNEARICROCE DEL SUD</t>
  </si>
  <si>
    <t>STABILIMENTI BALNEARIROLANDO</t>
  </si>
  <si>
    <t>STABILIMENTI BALNEARIONDA BLU</t>
  </si>
  <si>
    <t>STABILIMENTI BALNEARIBAGNI ARTURO</t>
  </si>
  <si>
    <t>STABILIMENTI BALNEARIMIRRO'</t>
  </si>
  <si>
    <t>STABILIMENTI BALNEARILIDO CRISTALLO</t>
  </si>
  <si>
    <t>STABILIMENTI BALNEARISTABILIMENTO BALNEARE G7</t>
  </si>
  <si>
    <t>STABILIMENTI BALNEARICARIBEAN</t>
  </si>
  <si>
    <t>STABILIMENTI BALNEARILUIGI XIV - RE SOLE</t>
  </si>
  <si>
    <t>STABILIMENTI BALNEARIMAREBELLO</t>
  </si>
  <si>
    <t>STABILIMENTI BALNEARIALOHA</t>
  </si>
  <si>
    <t>STABILIMENTI BALNEARIGIOVANNI &amp; ANNA</t>
  </si>
  <si>
    <t>STABILIMENTI BALNEARILA CONTESSA</t>
  </si>
  <si>
    <t>STABILIMENTI BALNEARISTABILIMENTO BALNEARE FILIPPO</t>
  </si>
  <si>
    <t>STABILIMENTI BALNEARIBAGNI GALLIANO</t>
  </si>
  <si>
    <t>STABILIMENTI BALNEARIATTILIO</t>
  </si>
  <si>
    <t>STABILIMENTI BALNEARIDAL VENEZIANO</t>
  </si>
  <si>
    <t>STABILIMENTI BALNEARISTABILIMENTO BALNEARE GOLDEN BEACH</t>
  </si>
  <si>
    <t>STABILIMENTI BALNEARILAMPARA CIVITANOVA S.N.C. di BROCCOLO UGO &amp; C.</t>
  </si>
  <si>
    <t>STABILIMENTI BALNEARISAN MARCO</t>
  </si>
  <si>
    <t>STABILIMENTI BALNEARISTABILIMENTO BALNEARE ANTONIO</t>
  </si>
  <si>
    <t>STABILIMENTI BALNEARISTAB.BALNEARE CIMA</t>
  </si>
  <si>
    <t>STABILIMENTI BALNEARIGIANFRANCO</t>
  </si>
  <si>
    <t>STABILIMENTI BALNEARIBATIK</t>
  </si>
  <si>
    <t>STABILIMENTI BALNEARICHALET GALILEO</t>
  </si>
  <si>
    <t>STABILIMENTI BALNEARICAPOLINEA</t>
  </si>
  <si>
    <t>STABILIMENTI BALNEARISTABILIMENTO BALNEARE MARIA GABRIELLA</t>
  </si>
  <si>
    <t>STABILIMENTI BALNEARIGIGETTA</t>
  </si>
  <si>
    <t>STABILIMENTI BALNEARIHOSVI - CONCESSIONE N 23</t>
  </si>
  <si>
    <t>ALLOGGI IN AFFITTOLA CELESTE DI ELISEI NICOLETTA</t>
  </si>
  <si>
    <t>TURISMO RURALELA LOCANDA DEL CAVALIERE</t>
  </si>
  <si>
    <t>ALLOGGI AGRITURISTICIAGRITURISMO PARISI</t>
  </si>
  <si>
    <t>BED &amp; BREAKFASTB&amp;B LA CASA TRA GLI ULIVI</t>
  </si>
  <si>
    <t>BED &amp; BREAKFASTB&amp;B TARCHI LEONARDO</t>
  </si>
  <si>
    <t>BED &amp; BREAKFASTBOMPADRE ANGELO</t>
  </si>
  <si>
    <t>BED &amp; BREAKFASTB&amp;B TIERRA CRISTIANA</t>
  </si>
  <si>
    <t>BED &amp; BREAKFASTIL TIMONE</t>
  </si>
  <si>
    <t>BED &amp; BREAKFASTB&amp;B LA CELESTE</t>
  </si>
  <si>
    <t>STABILIMENTI BALNEARIRUFFINI ANTONIO N. 1/C</t>
  </si>
  <si>
    <t>STABILIMENTI BALNEARICARACOLES</t>
  </si>
  <si>
    <t>STABILIMENTI BALNEARIMYM</t>
  </si>
  <si>
    <t>STABILIMENTI BALNEARIET'NA'</t>
  </si>
  <si>
    <t>STABILIMENTI BALNEARIL'OASI</t>
  </si>
  <si>
    <t>STABILIMENTI BALNEARIFEDERICO</t>
  </si>
  <si>
    <t>STABILIMENTI BALNEARIIPPOCAMPO - N. 35</t>
  </si>
  <si>
    <t>STABILIMENTI BALNEARILIDO DELLA POLIZIA - N. 36</t>
  </si>
  <si>
    <t>STABILIMENTI BALNEARICIRCOLO STAB. BALNEARE LIDO DEL CARABINIERE - N. 37</t>
  </si>
  <si>
    <t>STABILIMENTI BALNEARIVIRGOLA ZERO UNO - N. 43</t>
  </si>
  <si>
    <t>ALBERGHISERI GIUSEPPE</t>
  </si>
  <si>
    <t>TURISMO RURALEIL CASALE DI AURORA</t>
  </si>
  <si>
    <t>ALLOGGI AGRITURISTICIAZIENDA AGRICOLA AGRA MATER</t>
  </si>
  <si>
    <t>BED &amp; BREAKFASTB&amp;B CASALE CIGLIANO</t>
  </si>
  <si>
    <t>ALLOGGI AGRITURISTICICASINA FOGLIETTI</t>
  </si>
  <si>
    <t>ALBERGHIHOTEL SAN CLAUDIO</t>
  </si>
  <si>
    <t>ALLOGGI IN AFFITTOLA CASA DI PEPPA</t>
  </si>
  <si>
    <t>BED &amp; BREAKFASTB&amp;B SBERGAMI PAOLA</t>
  </si>
  <si>
    <t>ALBERGHIVILLA SANT'ISIDORO</t>
  </si>
  <si>
    <t>ALTRI ALLOGGI PRIVATICASAL GABBI</t>
  </si>
  <si>
    <t>ALBERGHIAPOLLO 17</t>
  </si>
  <si>
    <t>ALBERGHIHOTEL CAMERLENGO</t>
  </si>
  <si>
    <t>ALBERGHIHOTEL GRASSETTI</t>
  </si>
  <si>
    <t>CAMPEGGIFARANGHE CAMPING</t>
  </si>
  <si>
    <t>BED &amp; BREAKFASTB&amp;B LA CASA DI PAGLIA</t>
  </si>
  <si>
    <t>ALLOGGI IN AFFITTOAFFITTACAMERE LA PIEVE</t>
  </si>
  <si>
    <t>TURISMO RURALEFARANGHE DI BOES MARCUS PETRUS CONTRY HOUSE</t>
  </si>
  <si>
    <t>ALLOGGI IN AFFITTOAFFITTACAMERE TRABALLONI FEDERICA</t>
  </si>
  <si>
    <t>BED &amp; BREAKFASTB&amp;B LA CANONICA</t>
  </si>
  <si>
    <t>ALLOGGI IN AFFITTOEDILFALZETTI 2000 SNC DI FALZETTI DANIELA E LISIANA</t>
  </si>
  <si>
    <t>BED &amp; BREAKFASTB&amp;B BELVEDERE SUL LAGO</t>
  </si>
  <si>
    <t>BED &amp; BREAKFASTLA Ro.Sa.</t>
  </si>
  <si>
    <t>ALLOGGI AGRITURISTICIAGRITURISMO DUE SORELLE</t>
  </si>
  <si>
    <t>BED &amp; BREAKFASTB&amp;B LA COCCINELLA</t>
  </si>
  <si>
    <t>ALLOGGI AGRITURISTICICAMPO DEL RIO</t>
  </si>
  <si>
    <t>RIFUGIIL TRIBBIO DI RICOTTINI GIANCARLO</t>
  </si>
  <si>
    <t>CAMPEGGICAMPING AL LAGO</t>
  </si>
  <si>
    <t>ALBERGHIALBERGO SASSO BIANCO</t>
  </si>
  <si>
    <t>ALLOGGI IN AFFITTOLELI FIORENZO</t>
  </si>
  <si>
    <t>ALLOGGI AGRITURISTICICASA MAMELI</t>
  </si>
  <si>
    <t>ALLOGGI AGRITURISTICIDEGLI ALTI PASCOLI (3481)</t>
  </si>
  <si>
    <t>ALLOGGI AGRITURISTICILE CASETTE</t>
  </si>
  <si>
    <t>ALLOGGI AGRITURISTICIDEGLI ALTI PASCOLI (5206)</t>
  </si>
  <si>
    <t>CAMPEGGICAMPING NATURALISTICO BELVEDERE RUFELLA</t>
  </si>
  <si>
    <t>ALLOGGI AGRITURISTICIAGRITURISMO BORGO RURALE</t>
  </si>
  <si>
    <t>ALLOGGI AGRITURISTICIAGRITURISMO FONTE ROSA</t>
  </si>
  <si>
    <t>ALTRI ALLOGGI PRIVATIVARAGONA MARIA</t>
  </si>
  <si>
    <t>AREE DI SOSTA (PLEIN AIR)AREA DI SOSTA CAMPER AL PONTE</t>
  </si>
  <si>
    <t>ALLOGGI AGRITURISTICILA CASTAGNA</t>
  </si>
  <si>
    <t>ALLOGGI AGRITURISTICIAGRITURISMO COLLE di ROSA OLIVIERI</t>
  </si>
  <si>
    <t>ALLOGGI IN AFFITTORESIDENCE GRAZIELLA di BOTTEI MARIA GRAZIA</t>
  </si>
  <si>
    <t>ALLOGGI IN AFFITTOFONTERAMA  FASHION FUR di MOSCETTI MAURIZIO</t>
  </si>
  <si>
    <t>ALLOGGI AGRITURISTICILOCANDA SAN ROCCO</t>
  </si>
  <si>
    <t>ALLOGGI AGRITURISTICILE ROVERELLE</t>
  </si>
  <si>
    <t>ALLOGGI IN AFFITTOFONTERAMA di BENI MARIA TERESA</t>
  </si>
  <si>
    <t>ALLOGGI AGRITURISTICIAGRITURISMO FONTERAMA di FASHION FUR</t>
  </si>
  <si>
    <t>ALLOGGI IN AFFITTODI LUCA SANTE</t>
  </si>
  <si>
    <t>TURISMO RURALEIL CASALE DI GUALDO</t>
  </si>
  <si>
    <t>TURISMO RURALEIL SALINO</t>
  </si>
  <si>
    <t>ALLOGGI AGRITURISTICIAGRITURISMO LA PIEVE di STRAFFI ADINO &amp; ERMINI MARIA LUISA</t>
  </si>
  <si>
    <t>ALTRI ALLOGGI PRIVATIHUNTERS LODCE</t>
  </si>
  <si>
    <t>ALTRI ALLOGGI PRIVATIWELCH RACHAEL</t>
  </si>
  <si>
    <t>ALTRI ALLOGGI PRIVATIGRISI JAMES ROBERT</t>
  </si>
  <si>
    <t>ALTRI ALLOGGI PRIVATIKEVIN GARRETT</t>
  </si>
  <si>
    <t>ALTRI ALLOGGI PRIVATIFALLI LORENZO</t>
  </si>
  <si>
    <t>ALTRI ALLOGGI PRIVATIBIGGAR PATRICIA ANNE</t>
  </si>
  <si>
    <t>ALTRI ALLOGGI PRIVATIMAY PATRICIA HELEN ROXBURGH</t>
  </si>
  <si>
    <t>ALTRI ALLOGGI PRIVATIBRAND PIERNITZKI DORIS HELGA BARBEL</t>
  </si>
  <si>
    <t>ALTRI ALLOGGI PRIVATICARLETTI GIOVANNA</t>
  </si>
  <si>
    <t>ALTRI ALLOGGI PRIVATIFABRIZIO ERMINI</t>
  </si>
  <si>
    <t>ALTRI ALLOGGI PRIVATIAKIKO GOTO</t>
  </si>
  <si>
    <t>ALTRI ALLOGGI PRIVATIKENNETH WILLIAM EVERETT</t>
  </si>
  <si>
    <t>ALTRI ALLOGGI PRIVATICASA DELLE ARTI</t>
  </si>
  <si>
    <t>ALTRI ALLOGGI PRIVATIWALES IAIN WILLIAM</t>
  </si>
  <si>
    <t>ALTRI ALLOGGI PRIVATIAMSTERDAM</t>
  </si>
  <si>
    <t>ALTRI ALLOGGI PRIVATIO'VIV</t>
  </si>
  <si>
    <t>ALTRI ALLOGGI PRIVATICASA MILLIE</t>
  </si>
  <si>
    <t>ALTRI ALLOGGI PRIVATIGUALDO</t>
  </si>
  <si>
    <t>ALTRI ALLOGGI PRIVATIMANLIO TULLIANI AGOSTINI</t>
  </si>
  <si>
    <t>ALLOGGI AGRITURISTICIAGRITURISMO VILLA TI AMO</t>
  </si>
  <si>
    <t>ALLOGGI AGRITURISTICIELISEI NICOLA</t>
  </si>
  <si>
    <t>BED &amp; BREAKFASTB&amp;B TULLIANI</t>
  </si>
  <si>
    <t>ALLOGGI AGRITURISTICIAGRITURISMO LOCALITA' CASTELLO</t>
  </si>
  <si>
    <t>BED &amp; BREAKFASTB&amp;B IL PICACCHIO</t>
  </si>
  <si>
    <t>ALLOGGI IN AFFITTOISIDORI PATRIZIO</t>
  </si>
  <si>
    <t>ALLOGGI AGRITURISTICIAGRITURISMO LE MORRETTE</t>
  </si>
  <si>
    <t>TURISMO RURALEIL FEUDO DEI CIPRESSI</t>
  </si>
  <si>
    <t>BED &amp; BREAKFASTB&amp;B VARCO</t>
  </si>
  <si>
    <t>ALLOGGI AGRITURISTICIAGRITURISMO VILLA LE VIGNE di SAPUTI ALVARO</t>
  </si>
  <si>
    <t>TURISMO RURALEACQUAVIVA di CECCHI PEPPINO</t>
  </si>
  <si>
    <t>ALBERGHILE GRAZIE</t>
  </si>
  <si>
    <t>BED &amp; BREAKFASTB&amp;B LUANA</t>
  </si>
  <si>
    <t>BED &amp; BREAKFASTB&amp;B AL CASALE</t>
  </si>
  <si>
    <t>ALTRI ALLOGGI PRIVATICASA VALENTINA di MOODY BARRY</t>
  </si>
  <si>
    <t>ALTRI ALLOGGI PRIVATICHRISTOPHER GERALD THORP</t>
  </si>
  <si>
    <t>BED &amp; BREAKFASTB&amp;B DELL'ORSO GIUSEPPE</t>
  </si>
  <si>
    <t>BED &amp; BREAKFASTB&amp;B CASA PISANI</t>
  </si>
  <si>
    <t>ALLOGGI AGRITURISTICIAGRITURISMO CAMPOLARGO di MARCHESINI ATTILIO</t>
  </si>
  <si>
    <t>ALLOGGI AGRITURISTICISILVETTI GIANFRANCO E GAETANO</t>
  </si>
  <si>
    <t>ALLOGGI AGRITURISTICICARDARELLI MIRYAM</t>
  </si>
  <si>
    <t>TURISMO RURALECASA AZZURRA</t>
  </si>
  <si>
    <t>ALLOGGI IN AFFITTOAZIENDA MASTROCOLA</t>
  </si>
  <si>
    <t>TURISMO RURALEBORGO SORBATTI</t>
  </si>
  <si>
    <t>ALTRI ALLOGGI PRIVATIHOFSTEEDE SARAH</t>
  </si>
  <si>
    <t>ALTRI ALLOGGI PRIVATICHRISTINUS ADRIANUS</t>
  </si>
  <si>
    <t>TURISMO RURALEVILLA ANITORI</t>
  </si>
  <si>
    <t>BED &amp; BREAKFASTB&amp;B MACERATA</t>
  </si>
  <si>
    <t>BED &amp; BREAKFASTB&amp;B CASA CETTINA</t>
  </si>
  <si>
    <t>BED &amp; BREAKFASTLA CASA DI OLIVA</t>
  </si>
  <si>
    <t>BED &amp; BREAKFASTB&amp;B ANGELOZZI DE FEUDIS GIACOMO</t>
  </si>
  <si>
    <t>BED &amp; BREAKFASTLA COCOLLA</t>
  </si>
  <si>
    <t>BED &amp; BREAKFASTLA ROSA BIANCA</t>
  </si>
  <si>
    <t>BED &amp; BREAKFASTBERDINI SAURA</t>
  </si>
  <si>
    <t>BED &amp; BREAKFASTCASA CORNETO</t>
  </si>
  <si>
    <t>CASE PER FERIEFORESTERIA ROMA 1 interno 14</t>
  </si>
  <si>
    <t>BED &amp; BREAKFASTCASA BATA</t>
  </si>
  <si>
    <t>BED &amp; BREAKFASTB&amp;B HELVIA RECINA</t>
  </si>
  <si>
    <t>BED &amp; BREAKFASTB&amp;B VILLA LUCIA</t>
  </si>
  <si>
    <t>BED &amp; BREAKFASTB&amp;B IL PICCOLO FRUTTETO</t>
  </si>
  <si>
    <t>ALLOGGI AGRITURISTICIAGRITURISMO I VALERIANI</t>
  </si>
  <si>
    <t>BED &amp; BREAKFASTB&amp;B LI DOLCI COLLI</t>
  </si>
  <si>
    <t>BED &amp; BREAKFASTB&amp;B VILLA MARTINI</t>
  </si>
  <si>
    <t>CASE PER FERIEDOMUS SAN GIULIANO</t>
  </si>
  <si>
    <t>ALLOGGI IN AFFITTORESIDENCE MADISON VILLAGE</t>
  </si>
  <si>
    <t>BED &amp; BREAKFASTB&amp;B CASA SALTO</t>
  </si>
  <si>
    <t>OSTELLI PER LA GIOVENTU'LA CARAVELLA Residenza Universitaria</t>
  </si>
  <si>
    <t>ALLOGGI AGRITURISTICIAGRITURISMO FORANO CASA MONTEFERRO</t>
  </si>
  <si>
    <t>ALLOGGI AGRITURISTICIAGRITURISMO FORANO CASA OCCHIO DI GALLO</t>
  </si>
  <si>
    <t>BED &amp; BREAKFASTB&amp;B MACERATASUBITO</t>
  </si>
  <si>
    <t>TURISMO RURALEVILLA BIANCA CICCOLINI RESIDENZA D'EPOCA</t>
  </si>
  <si>
    <t>ALLOGGI IN AFFITTOBELOHORIZONTE</t>
  </si>
  <si>
    <t>BED &amp; BREAKFASTLA CASA DELLE FAVOLE di SHEILA CONTI</t>
  </si>
  <si>
    <t>BED &amp; BREAKFASTB&amp;B ZAMPOLINI SIMONA</t>
  </si>
  <si>
    <t>BED &amp; BREAKFASTB&amp;B LA CASA DI ASSUNTA</t>
  </si>
  <si>
    <t>ALBERGHIHOTEL LAURI</t>
  </si>
  <si>
    <t>BED &amp; BREAKFASTB&amp;B LA CICALA</t>
  </si>
  <si>
    <t>BED &amp; BREAKFASTB&amp;B  BELOHORIZONTE</t>
  </si>
  <si>
    <t>BED &amp; BREAKFASTVILLA BELO HORIZONTE</t>
  </si>
  <si>
    <t>ALBERGHIHOTEL ARCADIA</t>
  </si>
  <si>
    <t>BED &amp; BREAKFASTB&amp;B IRIS</t>
  </si>
  <si>
    <t>BED &amp; BREAKFASTB&amp;B FLORIANI</t>
  </si>
  <si>
    <t>ALLOGGI AGRITURISTICI AGRITURISMO FLORIANI</t>
  </si>
  <si>
    <t>ALLOGGI AGRITURISTICILUCANGELI VIRGILIO</t>
  </si>
  <si>
    <t>OSTELLI PER LA GIOVENTU'OSTELLO ASILO RICCI</t>
  </si>
  <si>
    <t>ALBERGHIKRISTAL</t>
  </si>
  <si>
    <t>ALBERGHIHOTEL I COLLI</t>
  </si>
  <si>
    <t>ALBERGHICLAUDIANI</t>
  </si>
  <si>
    <t>ALBERGHIARENA</t>
  </si>
  <si>
    <t>ALBERGHIDA ROSA</t>
  </si>
  <si>
    <t>TURISMO RURALECOUNTRY HOUSE  "I GELSI"  DI VILLANI FRANCESCA</t>
  </si>
  <si>
    <t>TURISMO RURALELE CASE</t>
  </si>
  <si>
    <t>ALLOGGI AGRITURISTICIBAJOCCO MARCO E MONIA S.s.</t>
  </si>
  <si>
    <t>ALLOGGI IN AFFITTOFORESTERIA OPERA ARTE</t>
  </si>
  <si>
    <t>BED &amp; BREAKFASTBELCUORE</t>
  </si>
  <si>
    <t>TURISMO RURALELA CASA DEI FIORI</t>
  </si>
  <si>
    <t>BED &amp; BREAKFASTB&amp;B TOSCANO RINALDO ANTONIO</t>
  </si>
  <si>
    <t>TURISMO RURALEVILLA COLLEPERE</t>
  </si>
  <si>
    <t>ALLOGGI AGRITURISTICIIL COLLE DEL SOLE</t>
  </si>
  <si>
    <t>ALLOGGI AGRITURISTICIAZIENDA AGRITURISTICA CASA RASTIA</t>
  </si>
  <si>
    <t>ALLOGGI AGRITURISTICICAVALIERE ERRANTE</t>
  </si>
  <si>
    <t>ALBERGHIHOTEL DELLA LOGGIA</t>
  </si>
  <si>
    <t>ALBERGHIHOTEL MASSI</t>
  </si>
  <si>
    <t>BED &amp; BREAKFASTB&amp;B IL FIENILE</t>
  </si>
  <si>
    <t>BED &amp; BREAKFASTB&amp;B LA MADONNINA DEI PANTANI</t>
  </si>
  <si>
    <t>ALLOGGI AGRITURISTICIDA FOSCHETTA</t>
  </si>
  <si>
    <t>BED &amp; BREAKFASTB&amp;B LARA GAGGINI</t>
  </si>
  <si>
    <t>ALLOGGI AGRITURISTICIAGRITURISMO SAN BIAGIO</t>
  </si>
  <si>
    <t>ALBERGHIHOTEL FIORITI - ALBERGO RISTORANTE</t>
  </si>
  <si>
    <t>BED &amp; BREAKFASTB&amp;B CAMERE DA BRUNA</t>
  </si>
  <si>
    <t>ALLOGGI AGRITURISTICIWINE &amp; WELLNESS</t>
  </si>
  <si>
    <t>ALLOGGI IN AFFITTORESIDENZA LA QUIETE</t>
  </si>
  <si>
    <t>CASE PER FERIERESIDENZA SAN FRANCESCO</t>
  </si>
  <si>
    <t>TURISMO RURALECOUNTRY HOUSE SALOMONE</t>
  </si>
  <si>
    <t>ALBERGHIVECCHIA PORTA</t>
  </si>
  <si>
    <t>ALLOGGI AGRITURISTICICASA DEIMAR</t>
  </si>
  <si>
    <t>BED &amp; BREAKFASTB&amp;B I TRE CILIEGI</t>
  </si>
  <si>
    <t>ALLOGGI AGRITURISTICICASA GRIMALDI</t>
  </si>
  <si>
    <t>BED &amp; BREAKFASTB&amp;B LUCHETTI GIAMPIERO</t>
  </si>
  <si>
    <t>ALTRI ALLOGGI PRIVATIGRILLI CICILIONI LUCIANA</t>
  </si>
  <si>
    <t>ALTRI ALLOGGI PRIVATILUCHETTI EMILIO</t>
  </si>
  <si>
    <t>ALTRI ALLOGGI PRIVATIVILLA JOLANDA</t>
  </si>
  <si>
    <t>ALTRI ALLOGGI PRIVATICASA LUCCIOLA di ZOE ANDERSON</t>
  </si>
  <si>
    <t>ALTRI ALLOGGI PRIVATICASTRICINI ONORATO</t>
  </si>
  <si>
    <t>ALTRI ALLOGGI PRIVATIPATRICK TORIGLIONI DEL CASSERO NISBETT</t>
  </si>
  <si>
    <t>ALTRI ALLOGGI PRIVATIVILLA PALMA di EDWARD ANNA BEATRICE</t>
  </si>
  <si>
    <t>ALTRI ALLOGGI PRIVATITAMSIN ANNE HICKSON</t>
  </si>
  <si>
    <t>ALLOGGI AGRITURISTICIIL VIGNETO</t>
  </si>
  <si>
    <t>BED &amp; BREAKFASTB&amp;B MONTECHIARO DI LENTI RITA</t>
  </si>
  <si>
    <t>ALTRI ALLOGGI PRIVATICASA SANTA LUCIA di SIMON ANDREW PILKINGTON</t>
  </si>
  <si>
    <t>ALTRI ALLOGGI PRIVATICASA RONDINI di DAVID JOHN WILKINSON</t>
  </si>
  <si>
    <t>ALBERGHIVILLA CASTELLANI</t>
  </si>
  <si>
    <t>BED &amp; BREAKFASTB&amp;B FABIANI ANDREA</t>
  </si>
  <si>
    <t>TURISMO RURALECASERMA CARINA</t>
  </si>
  <si>
    <t>ALLOGGI IN AFFITTOLETTO E RILETTO</t>
  </si>
  <si>
    <t>TURISMO RURALELIOLA'</t>
  </si>
  <si>
    <t>ALBERGHIHOTEL VILLA QUIETE</t>
  </si>
  <si>
    <t>TURISMO RURALEDA CHECCO</t>
  </si>
  <si>
    <t>ALBERGHIHOTEL RECINA</t>
  </si>
  <si>
    <t>TURISMO RURALECOLLI GILBERTO</t>
  </si>
  <si>
    <t>BED &amp; BREAKFASTB&amp;B IL MUGHETTO</t>
  </si>
  <si>
    <t>BED &amp; BREAKFASTB&amp;B VILLA GIULIA MATTEI</t>
  </si>
  <si>
    <t>ALLOGGI AGRITURISTICIAGRITURISMO FORANO CASA MONTELIPA</t>
  </si>
  <si>
    <t>BED &amp; BREAKFASTB&amp;B IL GIARDINO DEI LIMONI</t>
  </si>
  <si>
    <t>BED &amp; BREAKFASTB&amp;B IL PICCOLO MELOGRANO</t>
  </si>
  <si>
    <t>BED &amp; BREAKFASTB&amp;B BORGO LATINO, AZZURRO, SELVAGGIO</t>
  </si>
  <si>
    <t>ALTRI ALLOGGI PRIVATIAPPARTAMENTO USO TURISTICO DI GIULIANO PISELLI</t>
  </si>
  <si>
    <t>TURISMO RURALEDOLCE FAR NIENTE</t>
  </si>
  <si>
    <t>ALBERGHILA LUMA</t>
  </si>
  <si>
    <t>BED &amp; BREAKFASTEUROPE</t>
  </si>
  <si>
    <t>ALTRI ALLOGGI PRIVATICASA DI CHIARA</t>
  </si>
  <si>
    <t>BED &amp; BREAKFASTB&amp;B IL VIALE</t>
  </si>
  <si>
    <t>BED &amp; BREAKFASTB&amp;B CALU'</t>
  </si>
  <si>
    <t>ALLOGGI IN AFFITTOANGELI INNAMORATI</t>
  </si>
  <si>
    <t>BED &amp; BREAKFASTB&amp;B MONTECOSARO</t>
  </si>
  <si>
    <t>ALTRI ALLOGGI PRIVATICASALE DI CRISTINA</t>
  </si>
  <si>
    <t>BED &amp; BREAKFASTB&amp;B LE ROSE</t>
  </si>
  <si>
    <t>TURISMO RURALEIL CASALE DELL' ACQUABONA</t>
  </si>
  <si>
    <t>BED &amp; BREAKFASTLA VECCHIA SCUOLA</t>
  </si>
  <si>
    <t>ALTRI ESERCIZI RICETTIVICENTRO STUDI BIBLICI</t>
  </si>
  <si>
    <t>ALLOGGI AGRITURISTICIIL PARCO DI KIPO</t>
  </si>
  <si>
    <t>ALLOGGI AGRITURISTICIIL MARGARITO</t>
  </si>
  <si>
    <t>TURISMO RURALERISTORANTE LOCANDA CANTALUPO</t>
  </si>
  <si>
    <t>ALBERGHIPALAZZO CARRADORI</t>
  </si>
  <si>
    <t>BED &amp; BREAKFASTB&amp;B IL CASONE</t>
  </si>
  <si>
    <t>ALLOGGI AGRITURISTICIAGRITURISMO CYNARA</t>
  </si>
  <si>
    <t>BED &amp; BREAKFASTB&amp;B ANTICO GIACIGLIO di DANIELA BENIGNI</t>
  </si>
  <si>
    <t>BED &amp; BREAKFASTB&amp;B L'ALBERO VERDE</t>
  </si>
  <si>
    <t>ALLOGGI AGRITURISTICIAGRITURISMO L'ALTERNATIVA</t>
  </si>
  <si>
    <t>BED &amp; BREAKFASTB&amp;B CERVARE 21 di ROBERTO DE DURO</t>
  </si>
  <si>
    <t>AREE DI SOSTA (PLEIN AIR)PARCO ELEUTERI</t>
  </si>
  <si>
    <t>ALBERGHIHOTEL RISTORANTE MORETTI DANTE</t>
  </si>
  <si>
    <t>BED &amp; BREAKFASTBED &amp; BREAKFAST SAN FIRMANO</t>
  </si>
  <si>
    <t>BED &amp; BREAKFASTB&amp;B MONTELUPONE di ANTONIO BEDINI</t>
  </si>
  <si>
    <t>ALLOGGI AGRITURISTICIAGRITURISMO LE TATE</t>
  </si>
  <si>
    <t>ALTRI ALLOGGI PRIVATIANDREANI CARLA APP.TO</t>
  </si>
  <si>
    <t>BED &amp; BREAKFASTB&amp;B DEDICATO A TE</t>
  </si>
  <si>
    <t>ALBERGHIHOTEL LA ROSA DEI VENTI</t>
  </si>
  <si>
    <t>ALLOGGI AGRITURISTICIAGRITURISMO IL NOCETO</t>
  </si>
  <si>
    <t>TURISMO RURALEHOUSE ZII RENTAL</t>
  </si>
  <si>
    <t>BED &amp; BREAKFASTB&amp;B SALTARI SIMONE</t>
  </si>
  <si>
    <t>ALLOGGI AGRITURISTICIAZIENDA AGRITURISTICA ROETA</t>
  </si>
  <si>
    <t>ALLOGGI AGRITURISTICIOSTERIA DEL LAGO</t>
  </si>
  <si>
    <t>ALLOGGI AGRITURISTICIAGRITURISMO DE SANTIS CELESTA</t>
  </si>
  <si>
    <t>ALLOGGI IN AFFITTOSOCIETA' AGROFORESTALE MARCHIGIANA SAN RUFFINO SRL</t>
  </si>
  <si>
    <t>ALLOGGI AGRITURISTICIAGRITURISMO BELLAVISTA DI PSENNER PETER ERICH</t>
  </si>
  <si>
    <t>BED &amp; BREAKFASTB&amp;B DILETTI DANIELE</t>
  </si>
  <si>
    <t>TURISMO RURALEIL NIDO DEL FALCO di DANIELE DILETTI</t>
  </si>
  <si>
    <t>ALLOGGI AGRITURISTICICARDUCCI GIUSEPPE</t>
  </si>
  <si>
    <t>ALLOGGI AGRITURISTICIAGRITURISMO SEVERINI</t>
  </si>
  <si>
    <t>BED &amp; BREAKFASTB&amp;B CARPE DIEM</t>
  </si>
  <si>
    <t>BED &amp; BREAKFASTB&amp;B VILLA SAN NICOLINO</t>
  </si>
  <si>
    <t>ALBERGHIHOTEL SAN CRISPINO</t>
  </si>
  <si>
    <t>TURISMO RURALEAL CASALE DI MORRO</t>
  </si>
  <si>
    <t>BED &amp; BREAKFASTB&amp;B IL SAMBUCO</t>
  </si>
  <si>
    <t>ALTRI ALLOGGI PRIVATISANTOMARO COUNTRY-LOFT</t>
  </si>
  <si>
    <t>ALTRI ALLOGGI PRIVATICHIARA ANDRENELLI</t>
  </si>
  <si>
    <t>BED &amp; BREAKFASTB&amp;B LA QUIETE DI ROS</t>
  </si>
  <si>
    <t>ALTRI ALLOGGI PRIVATICASA MANZI</t>
  </si>
  <si>
    <t>ALLOGGI AGRITURISTICIAGRITURISMO PONTEROSA</t>
  </si>
  <si>
    <t>BED &amp; BREAKFASTB&amp;B LA MAISON JUJUBE</t>
  </si>
  <si>
    <t>ALTRI ALLOGGI PRIVATICASALE BLULAVANDA</t>
  </si>
  <si>
    <t>BED &amp; BREAKFASTLA CASA PRIMA DEL PONTE</t>
  </si>
  <si>
    <t>BED &amp; BREAKFASTLA CASA DOPO IL PONTE</t>
  </si>
  <si>
    <t>ALTRI ALLOGGI PRIVATICAPINERA ANTONIETTA</t>
  </si>
  <si>
    <t>BED &amp; BREAKFASTLA MERLANA</t>
  </si>
  <si>
    <t>ALLOGGI IN AFFITTOI GIRASOLI</t>
  </si>
  <si>
    <t>BED &amp; BREAKFASTB&amp;B LE SEFORE</t>
  </si>
  <si>
    <t>BED &amp; BREAKFASTI SOMARELLI DI FINICELLI ELISABETTA</t>
  </si>
  <si>
    <t>CASE PER FERIECASA PER FERIE EREMO BEATO RIZZERIO</t>
  </si>
  <si>
    <t>ALBERGHIDEL CACCIATORE</t>
  </si>
  <si>
    <t>ALBERGHICARNEVALI</t>
  </si>
  <si>
    <t>ALLOGGI AGRITURISTICIAGRITURISMO COL DI GIOVE</t>
  </si>
  <si>
    <t>ALLOGGI AGRITURISTICILA CASTELLINA</t>
  </si>
  <si>
    <t>BED &amp; BREAKFASTB&amp;B CARDARELLI ISA</t>
  </si>
  <si>
    <t>ALLOGGI AGRITURISTICIAGRITURISMO I GIRASOLI</t>
  </si>
  <si>
    <t>BED &amp; BREAKFASTB&amp;B VILLA FIORITA di SILLA-LINA</t>
  </si>
  <si>
    <t>ALLOGGI AGRITURISTICITRE QUERCE</t>
  </si>
  <si>
    <t>ALLOGGI AGRITURISTICIL'ANTICO GUSTO</t>
  </si>
  <si>
    <t>ALLOGGI IN AFFITTOP.A.E.A DI SILENZI ADELE &amp; C. - S.N.C.</t>
  </si>
  <si>
    <t>BED &amp; BREAKFASTANTONIO VIGLIETTI</t>
  </si>
  <si>
    <t>BED &amp; BREAKFASTGIUSEPPE CARBONI</t>
  </si>
  <si>
    <t>BED &amp; BREAKFASTB&amp;B IL CASALE DI NANNI</t>
  </si>
  <si>
    <t>ALLOGGI IN AFFITTOTHE METTA CENTRE</t>
  </si>
  <si>
    <t>TURISMO RURALEOLD HOUSE</t>
  </si>
  <si>
    <t>BED &amp; BREAKFASTB&amp;B PERFETTI SERGIO</t>
  </si>
  <si>
    <t>ALLOGGI AGRITURISTICIAGRITURISMO VILLA VALENTE</t>
  </si>
  <si>
    <t>BED &amp; BREAKFASTB&amp;B PAGLIA E FIENO</t>
  </si>
  <si>
    <t>ALTRI ALLOGGI PRIVATICONTIGIANI SANDRO</t>
  </si>
  <si>
    <t>BED &amp; BREAKFASTB&amp;B LA POJANA</t>
  </si>
  <si>
    <t>ALLOGGI AGRITURISTICILA DIMORA DEL SOLE</t>
  </si>
  <si>
    <t>TURISMO RURALEIL POGGIO DELLE ARMONIE</t>
  </si>
  <si>
    <t>ALLOGGI AGRITURISTICITERRE DELLA SIBILLA</t>
  </si>
  <si>
    <t>ALLOGGI AGRITURISTICISAPORI DI CAMPAGNA</t>
  </si>
  <si>
    <t>TURISMO RURALELA VECCHIA FONTE</t>
  </si>
  <si>
    <t>BED &amp; BREAKFASTIL CONVENTO</t>
  </si>
  <si>
    <t>TURISMO RURALEL'AIRONE CINERINO</t>
  </si>
  <si>
    <t>ALLOGGI AGRITURISTICIROCCAMAIA</t>
  </si>
  <si>
    <t>AREE DI SOSTA (PLEIN AIR)AREA SOSTA CAMPER - PIEVEBOVIGLIANA</t>
  </si>
  <si>
    <t>ALLOGGI IN AFFITTOBAR PIZZERIA IL CORTILE</t>
  </si>
  <si>
    <t>ALLOGGI AGRITURISTICIDEGLI ALTI PASCOLI</t>
  </si>
  <si>
    <t>BED &amp; BREAKFASTB&amp;B LA VECCHIA FONTE 2</t>
  </si>
  <si>
    <t>BED &amp; BREAKFASTB&amp;B CRAZY HORSE di CROCETTI LUIGI</t>
  </si>
  <si>
    <t>ALLOGGI AGRITURISTICIAGRITURISMO IL CONVENTINO</t>
  </si>
  <si>
    <t>ALLOGGI AGRITURISTICIIL PICCHIO</t>
  </si>
  <si>
    <t>BED &amp; BREAKFASTCASA AMARENA</t>
  </si>
  <si>
    <t>BED &amp; BREAKFASTB&amp;B CARDURANI SANDRA</t>
  </si>
  <si>
    <t>ALLOGGI AGRITURISTICIANTICO BORGO DI GALLANO</t>
  </si>
  <si>
    <t>ALBERGHIALBERGO RISTORANTE IL GIARDINO</t>
  </si>
  <si>
    <t>ALBERGHIHOTEL VICTORIA</t>
  </si>
  <si>
    <t>ALLOGGI IN AFFITTOLANCIANELLO - case appartamenti vacanze</t>
  </si>
  <si>
    <t>AREE DI SOSTA (PLEIN AIR)AREA DI SOSTA CAMPER - BUCHETTO</t>
  </si>
  <si>
    <t>ALLOGGI IN AFFITTOAFFITTACAMERE SERINI CARMELA</t>
  </si>
  <si>
    <t>BED &amp; BREAKFASTB&amp;B MULINO BIANCO</t>
  </si>
  <si>
    <t>BED &amp; BREAKFASTB&amp;B I CINQUE COLLI</t>
  </si>
  <si>
    <t>BED &amp; BREAKFASTB&amp;B LA CASA DI VALE</t>
  </si>
  <si>
    <t>BED &amp; BREAKFASTB&amp;B LA COLLINETTA</t>
  </si>
  <si>
    <t>ALLOGGI IN AFFITTOVILLINO LA CASETTA</t>
  </si>
  <si>
    <t>ALLOGGI AGRITURISTICIAGRITURISMO LA MORLA</t>
  </si>
  <si>
    <t>ALBERGHIPARCO HOTEL</t>
  </si>
  <si>
    <t>ALLOGGI AGRITURISTICILA CASA DI ZOE</t>
  </si>
  <si>
    <t>BED &amp; BREAKFASTB&amp;B SALVUCCI GABRIELLA</t>
  </si>
  <si>
    <t>STABILIMENTI BALNEARIANNITO E FIGLI</t>
  </si>
  <si>
    <t>ALLOGGI IN AFFITTOCOLLEMARE SNC VILLAGGIO DEI TIGLI</t>
  </si>
  <si>
    <t>BED &amp; BREAKFASTB&amp;B OTTAVIANELLI CARMEN</t>
  </si>
  <si>
    <t>ALBERGHIENZO</t>
  </si>
  <si>
    <t>ALBERGHIMONDIAL</t>
  </si>
  <si>
    <t>ALBERGHIIL BRIGANTINO</t>
  </si>
  <si>
    <t>ALBERGHIHOTEL BIANCHI NICOLA</t>
  </si>
  <si>
    <t>ALBERGHIGIANNINO</t>
  </si>
  <si>
    <t>STABILIMENTI BALNEARIFIORE</t>
  </si>
  <si>
    <t>STABILIMENTI BALNEARIPAOLA</t>
  </si>
  <si>
    <t>STABILIMENTI BALNEARIBARRACUDA</t>
  </si>
  <si>
    <t>STABILIMENTI BALNEARIIL FARO</t>
  </si>
  <si>
    <t>STABILIMENTI BALNEARISULLA CRESTA DELL'ONDA</t>
  </si>
  <si>
    <t>STABILIMENTI BALNEARICARLO E DOMENICO</t>
  </si>
  <si>
    <t>STABILIMENTI BALNEARIACAPULCO</t>
  </si>
  <si>
    <t>STABILIMENTI BALNEARIPITER</t>
  </si>
  <si>
    <t>STABILIMENTI BALNEARIBAGNI PANETTI</t>
  </si>
  <si>
    <t>STABILIMENTI BALNEARILA ROTONDA</t>
  </si>
  <si>
    <t>STABILIMENTI BALNEARINENETTA</t>
  </si>
  <si>
    <t>STABILIMENTI BALNEARIGIOVANNI</t>
  </si>
  <si>
    <t>STABILIMENTI BALNEARIFLORIDITA</t>
  </si>
  <si>
    <t>STABILIMENTI BALNEARIGIOIA DI PUGLIA</t>
  </si>
  <si>
    <t>STABILIMENTI BALNEARIWANDA</t>
  </si>
  <si>
    <t>STABILIMENTI BALNEARILA LANCETTA</t>
  </si>
  <si>
    <t>STABILIMENTI BALNEARIMARINELLO</t>
  </si>
  <si>
    <t>STABILIMENTI BALNEARIMILLE LIRE</t>
  </si>
  <si>
    <t>STABILIMENTI BALNEARILISETTA</t>
  </si>
  <si>
    <t>STABILIMENTI BALNEARICAYO COCO</t>
  </si>
  <si>
    <t>STABILIMENTI BALNEARICHALET MAURO</t>
  </si>
  <si>
    <t>STABILIMENTI BALNEARIAMNERIS</t>
  </si>
  <si>
    <t>STABILIMENTI BALNEARILORENZO</t>
  </si>
  <si>
    <t>STABILIMENTI BALNEARIACROPOLI</t>
  </si>
  <si>
    <t>STABILIMENTI BALNEARIIL PIRATA</t>
  </si>
  <si>
    <t>STABILIMENTI BALNEARIBORA BORA BEACH</t>
  </si>
  <si>
    <t>BED &amp; BREAKFASTCRISTINA HIPTING</t>
  </si>
  <si>
    <t>CAMPEGGIPARADISE</t>
  </si>
  <si>
    <t>CAMPEGGIREGINA 2°</t>
  </si>
  <si>
    <t>CAMPEGGILA MEDUSA</t>
  </si>
  <si>
    <t>CAMPEGGIARCOBALENO</t>
  </si>
  <si>
    <t>CAMPEGGIADRIATICO</t>
  </si>
  <si>
    <t>CAMPEGGIBELLAMARE</t>
  </si>
  <si>
    <t>CAMPEGGIIL VASCELLO</t>
  </si>
  <si>
    <t>ALLOGGI IN AFFITTORESIDENCE HOTEL BIANCHI VINCENZO</t>
  </si>
  <si>
    <t>BED &amp; BREAKFASTB&amp;B CONERO RANCH</t>
  </si>
  <si>
    <t>ALBERGHILIFE HOTEL</t>
  </si>
  <si>
    <t>BED &amp; BREAKFASTB&amp;B IL GIRASOLE FORTUNATO</t>
  </si>
  <si>
    <t>ALLOGGI AGRITURISTICII SAPORI DI UN TEMPO</t>
  </si>
  <si>
    <t>ALLOGGI IN AFFITTOABRAMO</t>
  </si>
  <si>
    <t>ALLOGGI IN AFFITTOAGENZIA IMMOBILIARE PETTINARI BRUNA</t>
  </si>
  <si>
    <t>ALTRI ALLOGGI PRIVATIMARINO'S APARTHOTEL</t>
  </si>
  <si>
    <t>STABILIMENTI BALNEARIBEBO'S</t>
  </si>
  <si>
    <t>ALLOGGI IN AFFITTORESIDENCE CASALE DEL CONERO</t>
  </si>
  <si>
    <t>ALLOGGI IN AFFITTORESIDENCE POCKET BEACH</t>
  </si>
  <si>
    <t>ALLOGGI IN AFFITTOBUTTERFLY'S HOUSE</t>
  </si>
  <si>
    <t>ALLOGGI IN AFFITTOLE CASE SUL MARE</t>
  </si>
  <si>
    <t>ALLOGGI IN AFFITTORESIDENCE VILLA CLAUDIA</t>
  </si>
  <si>
    <t>ALLOGGI IN AFFITTOCASA VACANZE ALBA CHIARA</t>
  </si>
  <si>
    <t>AREE DI SOSTA (PLEIN AIR)DISCO KARTING</t>
  </si>
  <si>
    <t>BED &amp; BREAKFASTLIETI COLLI BED&amp;BREAKFAST</t>
  </si>
  <si>
    <t>BED &amp; BREAKFASTB&amp;B SOLELUNA</t>
  </si>
  <si>
    <t>ALBERGHIHOTEL RISTORANTE MIRACONERO</t>
  </si>
  <si>
    <t>BED &amp; BREAKFASTB&amp;B ZI' PASQUALE RAMOVECCHI LUCIANA</t>
  </si>
  <si>
    <t>ALTRI ALLOGGI PRIVATIOPERA ARTE SRL</t>
  </si>
  <si>
    <t>ALLOGGI IN AFFITTOPACIFIC BLUE</t>
  </si>
  <si>
    <t>BED &amp; BREAKFASTB&amp;B IL SOL LEONE</t>
  </si>
  <si>
    <t>ALLOGGI IN AFFITTOAFFITTACAMERE ABELE</t>
  </si>
  <si>
    <t>BED &amp; BREAKFASTB&amp;B CASALE AL MARE</t>
  </si>
  <si>
    <t>BED &amp; BREAKFASTB&amp;B UN MARE DI GIOIA</t>
  </si>
  <si>
    <t>STABILIMENTI BALNEARIBLU' BAR</t>
  </si>
  <si>
    <t>STABILIMENTI BALNEARICOPACABANA</t>
  </si>
  <si>
    <t>BED &amp; BREAKFASTB&amp;B I CUCALI</t>
  </si>
  <si>
    <t>STABILIMENTI BALNEARIBAHARI CAFE'</t>
  </si>
  <si>
    <t>STABILIMENTI BALNEARILA BAITA</t>
  </si>
  <si>
    <t>STABILIMENTI BALNEARILIDO SABBIA D'OR</t>
  </si>
  <si>
    <t>STABILIMENTI BALNEARIMEDUSA SABBIA D'OR</t>
  </si>
  <si>
    <t>STABILIMENTI BALNEARIKIRO KIRO BEACH</t>
  </si>
  <si>
    <t>STABILIMENTI BALNEARIORLANDO BARABANI</t>
  </si>
  <si>
    <t>STABILIMENTI BALNEARINONNO FERRUCCIO</t>
  </si>
  <si>
    <t>STABILIMENTI BALNEARICHALET MILLE LIRE</t>
  </si>
  <si>
    <t>AREE DI SOSTA (PLEIN AIR)CONERO'S LIFE</t>
  </si>
  <si>
    <t>ALLOGGI IN AFFITTOOPERA ARTE SUITE APARTMENTS</t>
  </si>
  <si>
    <t>ALLOGGI AGRITURISTICIAGRITURISMO LE SPIGHE</t>
  </si>
  <si>
    <t>BED &amp; BREAKFASTBEBE MAR DEL PLATA</t>
  </si>
  <si>
    <t>BED &amp; BREAKFASTSOFFIO DI MARE</t>
  </si>
  <si>
    <t>BED &amp; BREAKFASTFESTINA LENTE</t>
  </si>
  <si>
    <t>BED &amp; BREAKFASTLA SCIABBEGA B&amp;B</t>
  </si>
  <si>
    <t>ALTRI ALLOGGI PRIVATIOMINETTI ROBERTO</t>
  </si>
  <si>
    <t>ALTRI ALLOGGI PRIVATITURCHI DINO</t>
  </si>
  <si>
    <t>ALTRI ALLOGGI PRIVATICARASSAI GIANCARLO</t>
  </si>
  <si>
    <t>ALTRI ALLOGGI PRIVATIMERCURI ROSANNA</t>
  </si>
  <si>
    <t>ALTRI ALLOGGI PRIVATIMANZI CONCETTA</t>
  </si>
  <si>
    <t>ALTRI ALLOGGI PRIVATIFAGIOLI ARMIDA APP.TO VIA BEETHOVEN</t>
  </si>
  <si>
    <t>ALTRI ALLOGGI PRIVATIFAGIOLI ARMIDA APP.TO VIA ROSSINI</t>
  </si>
  <si>
    <t>ALTRI ALLOGGI PRIVATISAVORETTI ADRIANA</t>
  </si>
  <si>
    <t>ALTRI ALLOGGI PRIVATIANTINOGENE MARIA GRAZIA</t>
  </si>
  <si>
    <t>ALTRI ALLOGGI PRIVATIMANCINI MARIA GRAZIA</t>
  </si>
  <si>
    <t>BED &amp; BREAKFASTLA CASA SUL TETTO</t>
  </si>
  <si>
    <t>ALTRI ALLOGGI PRIVATILA CASA DI CECILIA</t>
  </si>
  <si>
    <t>ALBERGHIHOTEL GALLO</t>
  </si>
  <si>
    <t>ALTRI ALLOGGI PRIVATICOGNINI AMALIA</t>
  </si>
  <si>
    <t>ALTRI ALLOGGI PRIVATIBARTOLINI MARIA</t>
  </si>
  <si>
    <t>ALTRI ALLOGGI PRIVATIPACCALONI GIOVANNI</t>
  </si>
  <si>
    <t>ALTRI ALLOGGI PRIVATIMARINELLI MARCELLA APP.TO PIANO 2°</t>
  </si>
  <si>
    <t>ALTRI ALLOGGI PRIVATIMARINELLI MARCELLA APP.TO PIANO 1°</t>
  </si>
  <si>
    <t>ALLOGGI IN AFFITTOIL CASALE SRLS</t>
  </si>
  <si>
    <t>ALTRI ALLOGGI PRIVATIBARBACCIA FRANCA</t>
  </si>
  <si>
    <t>ALTRI ALLOGGI PRIVATIGIUSTINI LOREDANA</t>
  </si>
  <si>
    <t>ALTRI ALLOGGI PRIVATIMOBILI ALICE</t>
  </si>
  <si>
    <t>ALTRI ALLOGGI PRIVATINATALINI ROBERTA</t>
  </si>
  <si>
    <t>ALTRI ALLOGGI PRIVATIBRUNATI AURELIO</t>
  </si>
  <si>
    <t>ALTRI ALLOGGI PRIVATIALFREDO BOCCACCINI</t>
  </si>
  <si>
    <t>ALTRI ALLOGGI PRIVATIGANDOLFI CARLO</t>
  </si>
  <si>
    <t>ALTRI ALLOGGI PRIVATIFOGLIA LIDA</t>
  </si>
  <si>
    <t>ALTRI ALLOGGI PRIVATIPALMIERI MANILA</t>
  </si>
  <si>
    <t>ALTRI ALLOGGI PRIVATICICCARELLI LUIGI</t>
  </si>
  <si>
    <t>ALTRI ALLOGGI PRIVATIRE VINCENZO</t>
  </si>
  <si>
    <t>ALTRI ALLOGGI PRIVATINATALINI DINA</t>
  </si>
  <si>
    <t>ALTRI ALLOGGI PRIVATIROSSI ILARIA</t>
  </si>
  <si>
    <t>BED &amp; BREAKFASTB&amp;B VENTO DELL'EST</t>
  </si>
  <si>
    <t>ALTRI ALLOGGI PRIVATIMEZZASOMA RITA</t>
  </si>
  <si>
    <t>ALTRI ALLOGGI PRIVATILETTINA PAMELA</t>
  </si>
  <si>
    <t>ALTRI ALLOGGI PRIVATIPANICONI PIERLUIGI</t>
  </si>
  <si>
    <t>ALTRI ALLOGGI PRIVATIGIANNINI ENZO</t>
  </si>
  <si>
    <t>ALTRI ALLOGGI PRIVATIBONIFACIO MARIO</t>
  </si>
  <si>
    <t>ALTRI ALLOGGI PRIVATIPURIFICO MAURIZIO</t>
  </si>
  <si>
    <t>ALTRI ALLOGGI PRIVATICOSTANTINI STEFANO</t>
  </si>
  <si>
    <t>BED &amp; BREAKFASTCASA DI ALE</t>
  </si>
  <si>
    <t>BED &amp; BREAKFASTB&amp;B LA CASTRA</t>
  </si>
  <si>
    <t>STABILIMENTI BALNEARITARIFA</t>
  </si>
  <si>
    <t>ALTRI ALLOGGI PRIVATIPASQUALI ENZO</t>
  </si>
  <si>
    <t>BED &amp; BREAKFASTB&amp;B CIPRIANI GIANCARLO</t>
  </si>
  <si>
    <t>TURISMO RURALEIL CASALE DI MARIU'</t>
  </si>
  <si>
    <t>BED &amp; BREAKFASTCORNER GARDEN B&amp;B</t>
  </si>
  <si>
    <t>BED &amp; BREAKFASTB&amp;B LUNA ROSSA</t>
  </si>
  <si>
    <t>STABILIMENTI BALNEARIBEACH BOYS</t>
  </si>
  <si>
    <t>ALTRI ALLOGGI PRIVATIFIORENZA ZACCONI</t>
  </si>
  <si>
    <t>ALLOGGI AGRITURISTICIAGRITURISMO SOGNO D' ESTATE</t>
  </si>
  <si>
    <t>ALLOGGI AGRITURISTICILA SCALA DI SETA</t>
  </si>
  <si>
    <t>ALLOGGI IN AFFITTOHOTEL TORRESI AFFITTACAMERE</t>
  </si>
  <si>
    <t>BED &amp; BREAKFASTB&amp;B SUN SHINE</t>
  </si>
  <si>
    <t>TURISMO RURALECOUNTRY RESORT PAMPERDUTO</t>
  </si>
  <si>
    <t>ALLOGGI IN AFFITTOCASALE TORRENOVA</t>
  </si>
  <si>
    <t>BED &amp; BREAKFASTB&amp;B DUE PASSI DAL MARE</t>
  </si>
  <si>
    <t>STABILIMENTI BALNEARIBARRACUDA BEACH</t>
  </si>
  <si>
    <t>BED &amp; BREAKFASTB&amp;B SERENA CAPECCI</t>
  </si>
  <si>
    <t>ALLOGGI AGRITURISTICILE ROSE E I BAMBU</t>
  </si>
  <si>
    <t>BED &amp; BREAKFASTB&amp;B ANTIGUA</t>
  </si>
  <si>
    <t>TURISMO RURALEIL CONTADINO E IL MARE</t>
  </si>
  <si>
    <t>BED &amp; BREAKFASTB&amp;B L'ORTO MARINO</t>
  </si>
  <si>
    <t>BED &amp; BREAKFASTB&amp;B TORRETTA BONAPARTE</t>
  </si>
  <si>
    <t>ALLOGGI IN AFFITTOLOCANDA DEL TAVOLO MATTO</t>
  </si>
  <si>
    <t>ALLOGGI AGRITURISTICIL'ANTICO ULIVETO</t>
  </si>
  <si>
    <t>BED &amp; BREAKFASTB&amp;B DOMUS MONTESANTO</t>
  </si>
  <si>
    <t>AREE DI SOSTA (PLEIN AIR)AREA SOSTA CAMPER PIAZZA DEL MERCATO</t>
  </si>
  <si>
    <t>ALLOGGI AGRITURISTICILA FONTE</t>
  </si>
  <si>
    <t>ALLOGGI AGRITURISTICIIL TRANSUMANTE</t>
  </si>
  <si>
    <t>BED &amp; BREAKFASTB&amp;B INES di MUNTEANU MIHAELA</t>
  </si>
  <si>
    <t>BED &amp; BREAKFASTB&amp;B LA BIANCA</t>
  </si>
  <si>
    <t>CAMPEGGILIDO ASOLA</t>
  </si>
  <si>
    <t>CAMPEGGICAMPING VILLAGE COSTA VERDE</t>
  </si>
  <si>
    <t>CAMPEGGIREGINA</t>
  </si>
  <si>
    <t>ALLOGGI IN AFFITTOFRAL DI BROCCOLO LAMBERTO E C. SNC</t>
  </si>
  <si>
    <t>ALLOGGI IN AFFITTOBORRONI DANTE</t>
  </si>
  <si>
    <t>CASE PER FERIEISTITUTO FIGLIE DELL'ADDOLORATA</t>
  </si>
  <si>
    <t>CAMPEGGINUOVO NATURAL VILLAGE</t>
  </si>
  <si>
    <t>TURISMO RURALELA CIPOLLA D'ORO</t>
  </si>
  <si>
    <t>ALBERGHIHOTEL TORRESI</t>
  </si>
  <si>
    <t>ALBERGHISTORK</t>
  </si>
  <si>
    <t>ALBERGHILA TERRAZZA</t>
  </si>
  <si>
    <t>ALLOGGI AGRITURISTICILA CONTRADA DEL RAGLIO</t>
  </si>
  <si>
    <t>ALLOGGI AGRITURISTICILE CASTELLA</t>
  </si>
  <si>
    <t>BED &amp; BREAKFASTB&amp;B PIAZZA VERDE</t>
  </si>
  <si>
    <t>BED &amp; BREAKFASTB&amp;B A CASA DI PICI</t>
  </si>
  <si>
    <t>BED &amp; BREAKFASTB&amp;B CENTRO IPPICO ANDREA</t>
  </si>
  <si>
    <t>STABILIMENTI BALNEARIMOSQUITO</t>
  </si>
  <si>
    <t>STABILIMENTI BALNEARISOLERO</t>
  </si>
  <si>
    <t>STABILIMENTI BALNEARISAN DIEGO BEACH</t>
  </si>
  <si>
    <t>STABILIMENTI BALNEARIL'ANCORA</t>
  </si>
  <si>
    <t>STABILIMENTI BALNEARIGIAMIRMA</t>
  </si>
  <si>
    <t>STABILIMENTI BALNEARIGIRI BEACH</t>
  </si>
  <si>
    <t>STABILIMENTI BALNEARILO SCOGLIO</t>
  </si>
  <si>
    <t>STABILIMENTI BALNEARIPLAYA BOCACHICA</t>
  </si>
  <si>
    <t>STABILIMENTI BALNEARIBLU DI LOLLO</t>
  </si>
  <si>
    <t>ALLOGGI AGRITURISTICIIL GIARDINO DEI SAPORI</t>
  </si>
  <si>
    <t>ALBERGHIGALLERY HOTEL RECANATI</t>
  </si>
  <si>
    <t>TURISMO RURALELE MERAVIGLIE COUNTRY-HOUSES</t>
  </si>
  <si>
    <t>ALBERGHIHOTEL SOFTWOOD INFINITO</t>
  </si>
  <si>
    <t>ALBERGHITONINO</t>
  </si>
  <si>
    <t>ALBERGHIALBERGO RISTORANTE PASSERO SOLITARIO</t>
  </si>
  <si>
    <t>BED &amp; BREAKFASTBEATRICE BERTO</t>
  </si>
  <si>
    <t>BED &amp; BREAKFASTERBAIUOLA B&amp;B DI GIBELLINI FRANCA</t>
  </si>
  <si>
    <t>BED &amp; BREAKFASTB&amp;B PALAZZO DALLA CASAPICCOLA</t>
  </si>
  <si>
    <t>OSTELLI PER LA GIOVENTU'W.W.F.  ITALIA</t>
  </si>
  <si>
    <t>BED &amp; BREAKFASTB&amp;B VILLA SCUDERI</t>
  </si>
  <si>
    <t>ALLOGGI AGRITURISTICIIL GELSO ANTICO</t>
  </si>
  <si>
    <t>ALLOGGI AGRITURISTICISOC. AG., RAGGIO VERDE DI PAOLINI GIANMARIO, SANDRO E C.</t>
  </si>
  <si>
    <t>ALLOGGI AGRITURISTICII TRE FILARI</t>
  </si>
  <si>
    <t>ALLOGGI AGRITURISTICIAGRITURISMO "TERRA E VITA"</t>
  </si>
  <si>
    <t>TURISMO RURALELA CASCINA DEL POETA</t>
  </si>
  <si>
    <t>BED &amp; BREAKFASTB&amp;B ITALA di CORVATTA DANIELE</t>
  </si>
  <si>
    <t>BED &amp; BREAKFASTB&amp;B CASTELNUOVO</t>
  </si>
  <si>
    <t>ALLOGGI AGRITURISTICIAGRITURISMO AL CREPUSCOLO</t>
  </si>
  <si>
    <t>BED &amp; BREAKFASTB&amp;B MILLEFIORI</t>
  </si>
  <si>
    <t>ALLOGGI AGRITURISTICIAGRITURISMO BASSARI'</t>
  </si>
  <si>
    <t>BED &amp; BREAKFASTB&amp;B ALLA LUNA</t>
  </si>
  <si>
    <t>ALLOGGI IN AFFITTOCAMPUS L'INFINITO</t>
  </si>
  <si>
    <t>ALBERGHILA CANTINA DI ALE</t>
  </si>
  <si>
    <t>ALLOGGI IN AFFITTOIL TELAIO</t>
  </si>
  <si>
    <t>ALLOGGI IN AFFITTOB&amp;B LE BELLE MARCHE</t>
  </si>
  <si>
    <t>ALLOGGI AGRITURISTICITERRA DEL SOLE</t>
  </si>
  <si>
    <t>AREE DI SOSTA (PLEIN AIR)AREA SOSTA CAMPER - VIA CESARE PERUZZI</t>
  </si>
  <si>
    <t>BED &amp; BREAKFASTB&amp;B ANTICA CAMPAGNA</t>
  </si>
  <si>
    <t>BED &amp; BREAKFASTB&amp;B IN PRINCIPIO VITAE</t>
  </si>
  <si>
    <t>BED &amp; BREAKFASTB&amp;B VERDE PARADISO</t>
  </si>
  <si>
    <t>BED &amp; BREAKFASTIL BARDO</t>
  </si>
  <si>
    <t>ALTRI ALLOGGI PRIVATIFOSCHI CARLO</t>
  </si>
  <si>
    <t>ALTRI ALLOGGI PRIVATILA CASETTA DEL MURATORE GRANDE</t>
  </si>
  <si>
    <t>ALTRI ALLOGGI PRIVATILA CASETTA DEL MURATORE PICCOLO</t>
  </si>
  <si>
    <t>BED &amp; BREAKFASTLA CASA NEL VICOLO</t>
  </si>
  <si>
    <t>ALLOGGI IN AFFITTORESIDENZA DEL BORGO</t>
  </si>
  <si>
    <t>ALTRI ALLOGGI PRIVATIMICHAEL JAMES ANDREWS</t>
  </si>
  <si>
    <t>TURISMO RURALECOUNTRY HOUSE FANTASIA di CICCIOLI CARLA</t>
  </si>
  <si>
    <t>ALLOGGI IN AFFITTOL'APPRODO SRL</t>
  </si>
  <si>
    <t>ALLOGGI IN AFFITTOCAMPUGIANI GIAMMARIO</t>
  </si>
  <si>
    <t>CASE PER FERIESAN LIBERATO</t>
  </si>
  <si>
    <t>OSTELLI PER LA GIOVENTU'ANGOLO DI PARADISO</t>
  </si>
  <si>
    <t>BED &amp; BREAKFASTB&amp;B PAPI</t>
  </si>
  <si>
    <t>TURISMO RURALEVILLA SIBILLINI</t>
  </si>
  <si>
    <t>ALBERGHISAN LIBERATO</t>
  </si>
  <si>
    <t>ALLOGGI AGRITURISTICIMIRYAM</t>
  </si>
  <si>
    <t>ALLOGGI AGRITURISTICISILVIA</t>
  </si>
  <si>
    <t>ALLOGGI AGRITURISTICIBELLEBUONO</t>
  </si>
  <si>
    <t>ALLOGGI AGRITURISTICILA CIOPPA</t>
  </si>
  <si>
    <t>ALLOGGI AGRITURISTICIIL CASOLARE</t>
  </si>
  <si>
    <t>BED &amp; BREAKFASTB&amp;B CASA NOSTRA</t>
  </si>
  <si>
    <t>ALLOGGI AGRITURISTICIAGRITURISMO LA TORRE</t>
  </si>
  <si>
    <t>ALLOGGI IN AFFITTOLA CESA</t>
  </si>
  <si>
    <t>ALLOGGI AGRITURISTICILA QUERCIA DELLA MEMORIA</t>
  </si>
  <si>
    <t>ALLOGGI AGRITURISTICIIL CASTELLANO</t>
  </si>
  <si>
    <t>BED &amp; BREAKFASTLE RONDINI</t>
  </si>
  <si>
    <t>TURISMO RURALESHAMBALA COUNTRY HOUSE</t>
  </si>
  <si>
    <t>OSTELLI PER LA GIOVENTU'FORESTERIA COMUNALE</t>
  </si>
  <si>
    <t>BED &amp; BREAKFASTB&amp;B CASAGATTI</t>
  </si>
  <si>
    <t>ALLOGGI IN AFFITTOVALLE DEL LUPO</t>
  </si>
  <si>
    <t>ALBERGHIALBERGO CENTRALE</t>
  </si>
  <si>
    <t>ALLOGGI IN AFFITTOBELLA VAL'LONE</t>
  </si>
  <si>
    <t>TURISMO RURALECOUNTRY HOUSE CERQUETO di MONICA MARIA HENRICA DE VEER</t>
  </si>
  <si>
    <t>BED &amp; BREAKFASTB&amp;B PHOENIX HOUSE</t>
  </si>
  <si>
    <t>TURISMO RURALEPALAZZO MORICHELLI D'ALTEMPS</t>
  </si>
  <si>
    <t>ALLOGGI IN AFFITTOCASA CAROTONDO DI FOULKES VANESSA TRINA</t>
  </si>
  <si>
    <t>ALLOGGI AGRITURISTICIINFINITI ORIZZONTI</t>
  </si>
  <si>
    <t>BED &amp; BREAKFASTB&amp;B CASA FENICE</t>
  </si>
  <si>
    <t>TURISMO RURALEVILLA SABRINA</t>
  </si>
  <si>
    <t>BED &amp; BREAKFASTDORMI DA ME</t>
  </si>
  <si>
    <t>ALLOGGI IN AFFITTOCARAVANSERRAGLIO L'ANTICO MILIARIO</t>
  </si>
  <si>
    <t>ALLOGGI AGRITURISTICILA LOCANDA DELLA ROCCA</t>
  </si>
  <si>
    <t>ALLOGGI IN AFFITTOLA VILLA AFFITTACAMERE</t>
  </si>
  <si>
    <t>BED &amp; BREAKFASTB&amp;B GIOVANNI DELLACASA</t>
  </si>
  <si>
    <t>BED &amp; BREAKFASTB&amp;B EL SITO</t>
  </si>
  <si>
    <t>ALLOGGI IN AFFITTOTELONI SANDRO</t>
  </si>
  <si>
    <t>ALTRI ALLOGGI PRIVATIMEZZOBAIOCCO APPARTAMENTO</t>
  </si>
  <si>
    <t>BED &amp; BREAKFASTB&amp;B SEME DI MELA</t>
  </si>
  <si>
    <t>BED &amp; BREAKFASTB&amp;B MEZZOBAIOCCO</t>
  </si>
  <si>
    <t>TURISMO RURALEPALAZZO GENTILI SUITES, APARTMENTS, WELLNESS &amp; SPA</t>
  </si>
  <si>
    <t>ALTRI ALLOGGI PRIVATIMONTESI FRANCESCA</t>
  </si>
  <si>
    <t>CAMPEGGICAMPEGGIO DEL POGGIO</t>
  </si>
  <si>
    <t>BED &amp; BREAKFASTB&amp;B IL CANTUCCIO</t>
  </si>
  <si>
    <t>ALLOGGI IN AFFITTOVILLA DEL CAVALIERE</t>
  </si>
  <si>
    <t>ALTRI ALLOGGI PRIVATISCODERONI CRISTINA</t>
  </si>
  <si>
    <t>BED &amp; BREAKFASTB&amp;B SAN ROCCO</t>
  </si>
  <si>
    <t>TURISMO RURALECICCO BIANCO di SCHWARZ WOLFANG ALFRED WILHELM</t>
  </si>
  <si>
    <t>ALTRI ALLOGGI PRIVATICASA BENESSERE</t>
  </si>
  <si>
    <t>ALTRI ALLOGGI PRIVATIVACANZE AL CASTELLO</t>
  </si>
  <si>
    <t>BED &amp; BREAKFASTB&amp;B LA ROTONDA IN COLLINA</t>
  </si>
  <si>
    <t>BED &amp; BREAKFASTB&amp;B BIANCHINI ANTONIA</t>
  </si>
  <si>
    <t>ALLOGGI IN AFFITTOCASE ED APPARTAMENTI PER VACANZE C.DA ROCCHETTA</t>
  </si>
  <si>
    <t>ALLOGGI IN AFFITTOCASE ED APPARTAMENTI PER VACANZE VIA SAN MAURO (SANT'ELENA)</t>
  </si>
  <si>
    <t>BED &amp; BREAKFASTB&amp;B A CASA DI LUCIA</t>
  </si>
  <si>
    <t>ALLOGGI AGRITURISTICIBAGNI DI PITINO</t>
  </si>
  <si>
    <t>BED &amp; BREAKFASTB&amp;B DA SUGARI'</t>
  </si>
  <si>
    <t>ALTRI ALLOGGI PRIVATISEPTEMPEDA HILLS</t>
  </si>
  <si>
    <t>ALTRI ALLOGGI PRIVATIBRAVI NORINA</t>
  </si>
  <si>
    <t>ALLOGGI IN AFFITTOVALLESI ENRICO</t>
  </si>
  <si>
    <t>ALLOGGI AGRITURISTICIL'ISOLA CHE NON C'ERA</t>
  </si>
  <si>
    <t>ALLOGGI IN AFFITTOPINO NERO</t>
  </si>
  <si>
    <t>BED &amp; BREAKFASTB&amp;B LA VILLA</t>
  </si>
  <si>
    <t>TURISMO RURALELA SORGENTE DEL SOLE</t>
  </si>
  <si>
    <t>ALTRI ALLOGGI PRIVATICARRUTHERS JOCELJN JUNE  MITFORD</t>
  </si>
  <si>
    <t>BED &amp; BREAKFASTB&amp;B BORGO D'ANCHISE di BASILE ANCHISE</t>
  </si>
  <si>
    <t>ALBERGHILE DUE ROSE</t>
  </si>
  <si>
    <t>ALLOGGI IN AFFITTOFERONIA - CASE E APPARTAMENTI PER VACANZE</t>
  </si>
  <si>
    <t>TURISMO RURALEPINETA COUNTRY HOUSE</t>
  </si>
  <si>
    <t>BED &amp; BREAKFASTB&amp;B LOGGIA SERVANZI</t>
  </si>
  <si>
    <t>ALLOGGI IN AFFITTOAL TORRONE</t>
  </si>
  <si>
    <t>TURISMO RURALETERRE DI ORPIANO</t>
  </si>
  <si>
    <t>ALBERGHI ALBERGO LOCANDA SALIMBENI</t>
  </si>
  <si>
    <t>TURISMO RURALECASAL VILLANOVA</t>
  </si>
  <si>
    <t>ALBERGHIIL FARO</t>
  </si>
  <si>
    <t>ALBERGHIDUE TORRI</t>
  </si>
  <si>
    <t>ALBERGHIHOTEL FERONIA</t>
  </si>
  <si>
    <t>BED &amp; BREAKFASTB&amp;B ALCE ANGELO</t>
  </si>
  <si>
    <t>BED &amp; BREAKFASTB&amp;B LA PIEVE</t>
  </si>
  <si>
    <t>ALLOGGI AGRITURISTICILA LOCANDA DEI COMACINI</t>
  </si>
  <si>
    <t>CASE PER FERIEABBADIA DI ELCITO</t>
  </si>
  <si>
    <t>CASE PER FERIESORGENTE VERDE SILENZIO</t>
  </si>
  <si>
    <t>ALLOGGI AGRITURISTICIVILLAROSETTA</t>
  </si>
  <si>
    <t>ALLOGGI AGRITURISTICIL'ANTICO  OLIVETO</t>
  </si>
  <si>
    <t>ALLOGGI AGRITURISTICIFATTORIA LE ORIGINI</t>
  </si>
  <si>
    <t>ALLOGGI AGRITURISTICILE BORGIANELLE</t>
  </si>
  <si>
    <t>BED &amp; BREAKFASTB&amp;B IL CAVALLINO BIANCO</t>
  </si>
  <si>
    <t>BED &amp; BREAKFASTLE VALLICELLE</t>
  </si>
  <si>
    <t>ALLOGGI AGRITURISTICIAGRITURISMO IL MELOGRANO</t>
  </si>
  <si>
    <t>ALTRI ALLOGGI PRIVATIAPPARTAMENTO AMMOBILIATO PER USO TURISTICO LUCCERINI BENITO</t>
  </si>
  <si>
    <t>TURISMO RURALECOLLEROVERE COUNTRY HOUSE</t>
  </si>
  <si>
    <t>ALTRI ALLOGGI PRIVATIMANNOZZI SERGIO</t>
  </si>
  <si>
    <t>ALLOGGI IN AFFITTOFONTE LE CASTELLANE DI FABI CARLA</t>
  </si>
  <si>
    <t>ALTRI ALLOGGI PRIVATIDEL MEDICO GRAZIELLA</t>
  </si>
  <si>
    <t>ALLOGGI AGRITURISTICICASCINA GABBA</t>
  </si>
  <si>
    <t>ALTRI ALLOGGI PRIVATILA CAPANNINA</t>
  </si>
  <si>
    <t>BED &amp; BREAKFASTB&amp;B VERDEQUIETE VENANZI MAURO</t>
  </si>
  <si>
    <t>ALTRI ALLOGGI PRIVATIANGELA PESCI</t>
  </si>
  <si>
    <t>ALLOGGI IN AFFITTOVILLA SAN RAFFAELLO</t>
  </si>
  <si>
    <t>BED &amp; BREAKFASTB&amp;B IL PORTICO DI FROLLONI GIUSEPPE</t>
  </si>
  <si>
    <t>TURISMO RURALEANTICA DIMORA</t>
  </si>
  <si>
    <t>TURISMO RURALEMALAVOLPE</t>
  </si>
  <si>
    <t>ALTRI ALLOGGI PRIVATIFONTEMARTA</t>
  </si>
  <si>
    <t>ALLOGGI AGRITURISTICIAZIENDA AGRICOLA LE BORETTE S.A.S. DI PIEROBON ARNALDO E C.</t>
  </si>
  <si>
    <t>ALLOGGI AGRITURISTICISERPANERA</t>
  </si>
  <si>
    <t>ALTRI ALLOGGI PRIVATIPERUGINI FIORENZO</t>
  </si>
  <si>
    <t>ALTRI ALLOGGI PRIVATIIL RIFUGIO DEI CANTICI</t>
  </si>
  <si>
    <t>ALLOGGI IN AFFITTORESIDENCE IL SERAFINO</t>
  </si>
  <si>
    <t>BED &amp; BREAKFASTB&amp;B OSPITI</t>
  </si>
  <si>
    <t>ALTRI ALLOGGI PRIVATICASA VACANZE DUCA SCHITO</t>
  </si>
  <si>
    <t>BED &amp; BREAKFASTB&amp;B IL RIFUGIO DEI CANTICI</t>
  </si>
  <si>
    <t>ALLOGGI AGRITURISTICITERRO</t>
  </si>
  <si>
    <t>ALLOGGI AGRITURISTICILE BRUGNOLETE</t>
  </si>
  <si>
    <t>ALLOGGI AGRITURISTICIIL SASSETTO</t>
  </si>
  <si>
    <t>CAMPEGGI4 STAGIONI</t>
  </si>
  <si>
    <t>ALLOGGI IN AFFITTORESIDENCE IL GLICINE</t>
  </si>
  <si>
    <t>ALBERGHIHOTEL BRUNFORTE</t>
  </si>
  <si>
    <t>ALBERGHICENTRO TURISTICO MONTANARIA</t>
  </si>
  <si>
    <t>ALBERGHILA MARCHIGIANA</t>
  </si>
  <si>
    <t>ALBERGHITERME</t>
  </si>
  <si>
    <t>ALBERGHILA SIBILLA</t>
  </si>
  <si>
    <t>ALBERGHIEDEN</t>
  </si>
  <si>
    <t>ALBERGHILA CASTELLANA</t>
  </si>
  <si>
    <t>ALLOGGI IN AFFITTORESIDENCE IL GLICINE - VIA DEL COLLE</t>
  </si>
  <si>
    <t>ALLOGGI IN AFFITTORESIDENZE VERDEQUIETE</t>
  </si>
  <si>
    <t>ALBERGHIHOTEL HERMITAGE</t>
  </si>
  <si>
    <t>ALBERGHIHOTEL RISTORANTE AI PINI</t>
  </si>
  <si>
    <t>ALBERGHIANTICO PALAZZO DAL PERO</t>
  </si>
  <si>
    <t>BED &amp; BREAKFASTB&amp;B LA FONTE</t>
  </si>
  <si>
    <t>ALLOGGI IN AFFITTOLA CASCATA</t>
  </si>
  <si>
    <t>ALBERGHIDA FAUSTINA (DIPENDENZA)</t>
  </si>
  <si>
    <t>ALBERGHIDA FAUSTINA</t>
  </si>
  <si>
    <t>BED &amp; BREAKFASTB&amp;B VILLA ANNA</t>
  </si>
  <si>
    <t>ALLOGGI AGRITURISTICIAGRITURISMO COLLI DI SERRAPETRONA</t>
  </si>
  <si>
    <t>TURISMO RURALEBAGLIO DELLA LUNA</t>
  </si>
  <si>
    <t>ALLOGGI AGRITURISTICIAGRITURISMO L' ARENARIA</t>
  </si>
  <si>
    <t>ALBERGHIALBERGO RISTORANTE BAR DA LORE'</t>
  </si>
  <si>
    <t>ALBERGHIFERRANTI</t>
  </si>
  <si>
    <t>ALLOGGI AGRITURISTICICARAVANSERRAGLIO</t>
  </si>
  <si>
    <t>ALLOGGI AGRITURISTICIOLTRE LA SIEPE</t>
  </si>
  <si>
    <t>BED &amp; BREAKFASTLucrezia &amp; Cesare Borgia di Sandro Marchionni</t>
  </si>
  <si>
    <t>ALTRI ALLOGGI PRIVATIPAOLO TALLEI</t>
  </si>
  <si>
    <t>BED &amp; BREAKFASTB&amp;B VILLA CAPPELLETTI</t>
  </si>
  <si>
    <t>BED &amp; BREAKFASTB&amp;B FONTE DELL'ARIA</t>
  </si>
  <si>
    <t>BED &amp; BREAKFASTB&amp;B L'ALBERGO DI IERI</t>
  </si>
  <si>
    <t>BED &amp; BREAKFASTB&amp;B IL MULINO DI GELAGNA</t>
  </si>
  <si>
    <t>ALBERGHILA CONTRADA</t>
  </si>
  <si>
    <t>ALLOGGI AGRITURISTICIAGRITURISMO NONNO GIRO'</t>
  </si>
  <si>
    <t>BED &amp; BREAKFASTB&amp;B LA CORTE</t>
  </si>
  <si>
    <t>BED &amp; BREAKFASTB&amp;B RUSTICO di TOLA PERLA CRISTINA</t>
  </si>
  <si>
    <t>BED &amp; BREAKFASTB&amp;B IL CASALE DEGLI INCANTI</t>
  </si>
  <si>
    <t>ALTRI ALLOGGI PRIVATIADRIAN ARTHUR THOMAS GARDNER</t>
  </si>
  <si>
    <t>ALLOGGI AGRITURISTICIAGRITURISMO PONZI-ORFINI</t>
  </si>
  <si>
    <t>BED &amp; BREAKFASTB&amp;B CASA TOURING SAN NICOLA</t>
  </si>
  <si>
    <t>BED &amp; BREAKFASTB&amp;B LINA BATTELLINI</t>
  </si>
  <si>
    <t>BED &amp; BREAKFASTB&amp;B L'AGRIFOGLIO</t>
  </si>
  <si>
    <t>ALBERGHIHOTEL CLUENTUM</t>
  </si>
  <si>
    <t>ALLOGGI IN AFFITTOLA CORTE</t>
  </si>
  <si>
    <t>ALLOGGI IN AFFITTOANGELINA URBAN LODGE</t>
  </si>
  <si>
    <t>ALLOGGI IN AFFITTO124 AFFITTACAMERE</t>
  </si>
  <si>
    <t>ALLOGGI AGRITURISTICIAGRITURISMO MAMMA ROSA</t>
  </si>
  <si>
    <t>TURISMO RURALEGREEN PLANET</t>
  </si>
  <si>
    <t>BED &amp; BREAKFASTB&amp;B VILLA D'ARIA</t>
  </si>
  <si>
    <t>ALBERGHIALBERGO RISTORANTE MILANO ***</t>
  </si>
  <si>
    <t>ALBERGHIHOTEL RISTORANTE LA FORESTERIA</t>
  </si>
  <si>
    <t>ALBERGHIHOTEL 77</t>
  </si>
  <si>
    <t>BED &amp; BREAKFASTB&amp;B FONTEBIGONCIO</t>
  </si>
  <si>
    <t>ALLOGGI AGRITURISTICIAGRITURISMO COLLE REGNANO</t>
  </si>
  <si>
    <t>BED &amp; BREAKFASTB&amp;B PODERE DEL FAGIANO</t>
  </si>
  <si>
    <t>BED &amp; BREAKFASTB&amp;B SONIA MINNICI</t>
  </si>
  <si>
    <t>ALLOGGI AGRITURISTICIAZIENDA AGRICOLA DI BRECCIA GIUSEPPINA &amp; FIGLI</t>
  </si>
  <si>
    <t>BED &amp; BREAKFASTB&amp;B IL TEATRO</t>
  </si>
  <si>
    <t>ALLOGGI AGRITURISTICIAZIENDA AGRITURISTICA TERRE DEL CHIENTI</t>
  </si>
  <si>
    <t>ALLOGGI AGRITURISTICIAGRITURISMO LE QUATTRO STAGIONI - SOCIETA' AGRICOLA S.S.</t>
  </si>
  <si>
    <t>BED &amp; BREAKFASTB&amp;B LE FOGLIE RIDENTI</t>
  </si>
  <si>
    <t>BED &amp; BREAKFASTB&amp;B SAN NICOLA</t>
  </si>
  <si>
    <t>BED &amp; BREAKFASTB&amp;B DA EZIO</t>
  </si>
  <si>
    <t>BED &amp; BREAKFASTB&amp;B STANZA DEL COMMEDIANTE</t>
  </si>
  <si>
    <t>ALLOGGI AGRITURISTICISOCIETA' AGRICOLA PASCUCCI</t>
  </si>
  <si>
    <t>BED &amp; BREAKFASTCASALE DELLE RONDINI</t>
  </si>
  <si>
    <t>ALLOGGI AGRITURISTICIAGRITURISMO MERLINI</t>
  </si>
  <si>
    <t>ALBERGHIHOTEL IL BOSCHETTO</t>
  </si>
  <si>
    <t>ALLOGGI AGRITURISTICIAGRITURISMO POGGIO AJANO</t>
  </si>
  <si>
    <t>BED &amp; BREAKFASTB&amp;B LA SORGENTE DEI SALI</t>
  </si>
  <si>
    <t>TURISMO RURALECOUNTRY HOUSE LA FATTORIA</t>
  </si>
  <si>
    <t>TURISMO RURALECOUNTRY HOUSE IL VILLINO</t>
  </si>
  <si>
    <t>ALLOGGI AGRITURISTICICONCE di ROGANTI SPOLETINI ENRICO</t>
  </si>
  <si>
    <t>ALBERGHIIL VECCHIO GRANAIO</t>
  </si>
  <si>
    <t>BED &amp; BREAKFASTB&amp;B CASAL DE PINI</t>
  </si>
  <si>
    <t>BED &amp; BREAKFASTB&amp;B PALAZZO RUFFINI</t>
  </si>
  <si>
    <t>ALLOGGI AGRITURISTICII DUE PINI</t>
  </si>
  <si>
    <t>ALLOGGI AGRITURISTICICATIGNANO</t>
  </si>
  <si>
    <t>ALLOGGI AGRITURISTICIGOLF DI SCHITO di RAPACCINI PASQUALE</t>
  </si>
  <si>
    <t>ALLOGGI AGRITURISTICILA VALLE DEL VENTO di FARABOLLINI FRANCESCO</t>
  </si>
  <si>
    <t>ALLOGGI AGRITURISTICILA MATTORA</t>
  </si>
  <si>
    <t>ALLOGGI AGRITURISTICIVILLA FIORITA di RAPACCINI PASQUALE</t>
  </si>
  <si>
    <t>ALLOGGI AGRITURISTICIVALCAMPANA di MANCINELLI LUCIANA</t>
  </si>
  <si>
    <t>ALLOGGI AGRITURISTICILA GRANCIA</t>
  </si>
  <si>
    <t>ALLOGGI AGRITURISTICIFONTECHIARA</t>
  </si>
  <si>
    <t>ALLOGGI AGRITURISTICILA SIESTA</t>
  </si>
  <si>
    <t>BED &amp; BREAKFASTB&amp;B VILLA TRINA</t>
  </si>
  <si>
    <t>BED &amp; BREAKFASTB&amp;B ANTICHI GELSI</t>
  </si>
  <si>
    <t>ALLOGGI IN AFFITTOCASA ED APPARTAMENTI PER VACANZE VALCERASA SAS</t>
  </si>
  <si>
    <t>ALBERGHIHOTEL GRIMALDI</t>
  </si>
  <si>
    <t>ALTRI ALLOGGI PRIVATISWEET HOME</t>
  </si>
  <si>
    <t>ALLOGGI AGRITURISTICIIL CONFINE</t>
  </si>
  <si>
    <t>ALLOGGI AGRITURISTICIAZIENDA AGRITURISTICA RIO TORBIDO 101</t>
  </si>
  <si>
    <t>ALLOGGI AGRITURISTICILE TAMERICI</t>
  </si>
  <si>
    <t>ALLOGGI AGRITURISTICICASE LEONORI</t>
  </si>
  <si>
    <t>BED &amp; BREAKFASTB&amp;B DEI CESARI</t>
  </si>
  <si>
    <t>ALTRI ALLOGGI PRIVATICASA GEMMA</t>
  </si>
  <si>
    <t>ALTRI ALLOGGI PRIVATIVILLA SARA</t>
  </si>
  <si>
    <t>ALTRI ALLOGGI PRIVATICASA RUFFINI MAGGIOLINI</t>
  </si>
  <si>
    <t>BED &amp; BREAKFASTB&amp;B BIBIANO 38</t>
  </si>
  <si>
    <t>BED &amp; BREAKFASTB&amp;B TRANSITA A TREIA</t>
  </si>
  <si>
    <t>ALLOGGI IN AFFITTOIL ROCCOLO</t>
  </si>
  <si>
    <t>BED &amp; BREAKFASTB&amp;B DENOPOPE</t>
  </si>
  <si>
    <t>ALLOGGI AGRITURISTICIFORESTALE LUTI</t>
  </si>
  <si>
    <t>ALLOGGI AGRITURISTICIPIAN DI GIANO</t>
  </si>
  <si>
    <t>ALLOGGI AGRITURISTICICASALE DEL GIGLIO</t>
  </si>
  <si>
    <t>TURISMO RURALECOUNTRY HOUSE IL CASALE</t>
  </si>
  <si>
    <t>TURISMO RURALECOUNTRY HOUSE DI FEDERICI ANNA</t>
  </si>
  <si>
    <t>OSTELLI PER LA GIOVENTU'IL TIGLIO</t>
  </si>
  <si>
    <t>ALTRI ALLOGGI PRIVATICOTTAGE LA VOLPE E IL FAGIANO</t>
  </si>
  <si>
    <t>ALBERGHILA MAESTA'</t>
  </si>
  <si>
    <t>ALLOGGI IN AFFITTOLOCANDA CAFFE' LE LOGGE</t>
  </si>
  <si>
    <t>BED &amp; BREAKFASTCASA LEONI B&amp;B</t>
  </si>
  <si>
    <t>BED &amp; BREAKFASTB&amp;B S. ERCOLANO COUNTRY</t>
  </si>
  <si>
    <t>RIFUGIRIFUGIO CASALI</t>
  </si>
  <si>
    <t>RIFUGIRIFUGIO ALPINO DEL FARGNO</t>
  </si>
  <si>
    <t>BED &amp; BREAKFASTB&amp;B L'OCCHIO DELLA MONTAGNA</t>
  </si>
  <si>
    <t>BED &amp; BREAKFASTB&amp;B CHALET IL CERBIATTO</t>
  </si>
  <si>
    <t>BED &amp; BREAKFASTB&amp;B LA FINESTRA SUI MONTI</t>
  </si>
  <si>
    <t>BED &amp; BREAKFASTB&amp;B IL CONVENTINO</t>
  </si>
  <si>
    <t>ALBERGHIMONTE BOVE</t>
  </si>
  <si>
    <t>ALBERGHICRYSTAL</t>
  </si>
  <si>
    <t>ALBERGHIHOTEL USSITA</t>
  </si>
  <si>
    <t>ALBERGHIFELYCITA</t>
  </si>
  <si>
    <t>CASE PER FERIEDOMUS LAETITIAE</t>
  </si>
  <si>
    <t>OSTELLI PER LA GIOVENTU'OSTELLO PER LA GIOVENTU' COLORITO</t>
  </si>
  <si>
    <t>CASE PER FERIESOGGIORNO DON BOSCO</t>
  </si>
  <si>
    <t>BED &amp; BREAKFASTB&amp;B LA CASA DELL'ORTIGIANA</t>
  </si>
  <si>
    <t>CAMPEGGICAMPING ESTATE INVERNO</t>
  </si>
  <si>
    <t>BED &amp; BREAKFASTB&amp;B LA COPPARA</t>
  </si>
  <si>
    <t>ALLOGGI IN AFFITTOBAITA GIOIOSA</t>
  </si>
  <si>
    <t>ALTRI ALLOGGI PRIVATIDOMUS MONTE BOVE</t>
  </si>
  <si>
    <t>CASE PER FERIESANTUARIO DI MACERETO (Locali Palazzo delle Guaite)</t>
  </si>
  <si>
    <t>BED &amp; BREAKFASTB&amp;B IL CANTO DEL NERA</t>
  </si>
  <si>
    <t>BED &amp; BREAKFASTB&amp;B GALLIANO</t>
  </si>
  <si>
    <t>BED &amp; BREAKFASTB&amp;B LA MANSARDINA</t>
  </si>
  <si>
    <t>BED &amp; BREAKFASTB&amp;B DUE TORRI</t>
  </si>
  <si>
    <t>ALLOGGI IN AFFITTOAFFITTACAMERE VILLACOLLE</t>
  </si>
  <si>
    <t>ALBERGHIHOTEL RISTORANTE ELENA</t>
  </si>
  <si>
    <t>RIFUGIRIFUGIO ESCURSIONISTICO DI CUPI</t>
  </si>
  <si>
    <t>CASE PER FERIESANTUARIO DI MACERETO (Locali Foresteria)</t>
  </si>
  <si>
    <t>BED &amp; BREAKFASTB&amp;B VIA DEL POGGIO</t>
  </si>
  <si>
    <t>BED &amp; BREAKFASTB&amp;B IL RUSCELLO</t>
  </si>
  <si>
    <t>ALLOGGI IN AFFITTOAPPARTAMENTI TRE MONTI</t>
  </si>
  <si>
    <t>BED &amp; BREAKFASTLA CASA NEL BORGO</t>
  </si>
  <si>
    <t>ALTRI ALLOGGI PRIVATIALTAROCCA MARIA CRISTINA</t>
  </si>
  <si>
    <t>ALLOGGI IN AFFITTOTRE MONTI</t>
  </si>
  <si>
    <t>BED &amp; BREAKFASTVIA DEL BORGO</t>
  </si>
  <si>
    <t>ALLOGGI AGRITURISTICILO ZAFFERANO</t>
  </si>
  <si>
    <t>BED &amp; BREAKFASTB&amp;B VIA USSITA</t>
  </si>
  <si>
    <t>BED &amp; BREAKFASTB&amp;B IL CASTELLANO</t>
  </si>
  <si>
    <t>BED &amp; BREAKFASTB&amp;B VILLA FIORITA</t>
  </si>
  <si>
    <t>ALLOGGI AGRITURISTICILA VALLE VERDE</t>
  </si>
  <si>
    <t>TURISMO RURALECASTEL DI LUCO</t>
  </si>
  <si>
    <t>ALBERGHIHOTEL ITALIA</t>
  </si>
  <si>
    <t>ALBERGHIHOTEL RISTORANTE IL PASSO</t>
  </si>
  <si>
    <t>ALBERGHIALBERGO RISTORANTE TERME</t>
  </si>
  <si>
    <t>ALBERGHIHOTEL RISTORANTE TRE LANTERNE</t>
  </si>
  <si>
    <t>ALLOGGI AGRITURISTICIAGRITURISMO IL ROCCOLO</t>
  </si>
  <si>
    <t>BED &amp; BREAKFASTB&amp;B TORRE COLOMBAIA</t>
  </si>
  <si>
    <t>BED &amp; BREAKFASTB&amp;B ZEPPILLI DOMENICO</t>
  </si>
  <si>
    <t>BED &amp; BREAKFASTB&amp;B NEPI MARIA ASSUNTA</t>
  </si>
  <si>
    <t>BED &amp; BREAKFASTB&amp;B CUORE</t>
  </si>
  <si>
    <t>BED &amp; BREAKFASTB&amp;B ARIA PULITA</t>
  </si>
  <si>
    <t>BED &amp; BREAKFASTB&amp;B VILLA SILVIA</t>
  </si>
  <si>
    <t>BED &amp; BREAKFASTB&amp;B LA PIAZZETTA</t>
  </si>
  <si>
    <t>BED &amp; BREAKFASTB&amp;B DA TEMPERI'</t>
  </si>
  <si>
    <t>ALLOGGI AGRITURISTICILAGA NORD</t>
  </si>
  <si>
    <t>OSTELLI PER LA GIOVENTU'OSTELLO DI CAGNANO</t>
  </si>
  <si>
    <t>ALBERGHIHOTEL RISTORANTE MONASTERO  VALLEDACQUA</t>
  </si>
  <si>
    <t>ALLOGGI IN AFFITTOAFFITTACAMERE ELIA EMMA</t>
  </si>
  <si>
    <t>BED &amp; BREAKFASTB&amp;B EMILIA MARILYN TROLI</t>
  </si>
  <si>
    <t>BED &amp; BREAKFASTB&amp;B NONNA PIA</t>
  </si>
  <si>
    <t>BED &amp; BREAKFASTB&amp;B TOCCHI SESTILIA</t>
  </si>
  <si>
    <t>BED &amp; BREAKFASTB&amp;B DI MALLONI FERDINANDO</t>
  </si>
  <si>
    <t>ALLOGGI AGRITURISTICIAGRITURISMO "LA VALLE DELL'ORSO"</t>
  </si>
  <si>
    <t>BED &amp; BREAKFASTB&amp;B CASA FILIPPO</t>
  </si>
  <si>
    <t>BED &amp; BREAKFASTB&amp;B SEIGNEUR HILL</t>
  </si>
  <si>
    <t>BED &amp; BREAKFASTB&amp;B LE ANTICHE VOLTE</t>
  </si>
  <si>
    <t>BED &amp; BREAKFASTB&amp;B LA CASA DEL MELOCOTOGNO</t>
  </si>
  <si>
    <t>BED &amp; BREAKFASTB&amp;B CIELO APERTO di IVEY CLARE</t>
  </si>
  <si>
    <t>BED &amp; BREAKFASTB&amp;B VERDEMARE di MARZETTI ANTONELLA</t>
  </si>
  <si>
    <t>ALLOGGI AGRITURISTICIAGRITURISMO AQUA VIVA</t>
  </si>
  <si>
    <t>TURISMO RURALECOUNTRY HOUSE LA FOROLA 1923</t>
  </si>
  <si>
    <t>ALBERGHIHOTEL RISTORANTE O'VIV</t>
  </si>
  <si>
    <t>BED &amp; BREAKFASTB&amp;B DELLA TARTANA</t>
  </si>
  <si>
    <t>BED &amp; BREAKFASTB&amp;B IL COLLE</t>
  </si>
  <si>
    <t>BED &amp; BREAKFASTB&amp;B GIARDINO MEDITERRANEO</t>
  </si>
  <si>
    <t>BED &amp; BREAKFASTB&amp;B SANTA CATERINA</t>
  </si>
  <si>
    <t>BED &amp; BREAKFASTB&amp;B MARIA ROSA SCICOLONE</t>
  </si>
  <si>
    <t>BED &amp; BREAKFASTB&amp;B ANGELOTTI SERINO</t>
  </si>
  <si>
    <t>BED &amp; BREAKFASTB&amp;B MAMMA GINA</t>
  </si>
  <si>
    <t>ALBERGHIABBADETTA RESORT</t>
  </si>
  <si>
    <t>ALBERGHIHOTEL RISTORANTE IL GRILLO</t>
  </si>
  <si>
    <t>BED &amp; BREAKFASTB&amp;B LA LUNA E LA FORTEZZA</t>
  </si>
  <si>
    <t>ALLOGGI AGRITURISTICIAGRITURISMO CONCA D'ORO</t>
  </si>
  <si>
    <t>ALLOGGI AGRITURISTICIVALLE SAN MARTINO (4)</t>
  </si>
  <si>
    <t>TURISMO RURALECENTRO DEI DUE PARCHI</t>
  </si>
  <si>
    <t>BED &amp; BREAKFASTB&amp;B CAPPELLI CORRADO</t>
  </si>
  <si>
    <t>BED &amp; BREAKFASTB&amp;B FORTUNA EMANUELA</t>
  </si>
  <si>
    <t>BED &amp; BREAKFASTB&amp;B GIARDINO DELLE FATE</t>
  </si>
  <si>
    <t>BED &amp; BREAKFASTB&amp;B TRENTA ROMOLO</t>
  </si>
  <si>
    <t>BED &amp; BREAKFASTB&amp;B ORSINI ELISABETTA</t>
  </si>
  <si>
    <t>BED &amp; BREAKFASTB&amp;B IL NIDO</t>
  </si>
  <si>
    <t>RIFUGIRIFUGIO ESCURSIONISTICO DI COLLE LE CESE</t>
  </si>
  <si>
    <t>BED &amp; BREAKFASTB&amp;B ARCO DI FILIPPO'</t>
  </si>
  <si>
    <t>BED &amp; BREAKFASTB&amp;B LA CASA DEL CONTE</t>
  </si>
  <si>
    <t>BED &amp; BREAKFASTB&amp;B CLAUDIO TASSI</t>
  </si>
  <si>
    <t>BED &amp; BREAKFASTB&amp;B VILLA CAPONI di FEDERICA TASSI</t>
  </si>
  <si>
    <t>BED &amp; BREAKFASTB&amp;B MARIA POLISIA CIABATTONI</t>
  </si>
  <si>
    <t>BED &amp; BREAKFASTANGELO PERLA</t>
  </si>
  <si>
    <t>BED &amp; BREAKFASTB&amp;B GIOVANNA EUPIZI</t>
  </si>
  <si>
    <t>BED &amp; BREAKFASTB&amp;B GIANFRANCO FALCONETTI</t>
  </si>
  <si>
    <t>BED &amp; BREAKFASTB&amp;B CIARABONITTE</t>
  </si>
  <si>
    <t>RIFUGIRIFUGIO DEGLI ALPINI G. GIACOMINI</t>
  </si>
  <si>
    <t>ALBERGHICAMARTINA</t>
  </si>
  <si>
    <t>ALBERGHIAL KAPRIOL</t>
  </si>
  <si>
    <t>ALBERGHIARQUATA</t>
  </si>
  <si>
    <t>OSTELLI PER LA GIOVENTU'OSTELLO DEI LONGOBARDI</t>
  </si>
  <si>
    <t>CASE PER FERIEMARIA IMMACOLATA</t>
  </si>
  <si>
    <t>BED &amp; BREAKFASTB&amp;B CASA DE ANGELIS</t>
  </si>
  <si>
    <t>BED &amp; BREAKFASTB&amp;B IL PICCHIO</t>
  </si>
  <si>
    <t>BED &amp; BREAKFASTB&amp;B CAPONI SILVANA</t>
  </si>
  <si>
    <t>BED &amp; BREAKFASTB&amp;B LE DUNE di ALESIANI ANDREA</t>
  </si>
  <si>
    <t>BED &amp; BREAKFASTB&amp;B LANGUAGE AND ART</t>
  </si>
  <si>
    <t>BED &amp; BREAKFASTASCOLICENTRO B&amp;B DI HEIDI STIPA</t>
  </si>
  <si>
    <t>BED &amp; BREAKFASTB&amp;B VILLA FORTEZZA</t>
  </si>
  <si>
    <t>BED &amp; BREAKFASTB&amp;B L'ARA VECCHIA</t>
  </si>
  <si>
    <t>ALLOGGI AGRITURISTICILE SORGENTI</t>
  </si>
  <si>
    <t>ALLOGGI AGRITURISTICIAGRITURISMO VILLA CICCHI</t>
  </si>
  <si>
    <t>ALBERGHICANTINA DELL'ARTE</t>
  </si>
  <si>
    <t>ALBERGHIHOTEL MARCHE</t>
  </si>
  <si>
    <t>ALBERGHIHOTEL PENNILE</t>
  </si>
  <si>
    <t>BED &amp; BREAKFASTB&amp;B IL POZZO INCANTATO</t>
  </si>
  <si>
    <t>TURISMO RURALECENTRO TURISTICO RURALE IL POGGIO</t>
  </si>
  <si>
    <t>BED &amp; BREAKFASTB&amp;B FIORAVANTI EMIDIO</t>
  </si>
  <si>
    <t>ALLOGGI AGRITURISTICIIL CASTAGNETO</t>
  </si>
  <si>
    <t>BED &amp; BREAKFASTB&amp;B ASCOLI ANTICA</t>
  </si>
  <si>
    <t>BED &amp; BREAKFASTB&amp;B CHARTARIA</t>
  </si>
  <si>
    <t>TURISMO RURALEIL CASALE DEGLI ULIVI</t>
  </si>
  <si>
    <t>BED &amp; BREAKFASTB&amp;B ANTICA DIMORA di ANNA MARIA CAUCCI</t>
  </si>
  <si>
    <t>BED &amp; BREAKFASTB&amp;B TRA LE TORRI</t>
  </si>
  <si>
    <t>BED &amp; BREAKFASTB&amp;B 2GABRI</t>
  </si>
  <si>
    <t>ALLOGGI IN AFFITTORESIDENCE TRE TORRI</t>
  </si>
  <si>
    <t>TURISMO RURALECORTE DEL SOLE</t>
  </si>
  <si>
    <t>ALLOGGI AGRITURISTICIAZ. AGRITURISTICA LA CANTINA DI PIZI FIORELLA</t>
  </si>
  <si>
    <t>BED &amp; BREAKFASTB&amp;B ROSA SPINA</t>
  </si>
  <si>
    <t>RIFUGIRIFUGIO ESCURSIONISTICO MARIO PACI</t>
  </si>
  <si>
    <t>BED &amp; BREAKFASTB&amp;B ANNA MARIA DI MARCO</t>
  </si>
  <si>
    <t>ALBERGHIHOTEL VILLA SGARIGLIA RESORT</t>
  </si>
  <si>
    <t>BED &amp; BREAKFASTB&amp;B LA ROSA DI ANTONIO</t>
  </si>
  <si>
    <t>CASE PER FERIERESIDENZA UNIVERSITARIA C.CRIVELLI</t>
  </si>
  <si>
    <t>CASE PER FERIERESIDENZA UNIVERSITARIA RUFO</t>
  </si>
  <si>
    <t>ALLOGGI IN AFFITTORESORT DI SABATINO</t>
  </si>
  <si>
    <t>BED &amp; BREAKFASTB&amp;B UN POSTO AL SOLE</t>
  </si>
  <si>
    <t>BED &amp; BREAKFASTB&amp;B VILLA MARGHERITA</t>
  </si>
  <si>
    <t>ALLOGGI IN AFFITTORESIDENCE GLI ULIVI di SILVESTRI ROSINA</t>
  </si>
  <si>
    <t>BED &amp; BREAKFASTB&amp;B APOLLO 26</t>
  </si>
  <si>
    <t>BED &amp; BREAKFASTB&amp;B ASCOLI E'...</t>
  </si>
  <si>
    <t>ALLOGGI IN AFFITTOCANTINA DELL'ARTE</t>
  </si>
  <si>
    <t>ALBERGHIHOTEL PALAZZO GUIDEROCCHI</t>
  </si>
  <si>
    <t>RESIDENZE TURISTICO ALBERGHIERERESIDENZA DEI CAPITANI</t>
  </si>
  <si>
    <t>BED &amp; BREAKFASTB&amp;B AMADIO FRANCESCO</t>
  </si>
  <si>
    <t>ALLOGGI IN AFFITTOANTICO BORGO PICENO</t>
  </si>
  <si>
    <t>BED &amp; BREAKFASTB&amp;B CASA GIOIA</t>
  </si>
  <si>
    <t>BED &amp; BREAKFASTB&amp;B MIMI' E COCO'</t>
  </si>
  <si>
    <t>BED &amp; BREAKFASTB&amp;B CASALE GIOVANNOZZI</t>
  </si>
  <si>
    <t>BED &amp; BREAKFASTB&amp;B MOSCA BIANCA</t>
  </si>
  <si>
    <t>BED &amp; BREAKFASTB&amp;B OEHL GLORIA WILHELMINE</t>
  </si>
  <si>
    <t>BED &amp; BREAKFASTB&amp;B SOLESTA'</t>
  </si>
  <si>
    <t>ALTRI ALLOGGI PRIVATIROSARA RELAX di PRETELLI PATRIZIA</t>
  </si>
  <si>
    <t>CASE PER FERIERESIDENZA UNIVERSITARIA PAPAVERO</t>
  </si>
  <si>
    <t>BED &amp; BREAKFASTB&amp;B ALBANESI CLAUDIA</t>
  </si>
  <si>
    <t>BED &amp; BREAKFASTB&amp;B IL BATTISTERO di FIORAVANTI EUROSIA</t>
  </si>
  <si>
    <t>BED &amp; BREAKFASTB&amp;B DIMORA GIOSAFATTI</t>
  </si>
  <si>
    <t>TURISMO RURALEIL CASALE SUL LAGO</t>
  </si>
  <si>
    <t>BED &amp; BREAKFASTB&amp;B LA FORMICA</t>
  </si>
  <si>
    <t>CASE PER FERIERESIDENZA UNIVERSITARIA MERCANTINI</t>
  </si>
  <si>
    <t>BED &amp; BREAKFASTB&amp;B CENTRO CENTRO</t>
  </si>
  <si>
    <t>BED &amp; BREAKFASTATELIER B&amp;B DI POLI ELENA</t>
  </si>
  <si>
    <t>ALTRI ALLOGGI PRIVATICESARI PIERLUIGI</t>
  </si>
  <si>
    <t>ALTRI ALLOGGI PRIVATIFERRETTI FAUSTA</t>
  </si>
  <si>
    <t>BED &amp; BREAKFASTB&amp;B PALAZZO MIGLIANI</t>
  </si>
  <si>
    <t>BED &amp; BREAKFASTB&amp;B AL CASTELLANO</t>
  </si>
  <si>
    <t>BED &amp; BREAKFASTB&amp;B LA PETRELLA DI LORENZO MARIA RITA</t>
  </si>
  <si>
    <t>BED &amp; BREAKFASTB&amp;B LA FONTANA DEI CANI</t>
  </si>
  <si>
    <t>BED &amp; BREAKFASTB&amp;B DOMUS FLOREA</t>
  </si>
  <si>
    <t>BED &amp; BREAKFASTB&amp;B MONTEROCCO</t>
  </si>
  <si>
    <t>BED &amp; BREAKFASTB&amp;B DAFNE</t>
  </si>
  <si>
    <t>BED &amp; BREAKFASTB&amp;B FIL DI FUMO</t>
  </si>
  <si>
    <t>BED &amp; BREAKFASTB&amp;B AUSSIE HOME di FIORAVANTI ANNARITA</t>
  </si>
  <si>
    <t>OSTELLI PER LA GIOVENTU'OSTELLO SAN MARCO</t>
  </si>
  <si>
    <t>BED &amp; BREAKFASTB&amp;B AL TRIVIO</t>
  </si>
  <si>
    <t>BED &amp; BREAKFASTB&amp;B LA CHIARINA</t>
  </si>
  <si>
    <t>BED &amp; BREAKFASTB&amp;B PLATEOLA DI DE ANGELIS ROSA</t>
  </si>
  <si>
    <t>BED &amp; BREAKFASTB&amp;B DELLE STELLE DI BORZACCHINI VALERIO E PERONI CARLA</t>
  </si>
  <si>
    <t>BED &amp; BREAKFASTB&amp;B PREVIGNANO LUIGI</t>
  </si>
  <si>
    <t>BED &amp; BREAKFASTB&amp;B TERRA DI MEZZO</t>
  </si>
  <si>
    <t>BED &amp; BREAKFASTB&amp;B LA SCALETTA</t>
  </si>
  <si>
    <t>ALBERGHIHOTEL RESIDENZA CENTO TORRI</t>
  </si>
  <si>
    <t>BED &amp; BREAKFASTB&amp;B IL CICLAMINO</t>
  </si>
  <si>
    <t>ALBERGHIHOTEL RISTORANTE VILLA SGARIGLIA</t>
  </si>
  <si>
    <t>BED &amp; BREAKFASTB&amp;B BELLA ASCOLI</t>
  </si>
  <si>
    <t>BED &amp; BREAKFASTB&amp;B IL GIARDINO SEGRETO</t>
  </si>
  <si>
    <t>BED &amp; BREAKFASTB&amp;B DEI MERLETTI</t>
  </si>
  <si>
    <t>BED &amp; BREAKFASTB&amp;B TISI MARIO</t>
  </si>
  <si>
    <t>BED &amp; BREAKFASTB&amp;B GRAN CASO</t>
  </si>
  <si>
    <t>BED &amp; BREAKFASTB&amp;B LA CULLA DEI SABINI</t>
  </si>
  <si>
    <t>BED &amp; BREAKFASTB&amp;B LE MONACHETTE di ROMAGNOLI CARLA</t>
  </si>
  <si>
    <t>ALTRI ALLOGGI PRIVATIPARNASO</t>
  </si>
  <si>
    <t>BED &amp; BREAKFASTB&amp;B PIAZZA DEL POPOLO</t>
  </si>
  <si>
    <t>BED &amp; BREAKFASTB&amp;B IL TRATTO di KATIA E GIANCARLO</t>
  </si>
  <si>
    <t>BED &amp; BREAKFASTB&amp;B PICCIONI GIUSEPPINA</t>
  </si>
  <si>
    <t>BED &amp; BREAKFASTB&amp;B ANTICO BORGO PICENO</t>
  </si>
  <si>
    <t>BED &amp; BREAKFASTB&amp;B APPARTAMENTI OLEANDRO</t>
  </si>
  <si>
    <t>BED &amp; BREAKFASTB&amp;B APPARTAMENTI ORTENSIA</t>
  </si>
  <si>
    <t>BED &amp; BREAKFASTB&amp;B LA PIAZZETTA DI SISTI VITTORIA</t>
  </si>
  <si>
    <t>BED &amp; BREAKFASTB&amp;B NONNO DINO</t>
  </si>
  <si>
    <t>BED &amp; BREAKFASTB&amp;B LE BEGONIE</t>
  </si>
  <si>
    <t>BED &amp; BREAKFASTB&amp;B REGGIMENTO</t>
  </si>
  <si>
    <t>ALTRI ALLOGGI PRIVATIDIMORA DI MORGIANO</t>
  </si>
  <si>
    <t>CASE PER FERIECENTRO VACANZE OASI CARPINETO</t>
  </si>
  <si>
    <t>BED &amp; BREAKFASTB&amp;B LA DOLCE VIA DI CIOTTI CLAUDIA</t>
  </si>
  <si>
    <t>BED &amp; BREAKFASTLA CASETTA</t>
  </si>
  <si>
    <t>BED &amp; BREAKFASTMERAVILLA</t>
  </si>
  <si>
    <t>BED &amp; BREAKFASTB&amp;B ALBERTINI ALESSIO</t>
  </si>
  <si>
    <t>BED &amp; BREAKFASTB&amp;B LUCIO ACCIACCAFERRI</t>
  </si>
  <si>
    <t>BED &amp; BREAKFASTPRINCIPIA CHARMING SUITE</t>
  </si>
  <si>
    <t>BED &amp; BREAKFASTB&amp;B RASPINO MASSIMILANO</t>
  </si>
  <si>
    <t>BED &amp; BREAKFASTB&amp;B DI CRISTOFARO FIORENZA</t>
  </si>
  <si>
    <t>ALLOGGI IN AFFITTOFERRETTI ROSANNA</t>
  </si>
  <si>
    <t>BED &amp; BREAKFASTB&amp;B CASA PERRY di PERICO GIUSEPPINA</t>
  </si>
  <si>
    <t>BED &amp; BREAKFASTB&amp;B GRAZIELLA NICOLAI</t>
  </si>
  <si>
    <t>BED &amp; BREAKFASTB&amp;B ANNA MONINI</t>
  </si>
  <si>
    <t>BED &amp; BREAKFASTB&amp;B GALIE'</t>
  </si>
  <si>
    <t>BED &amp; BREAKFASTB&amp;B TUFILLA</t>
  </si>
  <si>
    <t>BED &amp; BREAKFASTB&amp;B IL TRATTO IN CENTRO</t>
  </si>
  <si>
    <t>BED &amp; BREAKFASTB&amp;B MAISON RUA</t>
  </si>
  <si>
    <t>BED &amp; BREAKFASTB&amp;B FIORAVANTI SANDRA</t>
  </si>
  <si>
    <t>BED &amp; BREAKFASTB&amp;B MERCURI SILVIA</t>
  </si>
  <si>
    <t>BED &amp; BREAKFASTB&amp;B IL TEMPO RITROVATO</t>
  </si>
  <si>
    <t>BED &amp; BREAKFASTASCOLI PICENO</t>
  </si>
  <si>
    <t>ALBERGHIPALAZZO DEI MERCANTI</t>
  </si>
  <si>
    <t>BED &amp; BREAKFASTB&amp;B ARCO ANTICO di CIARALLI FLAVIO EMANUELE</t>
  </si>
  <si>
    <t>BED &amp; BREAKFASTB&amp;B CENSORI MARIA VINCENZA</t>
  </si>
  <si>
    <t>ALTRI ALLOGGI PRIVATISTRACCI GIANLUCA</t>
  </si>
  <si>
    <t>ALTRI ALLOGGI PRIVATICARBONE DANIELA</t>
  </si>
  <si>
    <t>ALTRI ALLOGGI PRIVATILUCA GIUSEPPE GENTILE</t>
  </si>
  <si>
    <t>ALTRI ALLOGGI PRIVATIGUIDOTTI ANNALISA MARIA</t>
  </si>
  <si>
    <t>BED &amp; BREAKFASTB&amp;B VILLA MIMOSA</t>
  </si>
  <si>
    <t>BED &amp; BREAKFASTB&amp;B L'USIGNOLO</t>
  </si>
  <si>
    <t>ALBERGHIALBERGO SANT'EMIDIO</t>
  </si>
  <si>
    <t>BED &amp; BREAKFASTB&amp;B SCALINATA LEOPARDI</t>
  </si>
  <si>
    <t>BED &amp; BREAKFASTDIETRO LA PIAZZA</t>
  </si>
  <si>
    <t>ALTRI ALLOGGI PRIVATITEMPERA ANNA MARIA</t>
  </si>
  <si>
    <t>ALTRI ALLOGGI PRIVATITRAVAGLIA MARIA ANTONIETTA</t>
  </si>
  <si>
    <t>ALTRI ALLOGGI PRIVATICOLLINA GIUSEPPE</t>
  </si>
  <si>
    <t>ALTRI ALLOGGI PRIVATIANGELETTI ANTONELLA</t>
  </si>
  <si>
    <t>BED &amp; BREAKFASTB.B. SWEET HOME TRILLI</t>
  </si>
  <si>
    <t>BED &amp; BREAKFASTD'AURIA EMILIANO</t>
  </si>
  <si>
    <t>BED &amp; BREAKFASTHOME SWEET HOME</t>
  </si>
  <si>
    <t>BED &amp; BREAKFASTMONTI ROBERTO</t>
  </si>
  <si>
    <t>BED &amp; BREAKFASTFORMAGIU NINA</t>
  </si>
  <si>
    <t>BED &amp; BREAKFASTLA TERRAZZA E LA LUNA</t>
  </si>
  <si>
    <t>BED &amp; BREAKFASTB&amp;B CHARTARIA II</t>
  </si>
  <si>
    <t>BED &amp; BREAKFASTB&amp;B GIRASOLI</t>
  </si>
  <si>
    <t>BED &amp; BREAKFASTB&amp;B RIVER</t>
  </si>
  <si>
    <t>BED &amp; BREAKFASTPICENO SUITE</t>
  </si>
  <si>
    <t>BED &amp; BREAKFASTOLIVIERI SAMANTHA</t>
  </si>
  <si>
    <t>BED &amp; BREAKFASTASCOLI ENJOY</t>
  </si>
  <si>
    <t>ALTRI ALLOGGI PRIVATIVAGNONI ALVARO</t>
  </si>
  <si>
    <t>ALLOGGI IN AFFITTOIL BEDROOMS DI PORTA MAGGIORE</t>
  </si>
  <si>
    <t>ALLOGGI IN AFFITTODIMORA NEL CENTRO STORICO</t>
  </si>
  <si>
    <t>ALLOGGI IN AFFITTOIL PANORAMA</t>
  </si>
  <si>
    <t>BED &amp; BREAKFASTLA TERRAZZA</t>
  </si>
  <si>
    <t>ALLOGGI AGRITURISTICIANNARELLA</t>
  </si>
  <si>
    <t>ALLOGGI IN AFFITTOLA ROSA E LA VIOLA</t>
  </si>
  <si>
    <t>ALLOGGI AGRITURISTICILAVANDA BLU AGRITURISMO</t>
  </si>
  <si>
    <t>BED &amp; BREAKFASTB&amp;B DOLCE MIELE</t>
  </si>
  <si>
    <t>ALLOGGI AGRITURISTICILA CASA DEL VECCHIO MULINO</t>
  </si>
  <si>
    <t>ALLOGGI IN AFFITTOAPPARTAMENTI PER VACANZE BIZZARRI IVANA</t>
  </si>
  <si>
    <t>ALLOGGI AGRITURISTICIAGRITURISMO LA CICALA</t>
  </si>
  <si>
    <t>ALLOGGI AGRITURISTICIIL MONTICELLO</t>
  </si>
  <si>
    <t>ALLOGGI IN AFFITTORISTORANTE PENSIONE MARCHETTI</t>
  </si>
  <si>
    <t>BED &amp; BREAKFASTVECCHIA SALARIA</t>
  </si>
  <si>
    <t>BED &amp; BREAKFASTAMADIO MARY</t>
  </si>
  <si>
    <t>BED &amp; BREAKFASTB&amp;B MARCONI MARISA</t>
  </si>
  <si>
    <t>BED &amp; BREAKFASTB&amp;B PICENO</t>
  </si>
  <si>
    <t>BED &amp; BREAKFASTB&amp;B SCARAMUCCI</t>
  </si>
  <si>
    <t>BED &amp; BREAKFASTMAISON DIAMANTI</t>
  </si>
  <si>
    <t>TURISMO RURALEBORGO STORICO SEGHETTI PANICHI</t>
  </si>
  <si>
    <t>BED &amp; BREAKFASTB&amp;B PIANE DI ENEA</t>
  </si>
  <si>
    <t>ALLOGGI AGRITURISTICIAGRITURISMO ZUCCHERA</t>
  </si>
  <si>
    <t>ALLOGGI AGRITURISTICIAGRITURISMO CASA VECCHIA</t>
  </si>
  <si>
    <t>BED &amp; BREAKFASTB&amp;B IL VICOLO di VALENTINI FRANCO</t>
  </si>
  <si>
    <t>BED &amp; BREAKFASTB&amp;B CASA LAURA</t>
  </si>
  <si>
    <t>BED &amp; BREAKFASTB&amp;B SAN MARTINO</t>
  </si>
  <si>
    <t>ALLOGGI AGRITURISTICIMONTE ANDREA</t>
  </si>
  <si>
    <t>ALLOGGI AGRITURISTICILA CASA DEGLI ULIVI</t>
  </si>
  <si>
    <t>BED &amp; BREAKFASTB&amp;B PRINCIVALLI MARIA STELLA</t>
  </si>
  <si>
    <t>ALLOGGI AGRITURISTICICOLLE RUFIANO</t>
  </si>
  <si>
    <t>ALLOGGI AGRITURISTICIFIORENIRE</t>
  </si>
  <si>
    <t>ALBERGHITETA</t>
  </si>
  <si>
    <t>ALBERGHIHOTEL TERENZIO</t>
  </si>
  <si>
    <t>ALLOGGI AGRITURISTICIIL FOCOLARE</t>
  </si>
  <si>
    <t>BED &amp; BREAKFASTB&amp;B PERONI ALESSANDRA</t>
  </si>
  <si>
    <t>BED &amp; BREAKFASTB&amp;B VILLA MAGNOLIA</t>
  </si>
  <si>
    <t>ALLOGGI AGRITURISTICIAGRITURISMO CASTRUM DI MAOLONI GIUSEPPINA</t>
  </si>
  <si>
    <t>ALLOGGI AGRITURISTICIIL CRINALE</t>
  </si>
  <si>
    <t>ALLOGGI AGRITURISTICIFERRI ENRICO</t>
  </si>
  <si>
    <t>BED &amp; BREAKFASTB&amp;B TERRAMARE</t>
  </si>
  <si>
    <t>BED &amp; BREAKFASTB&amp;B PEOPLE</t>
  </si>
  <si>
    <t>BED &amp; BREAKFASTB&amp;B VILLA DEI VIGNALI</t>
  </si>
  <si>
    <t>ALBERGHIHOTEL CASALE</t>
  </si>
  <si>
    <t>ALBERGHIHOTEL VILLA PICENA</t>
  </si>
  <si>
    <t>BED &amp; BREAKFASTB&amp;B MELLON</t>
  </si>
  <si>
    <t>ALLOGGI AGRITURISTICIAGRITURISMO ALLA SOLAGNA</t>
  </si>
  <si>
    <t>ALLOGGI AGRITURISTICIAGRITURISMO IL GELSO ROSSO</t>
  </si>
  <si>
    <t>ALTRI ALLOGGI PRIVATICASA ROME'</t>
  </si>
  <si>
    <t>ALBERGHIIL BORGO DEL VENTO</t>
  </si>
  <si>
    <t>BED &amp; BREAKFASTVILLA MONTEGENCO</t>
  </si>
  <si>
    <t>ALBERGHIDA ROVERINO</t>
  </si>
  <si>
    <t>ALBERGHIDA ROVERINO DIPENDENZA</t>
  </si>
  <si>
    <t>ALLOGGI IN AFFITTOLA DIGA S.N.C. (LUCIANI GIORGIO)</t>
  </si>
  <si>
    <t>ALLOGGI IN AFFITTOTASSI di Lorella De Luca</t>
  </si>
  <si>
    <t>ALLOGGI AGRITURISTICIAGRITURISMO LE SELVE</t>
  </si>
  <si>
    <t>ALBERGHIPALAZZO PASCALI ART HOTEL</t>
  </si>
  <si>
    <t>TURISMO RURALEPIANTABETE</t>
  </si>
  <si>
    <t>ALTRI ALLOGGI PRIVATIPALAZZO GALANTI</t>
  </si>
  <si>
    <t>BED &amp; BREAKFASTB&amp;B AMADIO ROSA</t>
  </si>
  <si>
    <t>ALLOGGI AGRITURISTICICHIARODILUNA</t>
  </si>
  <si>
    <t>ALLOGGI AGRITURISTICISAN MICHELE</t>
  </si>
  <si>
    <t>ALLOGGI AGRITURISTICIAGRITURISMO LANCIOTTI</t>
  </si>
  <si>
    <t>BED &amp; BREAKFASTB&amp;B CASTELLO DE MARTE</t>
  </si>
  <si>
    <t>ALTRI ALLOGGI PRIVATILE QUERCE</t>
  </si>
  <si>
    <t>BED &amp; BREAKFASTB&amp;B PALAZZO FASSITELLI</t>
  </si>
  <si>
    <t>ALLOGGI AGRITURISTICICOLLE SAVOIA</t>
  </si>
  <si>
    <t>ALBERGHIALBERGO RISTORANTE ELVIRA</t>
  </si>
  <si>
    <t>BED &amp; BREAKFASTB&amp;B LA CASA SUL FIUME</t>
  </si>
  <si>
    <t>ALLOGGI AGRITURISTICIAGRITURISMO FIORANO</t>
  </si>
  <si>
    <t>ALTRI ALLOGGI PRIVATID'ANGELO GINO</t>
  </si>
  <si>
    <t>BED &amp; BREAKFASTANTICA SELVA</t>
  </si>
  <si>
    <t>BED &amp; BREAKFASTB&amp;B CASA PANSONI</t>
  </si>
  <si>
    <t>ALLOGGI IN AFFITTODELLE GRAZIE</t>
  </si>
  <si>
    <t>BED &amp; BREAKFASTLA CASA IN CAMPAGNA</t>
  </si>
  <si>
    <t>ALLOGGI AGRITURISTICIFORTUNA VERDE</t>
  </si>
  <si>
    <t>ALBERGHIPENSIONE RISTORANTE CASTELLO</t>
  </si>
  <si>
    <t>BED &amp; BREAKFASTCASA ALEXIS B&amp;B AND WEDDING LOCATION</t>
  </si>
  <si>
    <t>ALBERGHIHOTEL LA PERLA</t>
  </si>
  <si>
    <t>BED &amp; BREAKFASTBORGO MARANO</t>
  </si>
  <si>
    <t>ALLOGGI IN AFFITTORESORT CUPRA</t>
  </si>
  <si>
    <t>ALLOGGI IN AFFITTOAFFITTACAMERE CIVICO 28</t>
  </si>
  <si>
    <t>ALLOGGI IN AFFITTOVILLA BOCCABIANCA</t>
  </si>
  <si>
    <t>ALLOGGI IN AFFITTODE ANGELIS NATALINA</t>
  </si>
  <si>
    <t>STABILIMENTI BALNEARIANITA</t>
  </si>
  <si>
    <t>STABILIMENTI BALNEARIGABBIANO</t>
  </si>
  <si>
    <t>STABILIMENTI BALNEARIOASI DI CUPRA</t>
  </si>
  <si>
    <t>ALLOGGI IN AFFITTOSTELLA MARINA</t>
  </si>
  <si>
    <t>BED &amp; BREAKFASTB&amp;B BELLEGGIA</t>
  </si>
  <si>
    <t>ALLOGGI AGRITURISTICIAGRITURISMO CASA DEL SOLE</t>
  </si>
  <si>
    <t>RESIDENZE TURISTICO ALBERGHIEREPENSIONE RESIDENCE PATRIZIA</t>
  </si>
  <si>
    <t>STABILIMENTI BALNEARILA PERLA - Conc. n. 12</t>
  </si>
  <si>
    <t>STABILIMENTI BALNEARIGIOSUE' ALDO  CONC. N. 15B</t>
  </si>
  <si>
    <t>STABILIMENTI BALNEARIGIOSUE' ALDO CONC. N. 17</t>
  </si>
  <si>
    <t>STABILIMENTI BALNEARISIRENELLA</t>
  </si>
  <si>
    <t>STABILIMENTI BALNEARIFLAMMINI STEFANO N.2</t>
  </si>
  <si>
    <t>STABILIMENTI BALNEARIFLAMMINI STEFANO 1</t>
  </si>
  <si>
    <t>STABILIMENTI BALNEARIGIOSUE' DORIANA CONC. N. 19</t>
  </si>
  <si>
    <t>STABILIMENTI BALNEARICRISTAL  BEACH</t>
  </si>
  <si>
    <t>STABILIMENTI BALNEARILA PERLA - Conc. n. 13</t>
  </si>
  <si>
    <t>STABILIMENTI BALNEARIBAGNI HOTEL EUROPA DI SPLENDIANI G.</t>
  </si>
  <si>
    <t>STABILIMENTI BALNEARIPAPA ORSO</t>
  </si>
  <si>
    <t>STABILIMENTI BALNEARIMARINAI</t>
  </si>
  <si>
    <t>STABILIMENTI BALNEARILA RIVA</t>
  </si>
  <si>
    <t>STABILIMENTI BALNEARIBAGNI RESIDENCE PATRIZIA</t>
  </si>
  <si>
    <t>STABILIMENTI BALNEARIGABRY</t>
  </si>
  <si>
    <t>STABILIMENTI BALNEARILA CUNA</t>
  </si>
  <si>
    <t>STABILIMENTI BALNEARISOLE E MARE</t>
  </si>
  <si>
    <t>STABILIMENTI BALNEARIMARE MARANO</t>
  </si>
  <si>
    <t>CAMPEGGILED ZEPPELIN</t>
  </si>
  <si>
    <t>ALBERGHIANITA</t>
  </si>
  <si>
    <t>ALBERGHIOASI DI CUPRA</t>
  </si>
  <si>
    <t>ALBERGHICRISTAL srl</t>
  </si>
  <si>
    <t>ALBERGHIIDEAL</t>
  </si>
  <si>
    <t>ALBERGHIMARANO</t>
  </si>
  <si>
    <t>ALBERGHIIL FRUTTETO</t>
  </si>
  <si>
    <t>ALBERGHIPRIMO SOLE</t>
  </si>
  <si>
    <t>ALLOGGI AGRITURISTICIOASI DEGLI ANGELI</t>
  </si>
  <si>
    <t>ALLOGGI AGRITURISTICIMARCHETTI TOMMASO</t>
  </si>
  <si>
    <t>ALLOGGI AGRITURISTICILA CASTELLETTA</t>
  </si>
  <si>
    <t>CAMPEGGICALYPSO</t>
  </si>
  <si>
    <t>CAMPEGGILED ZEPPELIN (BIS)</t>
  </si>
  <si>
    <t>CAMPEGGIIL FRUTTETO</t>
  </si>
  <si>
    <t>CAMPEGGIVILLAGGIO VERDE CUPRA</t>
  </si>
  <si>
    <t>ALLOGGI IN AFFITTOCASE APPARTAMENTI VAGNONI (FORTUNA ALESSANDRA)</t>
  </si>
  <si>
    <t>CAMPEGGITERRAZZO SUL MARE</t>
  </si>
  <si>
    <t>BED &amp; BREAKFASTB&amp;B LA SELVA FESTEGGIANTE</t>
  </si>
  <si>
    <t>ALBERGHIHOTEL CAPITAL</t>
  </si>
  <si>
    <t>VILLAGGI TURISTICIDEA CUPRA</t>
  </si>
  <si>
    <t>BED &amp; BREAKFASTB&amp;B VERDEROSA</t>
  </si>
  <si>
    <t>STABILIMENTI BALNEARIDA ALDO N 8</t>
  </si>
  <si>
    <t>ALTRI ALLOGGI PRIVATIRESIDENZA MARANO</t>
  </si>
  <si>
    <t>STABILIMENTI BALNEARIBAIA MARINA</t>
  </si>
  <si>
    <t>STABILIMENTI BALNEARIBA BEACH</t>
  </si>
  <si>
    <t>STABILIMENTI BALNEARIIDEAL</t>
  </si>
  <si>
    <t>ALBERGHIHOTEL BAIA MARINA</t>
  </si>
  <si>
    <t>CAMPEGGICAMPING OASI</t>
  </si>
  <si>
    <t>BED &amp; BREAKFASTB&amp;B LA DOGARESSA</t>
  </si>
  <si>
    <t>STABILIMENTI BALNEARIGIOUSE' ALDO CONC. N. 20</t>
  </si>
  <si>
    <t>STABILIMENTI BALNEARICHALET PINE</t>
  </si>
  <si>
    <t>ALLOGGI IN AFFITTOI DELFINI</t>
  </si>
  <si>
    <t>TURISMO RURALEATTIVITA' RICETTIVA RURALE UNA</t>
  </si>
  <si>
    <t>STABILIMENTI BALNEARIIL BORGHETTO BEACH</t>
  </si>
  <si>
    <t>STABILIMENTI BALNEARIALTA MAREA</t>
  </si>
  <si>
    <t>ALBERGHIHOTEL VILLA PIGNA</t>
  </si>
  <si>
    <t>TURISMO RURALEPARCO DEI TIGLI</t>
  </si>
  <si>
    <t>BED &amp; BREAKFASTB&amp;B DA GIULIANA</t>
  </si>
  <si>
    <t>ALLOGGI AGRITURISTICIAGRITURISMO RAMUSE di CICCIOLI PAOLO</t>
  </si>
  <si>
    <t>ALBERGHILA VECCHIA POSTA</t>
  </si>
  <si>
    <t>BED &amp; BREAKFASTB&amp;B GUSTISSIMO</t>
  </si>
  <si>
    <t>BED &amp; BREAKFASTB&amp;B THE RETREAT</t>
  </si>
  <si>
    <t>ALLOGGI IN AFFITTOIL SETTECENTO di Servili Francesco</t>
  </si>
  <si>
    <t>BED &amp; BREAKFASTB&amp;B LA CASA DI TINA</t>
  </si>
  <si>
    <t>STABILIMENTI BALNEARIMAMA LULU' VILLAGE</t>
  </si>
  <si>
    <t>BED &amp; BREAKFASTB&amp;B LO SQUALO</t>
  </si>
  <si>
    <t>BED &amp; BREAKFASTB&amp;B TRE FINESTRE SUL MARE - CASABAGNARA</t>
  </si>
  <si>
    <t>BED &amp; BREAKFASTB&amp;B SOTTO GLI ULIVI</t>
  </si>
  <si>
    <t>BED &amp; BREAKFASTAZZURRAMARE BED &amp; BREAKFAST</t>
  </si>
  <si>
    <t>ALLOGGI IN AFFITTOLE NEREIDI APPARTAMENTI</t>
  </si>
  <si>
    <t>ALLOGGI IN AFFITTODIMORA DI MARE</t>
  </si>
  <si>
    <t>ALTRI ALLOGGI PRIVATIVILLA LUCREZIA</t>
  </si>
  <si>
    <t>BED &amp; BREAKFASTB&amp;B RIBECA'S</t>
  </si>
  <si>
    <t>ALTRI ALLOGGI PRIVATIVILLA ARIETE</t>
  </si>
  <si>
    <t>ALBERGHIEUROTEL</t>
  </si>
  <si>
    <t>BED &amp; BREAKFASTB&amp;B LOLU</t>
  </si>
  <si>
    <t>BED &amp; BREAKFASTB&amp;B A CASA DI..</t>
  </si>
  <si>
    <t>BED &amp; BREAKFASTB&amp;B LE PALME</t>
  </si>
  <si>
    <t>BED &amp; BREAKFASTB&amp;B 43</t>
  </si>
  <si>
    <t>BED &amp; BREAKFASTB&amp;B ACQUA MARINA</t>
  </si>
  <si>
    <t>BED &amp; BREAKFASTB&amp;B VALLE DELL'EDEN</t>
  </si>
  <si>
    <t>BED &amp; BREAKFASTB&amp;B CASA ADELE</t>
  </si>
  <si>
    <t>CASE PER FERIEISTITUTO VIRGO LAURETANA</t>
  </si>
  <si>
    <t>BED &amp; BREAKFASTB&amp;B STRAMENGA VINCENZO</t>
  </si>
  <si>
    <t>BED &amp; BREAKFASTB&amp;B GUARNERI IVANA</t>
  </si>
  <si>
    <t>RESIDENZE TURISTICO ALBERGHIERERESIDENCE MAREAMARE</t>
  </si>
  <si>
    <t>BED &amp; BREAKFASTB&amp;B CANTINE CAMELI</t>
  </si>
  <si>
    <t>RESIDENZE TURISTICO ALBERGHIERERESIDENCE COSTA SMERALDA</t>
  </si>
  <si>
    <t>ALLOGGI IN AFFITTOLA TORRETTA SUL BORGO</t>
  </si>
  <si>
    <t>TURISMO RURALEBRICIOLA DI SOLE</t>
  </si>
  <si>
    <t>ALLOGGI IN AFFITTOCASA DEL MARE</t>
  </si>
  <si>
    <t>ALLOGGI IN AFFITTOCASA PREZIOSA</t>
  </si>
  <si>
    <t>BED &amp; BREAKFASTB&amp;B A CASA DI PAOLO</t>
  </si>
  <si>
    <t>ALLOGGI IN AFFITTOFISCALS COMPUTERS di PEROTTI ENRICO SNC</t>
  </si>
  <si>
    <t>BED &amp; BREAKFASTB&amp;B PROFUMO DI NARDO</t>
  </si>
  <si>
    <t>BED &amp; BREAKFASTB&amp;B LA SIGNORA CASA</t>
  </si>
  <si>
    <t>BED &amp; BREAKFASTB&amp;B CANTINE CAMELI VINI 1890</t>
  </si>
  <si>
    <t>BED &amp; BREAKFASTVILLA PAOLA</t>
  </si>
  <si>
    <t>BED &amp; BREAKFASTB&amp;B LADY D</t>
  </si>
  <si>
    <t>BED &amp; BREAKFASTB&amp;B SAPORE DI MARE</t>
  </si>
  <si>
    <t>BED &amp; BREAKFASTB&amp;B LA CASA DEI GERANI VACANZE</t>
  </si>
  <si>
    <t>RESIDENZE TURISTICO ALBERGHIERE RESIDENCE COSTA AZZURRA</t>
  </si>
  <si>
    <t>RESIDENZE TURISTICO ALBERGHIEREADA</t>
  </si>
  <si>
    <t>RESIDENZE TURISTICO ALBERGHIERERESIDENCE LE PALME</t>
  </si>
  <si>
    <t>ALBERGHIVILLA HELVETIA</t>
  </si>
  <si>
    <t>ALBERGHIHOTEL PARCO DEI PRINCIPI</t>
  </si>
  <si>
    <t>ALBERGHIVELIA</t>
  </si>
  <si>
    <t>ALBERGHIRELAIS CONCORDE</t>
  </si>
  <si>
    <t>ALBERGHILO SQUALO</t>
  </si>
  <si>
    <t>ALBERGHIMARCONI</t>
  </si>
  <si>
    <t>ALBERGHIPARADISO</t>
  </si>
  <si>
    <t>ALBERGHIPENSIONE MIRAMARE</t>
  </si>
  <si>
    <t>ALBERGHIVAGNOZZI</t>
  </si>
  <si>
    <t>ALBERGHIPRATER</t>
  </si>
  <si>
    <t>ALBERGHIHOTEL LA PERLA PREZIOSA DEPENDANCE</t>
  </si>
  <si>
    <t>ALBERGHIHOTEL LA PERLA PREZIOSA</t>
  </si>
  <si>
    <t>ALLOGGI IN AFFITTOPIERGALLINI RITA</t>
  </si>
  <si>
    <t>CAMPEGGIDON DIEGO</t>
  </si>
  <si>
    <t>ALLOGGI AGRITURISTICIA CASA DA ANGELO</t>
  </si>
  <si>
    <t>ALLOGGI IN AFFITTOLA PRIORA</t>
  </si>
  <si>
    <t>BED &amp; BREAKFASTB&amp;B IMBRESCIA</t>
  </si>
  <si>
    <t>BED &amp; BREAKFASTCASA DEI PESCI</t>
  </si>
  <si>
    <t>BED &amp; BREAKFASTB&amp;B CAMELI EMIDIO</t>
  </si>
  <si>
    <t>BED &amp; BREAKFASTB&amp;B CASA VACANZE</t>
  </si>
  <si>
    <t>RESIDENZE TURISTICO ALBERGHIEREVALENTINO RESORT</t>
  </si>
  <si>
    <t>ALLOGGI IN AFFITTOCASA PAZZI</t>
  </si>
  <si>
    <t>BED &amp; BREAKFASTB&amp;B AMURRI DOMENICA</t>
  </si>
  <si>
    <t>BED &amp; BREAKFASTB&amp;B I GIRASOLI di ANTONINI DANIELA</t>
  </si>
  <si>
    <t>STABILIMENTI BALNEARIBAGNO HOTEL EUROPA N° 30/31</t>
  </si>
  <si>
    <t>STABILIMENTI BALNEARIELISEI STELLINA</t>
  </si>
  <si>
    <t>STABILIMENTI BALNEARIFLORIDA</t>
  </si>
  <si>
    <t>STABILIMENTI BALNEARIROSA DEI VENTI</t>
  </si>
  <si>
    <t>STABILIMENTI BALNEARICOLIBRI BEACH</t>
  </si>
  <si>
    <t>STABILIMENTI BALNEARINOA'</t>
  </si>
  <si>
    <t>STABILIMENTI BALNEARIDON DIEGO</t>
  </si>
  <si>
    <t>STABILIMENTI BALNEARIDA MARIO</t>
  </si>
  <si>
    <t>STABILIMENTI BALNEARISABIA</t>
  </si>
  <si>
    <t>STABILIMENTI BALNEARISAARI BEACH</t>
  </si>
  <si>
    <t>STABILIMENTI BALNEARIRAGNO VERDE</t>
  </si>
  <si>
    <t>STABILIMENTI BALNEARINORD EST</t>
  </si>
  <si>
    <t>STABILIMENTI BALNEARIACQUARIUS</t>
  </si>
  <si>
    <t>STABILIMENTI BALNEARIVELA</t>
  </si>
  <si>
    <t>STABILIMENTI BALNEARILE TERRAZZE</t>
  </si>
  <si>
    <t>STABILIMENTI BALNEARI4 SORELLE</t>
  </si>
  <si>
    <t>STABILIMENTI BALNEARIBAGNO PEPPINA</t>
  </si>
  <si>
    <t>STABILIMENTI BALNEARIBAGNI DIANA</t>
  </si>
  <si>
    <t>STABILIMENTI BALNEARIBAGNO FELICITA</t>
  </si>
  <si>
    <t>STABILIMENTI BALNEARIBAGNI ANDREA</t>
  </si>
  <si>
    <t>STABILIMENTI BALNEARIBAGNI MARIA FIORI</t>
  </si>
  <si>
    <t>STABILIMENTI BALNEARICHALET DELLE STELLE</t>
  </si>
  <si>
    <t>STABILIMENTI BALNEARICANTU'</t>
  </si>
  <si>
    <t>STABILIMENTI BALNEARICORALLO</t>
  </si>
  <si>
    <t>STABILIMENTI BALNEARIBAGNI HOTEL ROMA - Bahia Blanca</t>
  </si>
  <si>
    <t>STABILIMENTI BALNEARIPECCATO SOLO D'ESTATE</t>
  </si>
  <si>
    <t>STABILIMENTI BALNEARICALIFORNIA</t>
  </si>
  <si>
    <t>STABILIMENTI BALNEARIBAGNI PAOLONI</t>
  </si>
  <si>
    <t>STABILIMENTI BALNEARICHALET IL GABBIANO ( LU CUCALE)</t>
  </si>
  <si>
    <t>STABILIMENTI BALNEARITENENTE</t>
  </si>
  <si>
    <t>STABILIMENTI BALNEARILA RISACCA</t>
  </si>
  <si>
    <t>STABILIMENTI BALNEARIKOH I NOOR</t>
  </si>
  <si>
    <t>STABILIMENTI BALNEARIBAGNI LELII</t>
  </si>
  <si>
    <t>STABILIMENTI BALNEARIBAGNO EDEN</t>
  </si>
  <si>
    <t>STABILIMENTI BALNEARIMIMOSA</t>
  </si>
  <si>
    <t>STABILIMENTI BALNEARIBAGNI FABIO (1)</t>
  </si>
  <si>
    <t>STABILIMENTI BALNEARIBAGNI FABIO (2)</t>
  </si>
  <si>
    <t>STABILIMENTI BALNEARISAVANA CLUB</t>
  </si>
  <si>
    <t>STABILIMENTI BALNEARIHOTEL VELIA</t>
  </si>
  <si>
    <t>STABILIMENTI BALNEARICHALET SYLVIA</t>
  </si>
  <si>
    <t>STABILIMENTI BALNEARIIL LIDO DI ANNA</t>
  </si>
  <si>
    <t>STABILIMENTI BALNEARIBAGNI HOTEL MARCONI</t>
  </si>
  <si>
    <t>STABILIMENTI BALNEARIGRILLO</t>
  </si>
  <si>
    <t>STABILIMENTI BALNEARIDELFINO BLU</t>
  </si>
  <si>
    <t>STABILIMENTI BALNEARIIL TUCANO</t>
  </si>
  <si>
    <t>STABILIMENTI BALNEARIBAGNI VIAREGGIO</t>
  </si>
  <si>
    <t>STABILIMENTI BALNEARIBAGNO DELLE SIRENE</t>
  </si>
  <si>
    <t>STABILIMENTI BALNEARIPIZZACCIA ON THE BEACH</t>
  </si>
  <si>
    <t>STABILIMENTI BALNEARIIL GRECALE</t>
  </si>
  <si>
    <t>STABILIMENTI BALNEARICHALET ADRIATICO</t>
  </si>
  <si>
    <t>STABILIMENTI BALNEARILE SIRENETTE</t>
  </si>
  <si>
    <t>STABILIMENTI BALNEARIPARCO DEI PRINCIPI</t>
  </si>
  <si>
    <t>BED &amp; BREAKFASTB&amp;B GIANLUIGI SPAZIANI</t>
  </si>
  <si>
    <t>BED &amp; BREAKFASTB&amp;B LA TERRAZZA SUL MARE</t>
  </si>
  <si>
    <t>STABILIMENTI BALNEARICHALET SIESTA NORD</t>
  </si>
  <si>
    <t>BED &amp; BREAKFASTB&amp;B FERMATA 135</t>
  </si>
  <si>
    <t>BED &amp; BREAKFASTB&amp;B CASA DI MARY</t>
  </si>
  <si>
    <t>STABILIMENTI BALNEARICHALET CLUB SEVEN</t>
  </si>
  <si>
    <t>STABILIMENTI BALNEARICHALET BAIA BLANCA</t>
  </si>
  <si>
    <t>BED &amp; BREAKFASTB&amp;B BRIC E BRAC</t>
  </si>
  <si>
    <t>STABILIMENTI BALNEARIGIN'G BEACH</t>
  </si>
  <si>
    <t>BED &amp; BREAKFASTB&amp;B ER COLOSSEO</t>
  </si>
  <si>
    <t>ALBERGHIHOTEL LA MAESTRA</t>
  </si>
  <si>
    <t>ALBERGHIJERRY</t>
  </si>
  <si>
    <t>ALBERGHIDEPENDANCE JERRY HOTEL</t>
  </si>
  <si>
    <t>ALTRI ESERCIZI RICETTIVIIL VECCHIO ED IL MARE</t>
  </si>
  <si>
    <t>ALBERGHIHOTEL RISTORANTE VILLA FANINI</t>
  </si>
  <si>
    <t>BED &amp; BREAKFASTB&amp;B L'ANTICO E LA QUERCIA</t>
  </si>
  <si>
    <t>ALLOGGI AGRITURISTICIAGRITURISMO OASI</t>
  </si>
  <si>
    <t>TURISMO RURALECASA DI GINO</t>
  </si>
  <si>
    <t>BED &amp; BREAKFASTB&amp;B NORMA</t>
  </si>
  <si>
    <t>ALLOGGI AGRITURISTICIAGRITURISMO COLLELAGO</t>
  </si>
  <si>
    <t>ALLOGGI AGRITURISTICIAGRITURISMO BONU' GABRIELE</t>
  </si>
  <si>
    <t>ALLOGGI IN AFFITTORESIDENCE L'AGAVE</t>
  </si>
  <si>
    <t>STABILIMENTI BALNEARIIL CONTADINO</t>
  </si>
  <si>
    <t>STABILIMENTI BALNEARILOTTO N.2</t>
  </si>
  <si>
    <t>STABILIMENTI BALNEARILOTTO N.4</t>
  </si>
  <si>
    <t>STABILIMENTI BALNEARILOTTO N.3</t>
  </si>
  <si>
    <t>TURISMO RURALELA SORGENTE</t>
  </si>
  <si>
    <t>ALBERGHILE PALME</t>
  </si>
  <si>
    <t>BED &amp; BREAKFASTB&amp;B IL MELOGRANO</t>
  </si>
  <si>
    <t>ALLOGGI AGRITURISTICIAGRITURISMO DA FIORO' LA COLLINA DEI SAPORI</t>
  </si>
  <si>
    <t>ALLOGGI IN AFFITTORESIDENCE AZZURRO</t>
  </si>
  <si>
    <t>TURISMO RURALECOUNTRY HOUSE CHIARALUCE</t>
  </si>
  <si>
    <t>ALBERGHIIL CONTADINO</t>
  </si>
  <si>
    <t>ALBERGHIRIVAMARE</t>
  </si>
  <si>
    <t>ALBERGHIVILLA ANIANA</t>
  </si>
  <si>
    <t>BED &amp; BREAKFASTIL GIARDINO AROMATICO</t>
  </si>
  <si>
    <t>VILLAGGI TURISTICICOUNTRY HOUSE IL GIRASOLE</t>
  </si>
  <si>
    <t>BED &amp; BREAKFASTB&amp;B LA CASA DI CLELIA</t>
  </si>
  <si>
    <t>BED &amp; BREAKFASTB&amp;B VILLA DEI PRIORI</t>
  </si>
  <si>
    <t>BED &amp; BREAKFASTB&amp;B IL GIARDINO ERBOSO</t>
  </si>
  <si>
    <t>BED &amp; BREAKFASTLEMON B&amp;B</t>
  </si>
  <si>
    <t>ALBERGHISTELLA GEMELLA S.R.L.</t>
  </si>
  <si>
    <t>ALBERGHIHOTEL PHILOSOPHY</t>
  </si>
  <si>
    <t>BED &amp; BREAKFASTB&amp;B LA PINETA DI BINNI MARIA COLOMBA</t>
  </si>
  <si>
    <t>TURISMO RURALELA TANA DEI LEONI</t>
  </si>
  <si>
    <t>BED &amp; BREAKFASTB&amp;B DA CRISTINA</t>
  </si>
  <si>
    <t>ALLOGGI AGRITURISTICIFIOR DI LOTO</t>
  </si>
  <si>
    <t>ALLOGGI AGRITURISTICIAGRITURISMO TENUTA SOLALTO</t>
  </si>
  <si>
    <t>BED &amp; BREAKFASTB&amp;B A CASA DI MEG</t>
  </si>
  <si>
    <t>ALLOGGI AGRITURISTICIAGRITURISMO VILLA BUSSOLA</t>
  </si>
  <si>
    <t>BED &amp; BREAKFASTB&amp;B VILLA BUSSOLA</t>
  </si>
  <si>
    <t>BED &amp; BREAKFASTB&amp;B VILLA DELLA VALLE di BONNIER ANUSCKA PETRONELLA</t>
  </si>
  <si>
    <t>ALLOGGI AGRITURISTICICERQUATONDA</t>
  </si>
  <si>
    <t>ALLOGGI AGRITURISTICITERRE VINEATE</t>
  </si>
  <si>
    <t>ALLOGGI AGRITURISTICIAGRITURISMO DOLIUM</t>
  </si>
  <si>
    <t>TURISMO RURALEAPPARTAMENTO DEI FIORI</t>
  </si>
  <si>
    <t>TURISMO RURALEVILLA GEMINIANI DEPENDANCE</t>
  </si>
  <si>
    <t>ALLOGGI AGRITURISTICILA VIA SISTINA</t>
  </si>
  <si>
    <t>ALLOGGI AGRITURISTICIAGRITURISMO IL VECCHIO ACERO</t>
  </si>
  <si>
    <t>BED &amp; BREAKFASTB&amp;B CASA MONTALTO</t>
  </si>
  <si>
    <t>ALLOGGI AGRITURISTICILE PRATOLE</t>
  </si>
  <si>
    <t>ALLOGGI AGRITURISTICIIL PALOMBACCIO</t>
  </si>
  <si>
    <t>ALLOGGI AGRITURISTICIAGRITURISMO COPPO 1873</t>
  </si>
  <si>
    <t>ALLOGGI AGRITURISTICIIL SENTIERO</t>
  </si>
  <si>
    <t>BED &amp; BREAKFASTB&amp;B FONTE D'ERCOLE</t>
  </si>
  <si>
    <t>BED &amp; BREAKFASTB&amp;B CASANNUNZIATA</t>
  </si>
  <si>
    <t>ALLOGGI AGRITURISTICIDOLCI MARCHE</t>
  </si>
  <si>
    <t>ALLOGGI AGRITURISTICISAN FRANCESCO</t>
  </si>
  <si>
    <t>ALTRI ALLOGGI PRIVATIVILLA CERQUETO di CAUCCI MARIA PIA</t>
  </si>
  <si>
    <t>ALLOGGI AGRITURISTICILA CURTIS</t>
  </si>
  <si>
    <t>TURISMO RURALEVILLA GEMINIANI</t>
  </si>
  <si>
    <t>ALTRI ALLOGGI PRIVATIDI SILVESTRO ROSANNA</t>
  </si>
  <si>
    <t>ALLOGGI AGRITURISTICIOASI BIOLOGICA</t>
  </si>
  <si>
    <t>ALLOGGI AGRITURISTICIAGRITURISMO LA PRIORA DI VALLORANI MARIA LUIGINA</t>
  </si>
  <si>
    <t>ALLOGGI AGRITURISTICILA VALLE DEI PICENI</t>
  </si>
  <si>
    <t>ALLOGGI AGRITURISTICIIL FIENILE</t>
  </si>
  <si>
    <t>BED &amp; BREAKFASTB&amp;B LE GROTTE</t>
  </si>
  <si>
    <t>BED &amp; BREAKFASTB&amp;B ANNA MARIA PALLOTTINI</t>
  </si>
  <si>
    <t>ALBERGHIHOTEL DEL DUCA</t>
  </si>
  <si>
    <t>ALLOGGI AGRITURISTICILA COLLINA DEGLI ULIVI</t>
  </si>
  <si>
    <t>TURISMO RURALELA CASETTA AL SOLE</t>
  </si>
  <si>
    <t>ALLOGGI AGRITURISTICILA QUERCIA DI CHECCO</t>
  </si>
  <si>
    <t>BED &amp; BREAKFASTB&amp;B IL CAMPANILE</t>
  </si>
  <si>
    <t>ALLOGGI AGRITURISTICIAGRITURISMO LA CASETTA DELLE MARCHE</t>
  </si>
  <si>
    <t>BED &amp; BREAKFASTB&amp;B CASALE DEL LEVRIERO</t>
  </si>
  <si>
    <t>BED &amp; BREAKFASTB&amp;B CASA DELLE SORGENTI di LESLEY DORIN</t>
  </si>
  <si>
    <t>ALLOGGI AGRITURISTICIIL PODERINO DELLA NONNA</t>
  </si>
  <si>
    <t>TURISMO RURALECOUNTRY HOUSE SOLE E LUNA</t>
  </si>
  <si>
    <t>BED &amp; BREAKFASTB&amp;B CASA NOLLY</t>
  </si>
  <si>
    <t>TURISMO RURALEGOLF CLUB - COUNTRY HOUSE I LAURI</t>
  </si>
  <si>
    <t>ALLOGGI AGRITURISTICIAGRITURISMO IL ROCCHETTO</t>
  </si>
  <si>
    <t>ALBERGHIHOTEL DEL PARCO</t>
  </si>
  <si>
    <t>ALLOGGI AGRITURISTICILA FAVELLA</t>
  </si>
  <si>
    <t>ALLOGGI AGRITURISTICILA CAMPANA</t>
  </si>
  <si>
    <t>ALLOGGI AGRITURISTICII CIGNI</t>
  </si>
  <si>
    <t>ALLOGGI AGRITURISTICICASA CENTANNI</t>
  </si>
  <si>
    <t>ALLOGGI IN AFFITTODEA FLORA</t>
  </si>
  <si>
    <t>ALBERGHICASALE MAGNOLIA</t>
  </si>
  <si>
    <t>BED &amp; BREAKFASTB&amp;B CASA MALAVOLTA</t>
  </si>
  <si>
    <t>BED &amp; BREAKFASTB&amp;B DAI RAGAZZI PAZZI</t>
  </si>
  <si>
    <t>BED &amp; BREAKFASTB&amp;B VILLA ROSA BIANCA</t>
  </si>
  <si>
    <t>BED &amp; BREAKFASTIL CASALE DEL GALLO</t>
  </si>
  <si>
    <t>ALLOGGI AGRITURISTICIANGELI DI MONTEFIORE</t>
  </si>
  <si>
    <t>BED &amp; BREAKFASTB&amp;B GUERRIERI ALESSANDRO</t>
  </si>
  <si>
    <t>CAMPEGGIVETTORE</t>
  </si>
  <si>
    <t>ALBERGHIVETTORE</t>
  </si>
  <si>
    <t>ALLOGGI AGRITURISTICIAGRITURISMO CASAVECCHIA di VENTILI TERESA</t>
  </si>
  <si>
    <t>RIFUGIRIFUGIO ESCURSIONISTICO SOTTO VENTO</t>
  </si>
  <si>
    <t>ALLOGGI AGRITURISTICICOUNTRY HOUSE SOTTO VENTO</t>
  </si>
  <si>
    <t>BED &amp; BREAKFASTB&amp;B ASTOLFI MARCO</t>
  </si>
  <si>
    <t>OSTELLI PER LA GIOVENTU'OSTELLO SANTA MARIA IN LAPIDE</t>
  </si>
  <si>
    <t>BED &amp; BREAKFASTB&amp;B CASA VACANZE LO SPUNTINO</t>
  </si>
  <si>
    <t>ALLOGGI AGRITURISTICILE TOFE</t>
  </si>
  <si>
    <t>ALLOGGI AGRITURISTICIAGRITURISMO VILLA VITTORIA</t>
  </si>
  <si>
    <t>ALLOGGI AGRITURISTICILA FONTE di CORBELLI CAROLINA RITA</t>
  </si>
  <si>
    <t>RIFUGIRIFUGIO ALTINO</t>
  </si>
  <si>
    <t>CASE PER FERIECASA PER FERIE ALTINO</t>
  </si>
  <si>
    <t>CASE PER FERIECASA PER FERIE SAN GIORGIO ALL' ISOLA</t>
  </si>
  <si>
    <t>ALTRI ALLOGGI PRIVATIALFONSO VETRI BURATTI</t>
  </si>
  <si>
    <t>ALLOGGI AGRITURISTICILE OREADI</t>
  </si>
  <si>
    <t>ALLOGGI AGRITURISTICILA LOCANDA DI ULISSE</t>
  </si>
  <si>
    <t>ALLOGGI AGRITURISTICILA PRIMULA</t>
  </si>
  <si>
    <t>ALLOGGI IN AFFITTOIL CASTAGNO</t>
  </si>
  <si>
    <t>ALLOGGI AGRITURISTICILA FATTORIA</t>
  </si>
  <si>
    <t>TURISMO RURALELA CITTADELLA</t>
  </si>
  <si>
    <t>ALBERGHILA COLOMBELLA</t>
  </si>
  <si>
    <t>ALBERGHITAVERNA DELLA MONTAGNA</t>
  </si>
  <si>
    <t>ALBERGHIGUERRIN MESCHINO</t>
  </si>
  <si>
    <t>ALBERGHIHOTEL MONTI AZZURRI</t>
  </si>
  <si>
    <t>ALLOGGI AGRITURISTICIIL TIGLIO DI MAZZARONI ENRICO</t>
  </si>
  <si>
    <t>ALLOGGI IN AFFITTOLA BAITA DI PILATO S.A.S.</t>
  </si>
  <si>
    <t>CASE PER FERIEISOLA SAN BIAGIO</t>
  </si>
  <si>
    <t>CASE PER FERIERIVOROSSO</t>
  </si>
  <si>
    <t>CASE PER FERIESAN LORENZO</t>
  </si>
  <si>
    <t>CASE PER FERIECASA GIOIOSA</t>
  </si>
  <si>
    <t>CASE PER FERIEFOCE 1</t>
  </si>
  <si>
    <t>CASE PER FERIEFERRA'</t>
  </si>
  <si>
    <t>RIFUGIRIFUGIO SIBILLA 1540</t>
  </si>
  <si>
    <t>ALLOGGI AGRITURISTICILE FATE DI SESTINI ELISA</t>
  </si>
  <si>
    <t>ALLOGGI AGRITURISTICILA CITTADELLA</t>
  </si>
  <si>
    <t>ALLOGGI AGRITURISTICILE CASTELLARE</t>
  </si>
  <si>
    <t>BED &amp; BREAKFASTVILLA FIOR</t>
  </si>
  <si>
    <t>ALLOGGI IN AFFITTOSTELLA ALPINA</t>
  </si>
  <si>
    <t>BED &amp; BREAKFASTSOLE LUNA</t>
  </si>
  <si>
    <t>BED &amp; BREAKFASTCASA ADRIATICA</t>
  </si>
  <si>
    <t>BED &amp; BREAKFASTVILLA CICCHI</t>
  </si>
  <si>
    <t>BED &amp; BREAKFASTIL GIARDINO DI SAN GIACOMO</t>
  </si>
  <si>
    <t>BED &amp; BREAKFASTGLI ORTI DI SAN GIACOMO</t>
  </si>
  <si>
    <t>ALBERGHIHOSTARIA DEL CAVALIERE</t>
  </si>
  <si>
    <t>BED &amp; BREAKFAST5 COLLI</t>
  </si>
  <si>
    <t>ALBERGHISAN GIACOMO</t>
  </si>
  <si>
    <t>ALBERGHIHOTEL BELVEDERE</t>
  </si>
  <si>
    <t>ALLOGGI AGRITURISTICIIL SAPORE DELLA LUNA</t>
  </si>
  <si>
    <t>ALLOGGI IN AFFITTORESIDENCE BORGO DA MARE</t>
  </si>
  <si>
    <t>BED &amp; BREAKFASTLA TANA DEL SERPENTE di DESANTIS TIZIANA</t>
  </si>
  <si>
    <t>AREE DI SOSTA (PLEIN AIR)AREA DI SOSTA</t>
  </si>
  <si>
    <t>ALLOGGI AGRITURISTICIAGRITURISMO CASA ROSA</t>
  </si>
  <si>
    <t>BED &amp; BREAKFASTB&amp;B CASA AMABILI</t>
  </si>
  <si>
    <t>BED &amp; BREAKFASTB&amp;B LA NEVIERA NEL POZZO</t>
  </si>
  <si>
    <t>BED &amp; BREAKFASTLA CASA DI MARINELLA</t>
  </si>
  <si>
    <t>BED &amp; BREAKFASTB&amp;B PALAZZO NICOLETTI BALLATI BONAFFINI</t>
  </si>
  <si>
    <t>ALLOGGI AGRITURISTICIAGRITURISMO NONNO PIO</t>
  </si>
  <si>
    <t>BED &amp; BREAKFASTB&amp;B MARE E MONTI</t>
  </si>
  <si>
    <t>ALTRI ALLOGGI PRIVATICASALE ROSY</t>
  </si>
  <si>
    <t>ALTRI ALLOGGI PRIVATIPIERANTONELLI MARCO APP.TO 1</t>
  </si>
  <si>
    <t>BED &amp; BREAKFASTB&amp;B CASA CARDUCCI</t>
  </si>
  <si>
    <t>ALLOGGI IN AFFITTOCASALE DEGLI ULIVI</t>
  </si>
  <si>
    <t>ALTRI ALLOGGI PRIVATILUCIA PELLEI</t>
  </si>
  <si>
    <t>BED &amp; BREAKFASTB&amp;B VILLA HARVEY</t>
  </si>
  <si>
    <t>BED &amp; BREAKFASTB&amp;B SAN BARNABA</t>
  </si>
  <si>
    <t>BED &amp; BREAKFASTB&amp;B LA CASA DI LUCY</t>
  </si>
  <si>
    <t>BED &amp; BREAKFASTB&amp;B DIMORA ROSSO PICENO</t>
  </si>
  <si>
    <t>ALLOGGI IN AFFITTOAFFITTACAMERE ALBACHIARA</t>
  </si>
  <si>
    <t>ALLOGGI IN AFFITTOCASA VANNICOLA</t>
  </si>
  <si>
    <t>ALBERGHILA BOTTE</t>
  </si>
  <si>
    <t>ALBERGHIHOTEL CAROLINE</t>
  </si>
  <si>
    <t>ALLOGGI AGRITURISTICILA VALLE DEL SOLE</t>
  </si>
  <si>
    <t>ALLOGGI AGRITURISTICIROSA DEI VENTI</t>
  </si>
  <si>
    <t>ALLOGGI AGRITURISTICIAURORA</t>
  </si>
  <si>
    <t>ALLOGGI AGRITURISTICIIL GUFO</t>
  </si>
  <si>
    <t>ALLOGGI AGRITURISTICIAGRITURISMO IL CHIERICO</t>
  </si>
  <si>
    <t>ALLOGGI AGRITURISTICIIL NASCONDIGLIO DI BACCO</t>
  </si>
  <si>
    <t>ALLOGGI IN AFFITTOCIABATTONI IDA</t>
  </si>
  <si>
    <t>BED &amp; BREAKFASTB&amp;B DIMORA NEL BORGO</t>
  </si>
  <si>
    <t>BED &amp; BREAKFASTB&amp;B D'ANGELO DANIELE</t>
  </si>
  <si>
    <t>ALLOGGI IN AFFITTOAFFITTACAMERE DOLCI COLLINE</t>
  </si>
  <si>
    <t>ALTRI ALLOGGI PRIVATINESPECA SILVIO</t>
  </si>
  <si>
    <t>ALLOGGI IN AFFITTOAI 2 GELSI</t>
  </si>
  <si>
    <t>ALLOGGI IN AFFITTOPIT LANE</t>
  </si>
  <si>
    <t>ALLOGGI IN AFFITTORESIDENZA IDA</t>
  </si>
  <si>
    <t>ALTRI ALLOGGI PRIVATICICCHI ANNA</t>
  </si>
  <si>
    <t>ALTRI ALLOGGI PRIVATIDE CAROLIS GIORGIO</t>
  </si>
  <si>
    <t>ALTRI ALLOGGI PRIVATIGIOSTRA LUISA</t>
  </si>
  <si>
    <t>ALLOGGI AGRITURISTICIMASSI PATRIZIO</t>
  </si>
  <si>
    <t>ALLOGGI IN AFFITTOCASA VACANZE MADONNA DELLA SANTITA'</t>
  </si>
  <si>
    <t>ALTRI ALLOGGI PRIVATIPIERANTONELLI MARCO APP.TO 2</t>
  </si>
  <si>
    <t>ALBERGHIIL TUO CORBEZZOLO</t>
  </si>
  <si>
    <t>ALBERGHIROMANO</t>
  </si>
  <si>
    <t>TURISMO RURALELA CASCINA DEI CILIEGI</t>
  </si>
  <si>
    <t>ALLOGGI AGRITURISTICILA CONTRADA</t>
  </si>
  <si>
    <t>BED &amp; BREAKFASTB&amp;B MONTE GUSCIO</t>
  </si>
  <si>
    <t>BED &amp; BREAKFASTB&amp;B FAMIGLIA DE ANGELIS</t>
  </si>
  <si>
    <t>CASE PER FERIESANTA TERESA</t>
  </si>
  <si>
    <t>ALBERGHICOUNTRY HOTEL &amp; RESTAURANT I CALANCHI</t>
  </si>
  <si>
    <t>BED &amp; BREAKFASTB&amp;B IL ROCCOLO</t>
  </si>
  <si>
    <t>ALBERGHILA TORRE DEL GALLO</t>
  </si>
  <si>
    <t>TURISMO RURALEVILLA BELSITO</t>
  </si>
  <si>
    <t>ALLOGGI AGRITURISTICIAZIENDA AGRICOLA AGRITURISTICA IERVASCIO'</t>
  </si>
  <si>
    <t>BED &amp; BREAKFASTB&amp;B I .. GATTI DI RIPA</t>
  </si>
  <si>
    <t>BED &amp; BREAKFASTB&amp;B VILLA PATRIZIA</t>
  </si>
  <si>
    <t>BED &amp; BREAKFASTB&amp;B BELVEDERE</t>
  </si>
  <si>
    <t>BED &amp; BREAKFASTBED &amp; BREAKFAST SILENT VALLEY</t>
  </si>
  <si>
    <t>BED &amp; BREAKFASTLU CUCCELO' HOUSE</t>
  </si>
  <si>
    <t>ALLOGGI AGRITURISTICI AZIENDA AGRICOLA AGRITURISTICA IL PODERE DEL NONNO</t>
  </si>
  <si>
    <t>ALLOGGI AGRITURISTICIAGRITURISMO PIETRA ANTICA</t>
  </si>
  <si>
    <t>BED &amp; BREAKFASTB&amp;B L'APE REGINA</t>
  </si>
  <si>
    <t>BED &amp; BREAKFASTB&amp;B LAETITIA</t>
  </si>
  <si>
    <t>BED &amp; BREAKFASTB&amp;B IL MERLO</t>
  </si>
  <si>
    <t>BED &amp; BREAKFASTB&amp;B COLLE SANTANDREA</t>
  </si>
  <si>
    <t>ALLOGGI AGRITURISTICIAGRITURISMO RELAIS DEL COLLE</t>
  </si>
  <si>
    <t>BED &amp; BREAKFASTB&amp;B L'ARTISTA di MOSCARDELLI PATRIZIO</t>
  </si>
  <si>
    <t>BED &amp; BREAKFASTB&amp;B CASALE DEI PATRIZI</t>
  </si>
  <si>
    <t>BED &amp; BREAKFASTB&amp;B LA CASA DEL PRETE</t>
  </si>
  <si>
    <t>BED &amp; BREAKFASTB&amp;B GECO di FARES GIANCARLO</t>
  </si>
  <si>
    <t>ALBERGHIHOTEL IL PICENO</t>
  </si>
  <si>
    <t>ALLOGGI AGRITURISTICIDOMUS PETRAE</t>
  </si>
  <si>
    <t>BED &amp; BREAKFASTB&amp;B LA CASA DI GAETANO E VITTORIA</t>
  </si>
  <si>
    <t>BED &amp; BREAKFASTROSADIPEPE</t>
  </si>
  <si>
    <t>BED &amp; BREAKFASTVILLA CHATOE'</t>
  </si>
  <si>
    <t>ALTRI ALLOGGI PRIVATILA CASA NEL BOSCO APP.TO</t>
  </si>
  <si>
    <t>BED &amp; BREAKFASTB&amp;B LA SPASELLA</t>
  </si>
  <si>
    <t>BED &amp; BREAKFASTIL VIRGINIA</t>
  </si>
  <si>
    <t>BED &amp; BREAKFASTB&amp;B LA LOCANDA DELLA CIVETTA PAOLA PARASECOLI</t>
  </si>
  <si>
    <t>BED &amp; BREAKFASTB&amp;B VILLA FILETTA</t>
  </si>
  <si>
    <t>BED &amp; BREAKFASTIL RIFUGIO DEI MARSI</t>
  </si>
  <si>
    <t>BED &amp; BREAKFASTB&amp;B MAREMONTI</t>
  </si>
  <si>
    <t>BED &amp; BREAKFASTB&amp;B SILVI STEFANO</t>
  </si>
  <si>
    <t>BED &amp; BREAKFASTB&amp;B IL PASSETTO</t>
  </si>
  <si>
    <t>ALLOGGI AGRITURISTICIAGRITURISMO ARCERA</t>
  </si>
  <si>
    <t>CASE PER FERIECASA PAOLA RENATA CARBONI</t>
  </si>
  <si>
    <t>BED &amp; BREAKFASTB&amp;B MA IDA</t>
  </si>
  <si>
    <t>BED &amp; BREAKFASTB&amp;B LA CASA DI SABRINA</t>
  </si>
  <si>
    <t>ALLOGGI AGRITURISTICILA COLLINA DEL TARTUFO</t>
  </si>
  <si>
    <t>BED &amp; BREAKFASTBED &amp; BREAKFAST I MASSI di SALVI PIETRO</t>
  </si>
  <si>
    <t>ALBERGHIDONNAROSA HOTEL RISTORANTE</t>
  </si>
  <si>
    <t>ALBERGHIIL RUSPANTE</t>
  </si>
  <si>
    <t>ALTRI ALLOGGI PRIVATILA CANOSA SRL AGROFORESTALE di Reina Riccardo</t>
  </si>
  <si>
    <t>BED &amp; BREAKFASTB&amp;B LE FATE</t>
  </si>
  <si>
    <t>BED &amp; BREAKFASTB&amp;B FIOCCO</t>
  </si>
  <si>
    <t>ALLOGGI AGRITURISTICIIL PALMARONE</t>
  </si>
  <si>
    <t>BED &amp; BREAKFASTB&amp;B POGGIO VERDE</t>
  </si>
  <si>
    <t>BED &amp; BREAKFASTB&amp;B SANTA LUCIA</t>
  </si>
  <si>
    <t>ALTRI ALLOGGI PRIVATIBERTOLOTTI LILIANA</t>
  </si>
  <si>
    <t>ALTRI ALLOGGI PRIVATICAMPANELLI TIZIANO</t>
  </si>
  <si>
    <t>BED &amp; BREAKFASTB&amp;BELVEDERE</t>
  </si>
  <si>
    <t>ALLOGGI IN AFFITTOACQUAPAZZA ROOM</t>
  </si>
  <si>
    <t>BED &amp; BREAKFASTB&amp;B DA NONNA TERESA</t>
  </si>
  <si>
    <t>BED &amp; BREAKFASTB&amp;B ERIKA</t>
  </si>
  <si>
    <t>ALLOGGI IN AFFITTOSOLE &amp; SALE</t>
  </si>
  <si>
    <t>ALBERGHIQUADRIFOGLIO</t>
  </si>
  <si>
    <t>BED &amp; BREAKFASTB&amp;B ALBA SUL MARE</t>
  </si>
  <si>
    <t>BED &amp; BREAKFASTB&amp;B PIANOZERO di ROSATI NICOLETTA</t>
  </si>
  <si>
    <t>BED &amp; BREAKFASTB&amp;B OASI 83</t>
  </si>
  <si>
    <t>BED &amp; BREAKFASTB&amp;B CASA ANTONELLI</t>
  </si>
  <si>
    <t>BED &amp; BREAKFASTB&amp;B LA MARINA</t>
  </si>
  <si>
    <t>ALLOGGI IN AFFITTOCASA MIA di ATTRICE ANDREA</t>
  </si>
  <si>
    <t>BED &amp; BREAKFASTB&amp;B SAN BENEDETTO</t>
  </si>
  <si>
    <t>BED &amp; BREAKFASTB&amp;B DOLCE BUONGIORNO</t>
  </si>
  <si>
    <t>ALTRI ALLOGGI PRIVATICAPOLLI GIAMPIETRO - APP.TO VIA FOSSE ARDEATINE</t>
  </si>
  <si>
    <t>ALTRI ALLOGGI PRIVATITREVISANI GIUSEPPE</t>
  </si>
  <si>
    <t>ALTRI ALLOGGI PRIVATIPANELLA GIANLUCA</t>
  </si>
  <si>
    <t>ALLOGGI IN AFFITTOHOSTAL AL PORTO</t>
  </si>
  <si>
    <t>ALLOGGI IN AFFITTOMARIO AL BORGO "LU MEDECHE PICCIONE" GUEST HOUSE</t>
  </si>
  <si>
    <t>ALBERGHIHOTEL IL MAESTRALE</t>
  </si>
  <si>
    <t>BED &amp; BREAKFASTLARGO FILENI 7</t>
  </si>
  <si>
    <t>BED &amp; BREAKFASTB&amp;B ALBATROS</t>
  </si>
  <si>
    <t>BED &amp; BREAKFASTB&amp;B ARCOBALENO</t>
  </si>
  <si>
    <t>ALTRI ALLOGGI PRIVATILA BARCHETTA</t>
  </si>
  <si>
    <t>ALTRI ALLOGGI PRIVATICAPOLLI GIAMPIETRO - APP.TO VIA FANFULLA</t>
  </si>
  <si>
    <t>BED &amp; BREAKFASTDREAM FISH</t>
  </si>
  <si>
    <t>ALTRI ALLOGGI PRIVATISANTRONI EMIDIO APP.TO</t>
  </si>
  <si>
    <t>BED &amp; BREAKFASTINCANTO SOTTO IL MARE</t>
  </si>
  <si>
    <t>BED &amp; BREAKFASTB&amp;B CASA FELICIA II</t>
  </si>
  <si>
    <t>ALLOGGI IN AFFITTOACQUAMARINA</t>
  </si>
  <si>
    <t>BED &amp; BREAKFASTBED AND BREAKFAST VITTORIO EMANUELE</t>
  </si>
  <si>
    <t>RESIDENZE TURISTICO ALBERGHIERESMERALDO SUITES &amp; SPA</t>
  </si>
  <si>
    <t>BED &amp; BREAKFASTBREZZA MARINA</t>
  </si>
  <si>
    <t>BED &amp; BREAKFASTB&amp;B IL FARO</t>
  </si>
  <si>
    <t>RESIDENZE TURISTICO ALBERGHIERERESIDENCE SETTEBELLO di ANGELLOTTI LEOPOLDO</t>
  </si>
  <si>
    <t>BED &amp; BREAKFASTB&amp;B ZIA ELVIRA</t>
  </si>
  <si>
    <t>BED &amp; BREAKFASTB&amp;B IDIANA</t>
  </si>
  <si>
    <t>BED &amp; BREAKFASTB&amp;B LA VILLETTA</t>
  </si>
  <si>
    <t>BED &amp; BREAKFASTB&amp;B DREAMTIME</t>
  </si>
  <si>
    <t>RESIDENZE TURISTICO ALBERGHIERERESIDENCE ELISA</t>
  </si>
  <si>
    <t>BED &amp; BREAKFASTB&amp;B FUORI ROTTA</t>
  </si>
  <si>
    <t>BED &amp; BREAKFASTB&amp;B OCCHI DI MARE</t>
  </si>
  <si>
    <t>BED &amp; BREAKFASTB&amp;B VILLA CRI CRI</t>
  </si>
  <si>
    <t>STABILIMENTI BALNEARILE 3 CARAVELLE</t>
  </si>
  <si>
    <t>ALLOGGI IN AFFITTOTRATTORIA DEL MARE</t>
  </si>
  <si>
    <t>BED &amp; BREAKFASTB&amp;B CASA D'AMARE</t>
  </si>
  <si>
    <t>BED &amp; BREAKFASTB&amp;B IL POZZO (LU PòZZE)</t>
  </si>
  <si>
    <t>BED &amp; BREAKFASTB&amp;B SUNBEACH</t>
  </si>
  <si>
    <t>BED &amp; BREAKFASTBED AND BREAKFAST SAN BENEDETTO DEL TRONTO</t>
  </si>
  <si>
    <t>BED &amp; BREAKFASTB&amp;B HAPPY FAMILY</t>
  </si>
  <si>
    <t>RESIDENZE TURISTICO ALBERGHIEREMAVIP RESIDENCE</t>
  </si>
  <si>
    <t>BED &amp; BREAKFASTB&amp;B LA CANOA</t>
  </si>
  <si>
    <t>BED &amp; BREAKFASTB&amp;B RENALBA</t>
  </si>
  <si>
    <t>BED &amp; BREAKFASTB&amp;B PALME IN RIVIERA</t>
  </si>
  <si>
    <t>ALBERGHIGOOD TRUCK LA SOSTA</t>
  </si>
  <si>
    <t>BED &amp; BREAKFASTB&amp;B PATRIZIO</t>
  </si>
  <si>
    <t>BED &amp; BREAKFASTB&amp;B IL CIELO IN UNA STANZA</t>
  </si>
  <si>
    <t>BED &amp; BREAKFASTB&amp;B SKIPPER di PAGLIARINI MICHELE</t>
  </si>
  <si>
    <t>BED &amp; BREAKFASTB&amp;B PANORAMA</t>
  </si>
  <si>
    <t>ALLOGGI IN AFFITTOCRISTALLO</t>
  </si>
  <si>
    <t>ALLOGGI IN AFFITTOCONDOMINIO THECA UNO</t>
  </si>
  <si>
    <t>BED &amp; BREAKFASTB&amp;B ALESI SAVERIO</t>
  </si>
  <si>
    <t>BED &amp; BREAKFASTB&amp;B del CASTELLO</t>
  </si>
  <si>
    <t>ALLOGGI IN AFFITTORESIDENCE DOLCEMARE</t>
  </si>
  <si>
    <t>ALLOGGI IN AFFITTOVILLA SPINA</t>
  </si>
  <si>
    <t>ALLOGGI IN AFFITTORESIDENCE TAORMINA</t>
  </si>
  <si>
    <t>AREE DI SOSTA (PLEIN AIR)CAMPEGGIO CLUB RIVIERA PICENA</t>
  </si>
  <si>
    <t>ALLOGGI IN AFFITTOTAORMINA</t>
  </si>
  <si>
    <t>ALLOGGI IN AFFITTOACCOMODATION CASA CAVOUR</t>
  </si>
  <si>
    <t>BED &amp; BREAKFASTVALENTINA B&amp;B di SPALETRA FRANCO</t>
  </si>
  <si>
    <t>BED &amp; BREAKFASTB&amp;B ATTICO MARE I</t>
  </si>
  <si>
    <t>BED &amp; BREAKFASTB&amp;B IN CENTRO di LUIGINO DE LAURENTIS</t>
  </si>
  <si>
    <t>BED &amp; BREAKFASTB&amp;B ON THE BEACH</t>
  </si>
  <si>
    <t>ALLOGGI IN AFFITTOCASA VACANZE VALENTINA</t>
  </si>
  <si>
    <t>RESIDENZE TURISTICO ALBERGHIEREGALILEO RESIDENCE</t>
  </si>
  <si>
    <t>RESIDENZE TURISTICO ALBERGHIERERESIDENCE BEAURIVAGE</t>
  </si>
  <si>
    <t>RESIDENZE TURISTICO ALBERGHIERERESIDENCE BOOMERANG</t>
  </si>
  <si>
    <t>STABILIMENTI BALNEARISEA CLUB - VESUVIO</t>
  </si>
  <si>
    <t>BED &amp; BREAKFASTB&amp;B CASA FELICIA</t>
  </si>
  <si>
    <t>ALLOGGI IN AFFITTOSEVEN ROOMS</t>
  </si>
  <si>
    <t>RESIDENZE TURISTICO ALBERGHIERERESIDENCE MENTANA</t>
  </si>
  <si>
    <t>BED &amp; BREAKFASTB&amp;B LA TORRETTA BIANCA</t>
  </si>
  <si>
    <t>BED &amp; BREAKFASTB&amp;B ADRIATICO</t>
  </si>
  <si>
    <t>BED &amp; BREAKFASTCASA ANTONELLA</t>
  </si>
  <si>
    <t>BED &amp; BREAKFASTB&amp;B LA SOFFITTA</t>
  </si>
  <si>
    <t>STABILIMENTI BALNEARILA MEDUSA</t>
  </si>
  <si>
    <t>STABILIMENTI BALNEARIANTARES - DA GINO (SNC)</t>
  </si>
  <si>
    <t>STABILIMENTI BALNEARIANTARES</t>
  </si>
  <si>
    <t>STABILIMENTI BALNEARIBASCIU'</t>
  </si>
  <si>
    <t>STABILIMENTI BALNEARIBAGNI DORIA</t>
  </si>
  <si>
    <t>STABILIMENTI BALNEARIBIJEOUX</t>
  </si>
  <si>
    <t>STABILIMENTI BALNEARICLUB 23</t>
  </si>
  <si>
    <t>STABILIMENTI BALNEARIDA FEDERICO</t>
  </si>
  <si>
    <t>STABILIMENTI BALNEARIANTARES SRL</t>
  </si>
  <si>
    <t>STABILIMENTI BALNEARIANTARES da Rosetti</t>
  </si>
  <si>
    <t>STABILIMENTI BALNEARIALBA CHIARA</t>
  </si>
  <si>
    <t>STABILIMENTI BALNEARIBAGNI HOTEL HOLIDAY</t>
  </si>
  <si>
    <t>STABILIMENTI BALNEARIBAGNI HOTEL HAITI</t>
  </si>
  <si>
    <t>STABILIMENTI BALNEARIIMPERIAL BEACH</t>
  </si>
  <si>
    <t>STABILIMENTI BALNEARIIL TIMONE</t>
  </si>
  <si>
    <t>STABILIMENTI BALNEARILE ANFORE</t>
  </si>
  <si>
    <t>STABILIMENTI BALNEARIABBADETTA MARE</t>
  </si>
  <si>
    <t>STABILIMENTI BALNEARISUD-EST</t>
  </si>
  <si>
    <t>STABILIMENTI BALNEARIIL TRITONE</t>
  </si>
  <si>
    <t>STABILIMENTI BALNEARIPICCOLO LIDO</t>
  </si>
  <si>
    <t>STABILIMENTI BALNEARIIL FARFALLONE</t>
  </si>
  <si>
    <t>STABILIMENTI BALNEARIBAGNI ZAPPA'</t>
  </si>
  <si>
    <t>STABILIMENTI BALNEARIBRASIL</t>
  </si>
  <si>
    <t>STABILIMENTI BALNEARIIL LIDO DEL PESCATORE</t>
  </si>
  <si>
    <t>STABILIMENTI BALNEARIHAPPY SUN BEACH</t>
  </si>
  <si>
    <t>STABILIMENTI BALNEARIANTARES - DA GINO  (SAS)</t>
  </si>
  <si>
    <t>STABILIMENTI BALNEARIANTARES Da Nadia</t>
  </si>
  <si>
    <t>STABILIMENTI BALNEARIANTARES di Falaschetti Nadia Snc</t>
  </si>
  <si>
    <t>STABILIMENTI BALNEARIRENO'S 54</t>
  </si>
  <si>
    <t>STABILIMENTI BALNEARIIL PESCATORE</t>
  </si>
  <si>
    <t>STABILIMENTI BALNEARIAMERICO VILLAGE</t>
  </si>
  <si>
    <t>STABILIMENTI BALNEARISABBIA</t>
  </si>
  <si>
    <t>STABILIMENTI BALNEARIPETIT HOTEL</t>
  </si>
  <si>
    <t>STABILIMENTI BALNEARILA TELLINA</t>
  </si>
  <si>
    <t>STABILIMENTI BALNEARIDA VINCENZO</t>
  </si>
  <si>
    <t>ALLOGGI IN AFFITTOOLTREMARE CASA PER VACANZE</t>
  </si>
  <si>
    <t>STABILIMENTI BALNEARISORAYA</t>
  </si>
  <si>
    <t>STABILIMENTI BALNEARIBAGNI EXCELSIOR</t>
  </si>
  <si>
    <t>STABILIMENTI BALNEARIBAGNI BEAURIVAGE</t>
  </si>
  <si>
    <t>STABILIMENTI BALNEARIBAGNI FORTUNA</t>
  </si>
  <si>
    <t>STABILIMENTI BALNEARIEREDI LAGALLA ROSSANA DI RICCI ENRICO E C. SAS</t>
  </si>
  <si>
    <t>STABILIMENTI BALNEARIHOTEL SOLARIUM SRL</t>
  </si>
  <si>
    <t>STABILIMENTI BALNEARIIL DIAMANTE</t>
  </si>
  <si>
    <t>STABILIMENTI BALNEARICLAUDIA</t>
  </si>
  <si>
    <t>STABILIMENTI BALNEARICHALET " LA SIESTA"</t>
  </si>
  <si>
    <t>STABILIMENTI BALNEARICHALET IL GAMBERO</t>
  </si>
  <si>
    <t>STABILIMENTI BALNEARICHALET ALEX</t>
  </si>
  <si>
    <t>STABILIMENTI BALNEARIHAWAII</t>
  </si>
  <si>
    <t>ALLOGGI IN AFFITTORESIDENCE ELLE</t>
  </si>
  <si>
    <t>ALLOGGI IN AFFITTORESIDENCE BREZZA DI MARE</t>
  </si>
  <si>
    <t>STABILIMENTI BALNEARIL'ETOILE</t>
  </si>
  <si>
    <t>STABILIMENTI BALNEARILIDO SABBIADORO</t>
  </si>
  <si>
    <t>STABILIMENTI BALNEARIZODIACO</t>
  </si>
  <si>
    <t>STABILIMENTI BALNEARIBAGNI HOTEL MICHELANGELO</t>
  </si>
  <si>
    <t>STABILIMENTI BALNEARIBOOBIE'S BAR</t>
  </si>
  <si>
    <t>STABILIMENTI BALNEARIVITADAMARE</t>
  </si>
  <si>
    <t>STABILIMENTI BALNEARIBAGNI PERSICO</t>
  </si>
  <si>
    <t>STABILIMENTI BALNEARIBAGNI OLTREMARE</t>
  </si>
  <si>
    <t>STABILIMENTI BALNEARIBAGNI MARCONI</t>
  </si>
  <si>
    <t>STABILIMENTI BALNEARIBAGNI HOTEL OLIMPO</t>
  </si>
  <si>
    <t>STABILIMENTI BALNEARIPAGODA BEACH</t>
  </si>
  <si>
    <t>STABILIMENTI BALNEARILA PROMENADE</t>
  </si>
  <si>
    <t>STABILIMENTI BALNEARIBLUMARINE  S.N.C .</t>
  </si>
  <si>
    <t>STABILIMENTI BALNEARICHALET POKER</t>
  </si>
  <si>
    <t>STABILIMENTI BALNEARICHALET RIVAMARE di GABRIELLI STEFANO E C SAS</t>
  </si>
  <si>
    <t>STABILIMENTI BALNEARIHOTEL SUNRISE</t>
  </si>
  <si>
    <t>STABILIMENTI BALNEARITOURIST RESIDENCE</t>
  </si>
  <si>
    <t>STABILIMENTI BALNEARISTELLA</t>
  </si>
  <si>
    <t>STABILIMENTI BALNEARIRIVABELLA</t>
  </si>
  <si>
    <t>RESIDENZE TURISTICO ALBERGHIERERESIDENCE OLTREMARE</t>
  </si>
  <si>
    <t>ALBERGHIRIVIERA</t>
  </si>
  <si>
    <t>ALBERGHIMOCAMBO</t>
  </si>
  <si>
    <t>ALBERGHIBERNARD</t>
  </si>
  <si>
    <t>ALBERGHIBOLIVAR</t>
  </si>
  <si>
    <t>ALBERGHIFERRARA</t>
  </si>
  <si>
    <t>ALBERGHISYDNEY</t>
  </si>
  <si>
    <t>ALBERGHIHOTEL LA PACE DEPENDANCE</t>
  </si>
  <si>
    <t>BED &amp; BREAKFASTB&amp;B RIVER - EMIDIO SANTRONI</t>
  </si>
  <si>
    <t>BED &amp; BREAKFASTIL CEDRO AZZURRO</t>
  </si>
  <si>
    <t>STABILIMENTI BALNEARIPIETRO</t>
  </si>
  <si>
    <t>STABILIMENTI BALNEARIORCA DA MINGE'</t>
  </si>
  <si>
    <t>STABILIMENTI BALNEARI45.COM</t>
  </si>
  <si>
    <t>STABILIMENTI BALNEARICAVALLUCCIO MARINO</t>
  </si>
  <si>
    <t>STABILIMENTI BALNEARIBAGNI RESIDENCE CRISTALLO</t>
  </si>
  <si>
    <t>STABILIMENTI BALNEARIBOSSANOVA</t>
  </si>
  <si>
    <t>STABILIMENTI BALNEARISPIAGGIA 75</t>
  </si>
  <si>
    <t>STABILIMENTI BALNEARICIAO !!!!</t>
  </si>
  <si>
    <t>STABILIMENTI BALNEARIBAGNI NIK</t>
  </si>
  <si>
    <t>STABILIMENTI BALNEARIDA LUIGI</t>
  </si>
  <si>
    <t>STABILIMENTI BALNEARIBAGNI SPIAGGIA D'ORO</t>
  </si>
  <si>
    <t>STABILIMENTI BALNEARILA CROISETTE</t>
  </si>
  <si>
    <t>STABILIMENTI BALNEARIMIRAMARE BEACH</t>
  </si>
  <si>
    <t>STABILIMENTI BALNEARILA SERENELLA</t>
  </si>
  <si>
    <t>STABILIMENTI BALNEARIJOSE'</t>
  </si>
  <si>
    <t>STABILIMENTI BALNEARIMALIBU</t>
  </si>
  <si>
    <t>STABILIMENTI BALNEARILA LANCETTE</t>
  </si>
  <si>
    <t>STABILIMENTI BALNEARISAPORE DI MARE</t>
  </si>
  <si>
    <t>STABILIMENTI BALNEARIBACIO DELL'ONDA</t>
  </si>
  <si>
    <t>STABILIMENTI BALNEARIGOLDEN BEACH</t>
  </si>
  <si>
    <t>STABILIMENTI BALNEARIPINGUINO</t>
  </si>
  <si>
    <t>STABILIMENTI BALNEARIBAGNI 007</t>
  </si>
  <si>
    <t>STABILIMENTI BALNEARIBAGNI CAMISCIONI</t>
  </si>
  <si>
    <t>STABILIMENTI BALNEARIDA ANDREA</t>
  </si>
  <si>
    <t>STABILIMENTI BALNEARICALYPSO</t>
  </si>
  <si>
    <t>STABILIMENTI BALNEARIMONELLO</t>
  </si>
  <si>
    <t>STABILIMENTI BALNEARIMARINA DI NICO'</t>
  </si>
  <si>
    <t>STABILIMENTI BALNEARIBAGNI HOTEL FAUSTO</t>
  </si>
  <si>
    <t>STABILIMENTI BALNEARICHALET DEGLI ANGELI</t>
  </si>
  <si>
    <t>STABILIMENTI BALNEARICHALET CASABLANCA</t>
  </si>
  <si>
    <t>STABILIMENTI BALNEARIVELA CLUB</t>
  </si>
  <si>
    <t>STABILIMENTI BALNEARINEDIO</t>
  </si>
  <si>
    <t>STABILIMENTI BALNEARIIGUANA</t>
  </si>
  <si>
    <t>CASE PER FERIEDOMUS MATER GRATIAE</t>
  </si>
  <si>
    <t>CASE PER FERIEMADONNA DEL SS. SACRAMENTO</t>
  </si>
  <si>
    <t>CASE PER FERIEISTITUTO SUORE SAN GIOVANNI BATTISTA</t>
  </si>
  <si>
    <t>ALLOGGI IN AFFITTORESIDENCE LAS VEGAS</t>
  </si>
  <si>
    <t>ALLOGGI IN AFFITTOTOURIST RESIDENCE</t>
  </si>
  <si>
    <t>ALLOGGI IN AFFITTORESIDENCE DANUBIO</t>
  </si>
  <si>
    <t>ALLOGGI IN AFFITTORESIDENCE ALEXANDER</t>
  </si>
  <si>
    <t>ALLOGGI IN AFFITTORESIDENCE HAWAI - MASCITTI UMBERTO</t>
  </si>
  <si>
    <t>ALLOGGI IN AFFITTOHOLIDAY HOUSE - F.LLI DESIATI E SCAFETTA A. SNC</t>
  </si>
  <si>
    <t>ALLOGGI IN AFFITTOIL DIAMANTE S.R.L.</t>
  </si>
  <si>
    <t>ALLOGGI IN AFFITTOOCEANO RESIDENCE</t>
  </si>
  <si>
    <t>ALLOGGI IN AFFITTORESIDENCE IMPERIAL</t>
  </si>
  <si>
    <t>ALLOGGI IN AFFITTORESIDENCE DOLCE VITA - PERAZZOLI GEOM. GIANNI S.N.C.</t>
  </si>
  <si>
    <t>CAMPEGGICAMPING SEASIDE</t>
  </si>
  <si>
    <t>RESIDENZE TURISTICO ALBERGHIERERESIDENCE IL LAURO</t>
  </si>
  <si>
    <t>RESIDENZE TURISTICO ALBERGHIERERESIDENCE MAJESTIC</t>
  </si>
  <si>
    <t>RESIDENZE TURISTICO ALBERGHIEREMEDITERRANEO</t>
  </si>
  <si>
    <t>ALLOGGI IN AFFITTORESIDENCE MEDITERRANEO 2</t>
  </si>
  <si>
    <t>RESIDENZE TURISTICO ALBERGHIERERESIDENCE DEI MILLE</t>
  </si>
  <si>
    <t>RESIDENZE TURISTICO ALBERGHIERERESIDENCE SEASIDE</t>
  </si>
  <si>
    <t>ALBERGHIHOTEL BAHIA</t>
  </si>
  <si>
    <t>ALBERGHICALABRESI</t>
  </si>
  <si>
    <t>ALBERGHIHOTEL INTERNATIONAL</t>
  </si>
  <si>
    <t>ALBERGHIREGENT</t>
  </si>
  <si>
    <t>ALBERGHIVILLA CORALLO</t>
  </si>
  <si>
    <t>ALBERGHIHOTEL ARLECCHINO</t>
  </si>
  <si>
    <t>ALBERGHICANGURO</t>
  </si>
  <si>
    <t>ALBERGHIHOTEL CAPRI</t>
  </si>
  <si>
    <t>ALBERGHIDINO</t>
  </si>
  <si>
    <t>ALBERGHIDOMINGO</t>
  </si>
  <si>
    <t>ALBERGHIDORIA</t>
  </si>
  <si>
    <t>ALBERGHIFENIX</t>
  </si>
  <si>
    <t>ALBERGHIFLORENCE</t>
  </si>
  <si>
    <t>ALBERGHIHOTEL GIANCARLO</t>
  </si>
  <si>
    <t>ALBERGHIHAUS CHARLOTTE</t>
  </si>
  <si>
    <t>ALBERGHIHOLIDAY DEPENDANCE</t>
  </si>
  <si>
    <t>ALBERGHIHOTEL CRISTALL</t>
  </si>
  <si>
    <t>ALBERGHIHOTEL LA PACE</t>
  </si>
  <si>
    <t>ALBERGHILA PALAZZINA</t>
  </si>
  <si>
    <t>ALBERGHIHOTEL ALTIS</t>
  </si>
  <si>
    <t>ALBERGHIHOTEL MARCONI</t>
  </si>
  <si>
    <t>ALBERGHIMARIO</t>
  </si>
  <si>
    <t>RESIDENZE TURISTICO ALBERGHIERERESIDENCE MICHELANGELO</t>
  </si>
  <si>
    <t>ALBERGHIOLIMPO</t>
  </si>
  <si>
    <t>ALBERGHIPARCO</t>
  </si>
  <si>
    <t>ALBERGHIPERSICO</t>
  </si>
  <si>
    <t>ALBERGHIPETIT</t>
  </si>
  <si>
    <t>ALBERGHIPOSEIDON</t>
  </si>
  <si>
    <t>ALBERGHIPRESIDENT</t>
  </si>
  <si>
    <t>ALBERGHIPROGRESSO</t>
  </si>
  <si>
    <t>ALBERGHIRELAX</t>
  </si>
  <si>
    <t>ALBERGHIALBERGO SORAYA</t>
  </si>
  <si>
    <t>ALBERGHISUNRISE</t>
  </si>
  <si>
    <t>ALBERGHITAMANACO</t>
  </si>
  <si>
    <t>ALBERGHIHOTEL TAORMINA</t>
  </si>
  <si>
    <t>ALBERGHIHOTEL WELCOME srl</t>
  </si>
  <si>
    <t>ALBERGHIANTARES</t>
  </si>
  <si>
    <t>ALBERGHIALBERGO-RISTORANTE DESIREE</t>
  </si>
  <si>
    <t>ALBERGHIGIOIA</t>
  </si>
  <si>
    <t>ALBERGHIHAITI</t>
  </si>
  <si>
    <t>ALBERGHIFAUSTO</t>
  </si>
  <si>
    <t>ALBERGHIHOTEL ZAMPILLO</t>
  </si>
  <si>
    <t>ALBERGHICAPRETTI</t>
  </si>
  <si>
    <t>ALBERGHICENTRALE</t>
  </si>
  <si>
    <t>ALBERGHIHOTEL MEUBLE' LA PLAYA</t>
  </si>
  <si>
    <t>ALBERGHILA SFINGE</t>
  </si>
  <si>
    <t>ALBERGHIRINA</t>
  </si>
  <si>
    <t>ALBERGHITIZIANA</t>
  </si>
  <si>
    <t>ALBERGHIHOTEL MADISON</t>
  </si>
  <si>
    <t>ALBERGHIHOTEL LE SOLEIL</t>
  </si>
  <si>
    <t>ALBERGHIROYAL  HOTEL</t>
  </si>
  <si>
    <t>BED &amp; BREAKFASTB&amp;B ALFRED CHATELAIN</t>
  </si>
  <si>
    <t>BED &amp; BREAKFASTB&amp;B ALBERTO DEL ZOMPO</t>
  </si>
  <si>
    <t>BED &amp; BREAKFASTB&amp;B EMMA DEL ZOMPO</t>
  </si>
  <si>
    <t>BED &amp; BREAKFASTB&amp;B ROMA</t>
  </si>
  <si>
    <t>ALLOGGI AGRITURISTICITURISMO RURALE LA PANORAMICA</t>
  </si>
  <si>
    <t>ALBERGHIRISTORANTE SANPAOLO SRL</t>
  </si>
  <si>
    <t>ALLOGGI AGRITURISTICIIMPRESA AGRICOLA CALVARESI MARIA</t>
  </si>
  <si>
    <t>ALBERGHIHOTEL CARLO</t>
  </si>
  <si>
    <t>ALLOGGI AGRITURISTICIIMPRESA AGRICOLA MASSI GIOVANNI</t>
  </si>
  <si>
    <t>BED &amp; BREAKFASTB&amp;B SEA WEIV</t>
  </si>
  <si>
    <t>BED &amp; BREAKFASTB&amp;B NARDONI</t>
  </si>
  <si>
    <t>BED &amp; BREAKFASTB&amp;B CASA ZIO GUIDO</t>
  </si>
  <si>
    <t>BED &amp; BREAKFASTL'ANTICA FONTE</t>
  </si>
  <si>
    <t>BED &amp; BREAKFASTB&amp;B PANTORANO</t>
  </si>
  <si>
    <t>BED &amp; BREAKFASTB&amp;B SPINE'OLA</t>
  </si>
  <si>
    <t>ALLOGGI AGRITURISTICIAGRITURISMO TENUTA BORGIO</t>
  </si>
  <si>
    <t>ALBERGHIIL CASOLARE</t>
  </si>
  <si>
    <t>ALLOGGI AGRITURISTICILA CAMBRA</t>
  </si>
  <si>
    <t>CAMPEGGIGARDEN RIVER</t>
  </si>
  <si>
    <t>BED &amp; BREAKFASTB&amp;B ALL'INFINITO</t>
  </si>
  <si>
    <t>CAMPEGGIMIRAGE</t>
  </si>
  <si>
    <t>CAMPEGGIRIVA VERDE</t>
  </si>
  <si>
    <t>TURISMO RURALEIL CASALE</t>
  </si>
  <si>
    <t>ALBERGHICAPRICE</t>
  </si>
  <si>
    <t>ALLOGGI AGRITURISTICIAGRITURISMO LA VERGARA</t>
  </si>
  <si>
    <t>ALLOGGI AGRITURISTICILA PIEVE</t>
  </si>
  <si>
    <t>BED &amp; BREAKFASTB&amp;B LA CASA DI ANGELICA</t>
  </si>
  <si>
    <t>STABILIMENTI BALNEARIRIVA VERDE 1</t>
  </si>
  <si>
    <t>STABILIMENTI BALNEARIRIVA VERDE 2</t>
  </si>
  <si>
    <t>STABILIMENTI BALNEARIMIRAGE</t>
  </si>
  <si>
    <t>STABILIMENTI BALNEARIBAGNI MADAI</t>
  </si>
  <si>
    <t>BED &amp; BREAKFASTTENUTA BARBOLANO B&amp;B</t>
  </si>
  <si>
    <t>ALLOGGI IN AFFITTOBORGO DELLE FATE</t>
  </si>
  <si>
    <t>BED &amp; BREAKFASTB&amp;B IL COLIBRI'</t>
  </si>
  <si>
    <t>ALTRI ALLOGGI PRIVATICOLLINS JAMES PAUL</t>
  </si>
  <si>
    <t>ALTRI ALLOGGI PRIVATILA MIRABELLA</t>
  </si>
  <si>
    <t>ALLOGGI AGRITURISTICIAZIENDA AGRICOLA VITALI PINO E MASSIMO</t>
  </si>
  <si>
    <t>ALLOGGI IN AFFITTODIMORA DELLA SIBILLA</t>
  </si>
  <si>
    <t>TURISMO RURALECOUNTRY HOUSE LA QUERCETA DI MARNACCHIA</t>
  </si>
  <si>
    <t>BED &amp; BREAKFASTB&amp;B CASA CHIOCCIOLA DI BERNHARD WARNER</t>
  </si>
  <si>
    <t>ALLOGGI AGRITURISTICIAGRITURISMO ALTO TENNA</t>
  </si>
  <si>
    <t>ALLOGGI AGRITURISTICIAGRITURISMO I GELSI</t>
  </si>
  <si>
    <t>ALLOGGI AGRITURISTICIAGRITURISMO SAN LORENZO</t>
  </si>
  <si>
    <t>ALLOGGI AGRITURISTICIAGRITURISMO MADONNA DI PIANA</t>
  </si>
  <si>
    <t>ALLOGGI AGRITURISTICITENUTA LE PIANE</t>
  </si>
  <si>
    <t>ALLOGGI IN AFFITTOIL CONVENTO  (BIANCATELLI GIUSEPPINA)</t>
  </si>
  <si>
    <t>ALTRI ALLOGGI PRIVATIVAN EGMOND JOHANNES</t>
  </si>
  <si>
    <t>ALTRI ALLOGGI PRIVATIGERIG ROBERT ANTHONY</t>
  </si>
  <si>
    <t>ALLOGGI IN AFFITTOVILLA FLO</t>
  </si>
  <si>
    <t>ALTRI ALLOGGI PRIVATILA MELA ROSA</t>
  </si>
  <si>
    <t>BED &amp; BREAKFASTB&amp;B LA VENA DI SACCUTI COSTANTINO</t>
  </si>
  <si>
    <t>BED &amp; BREAKFASTB&amp;B LA CASETTA ROSSA 1840</t>
  </si>
  <si>
    <t>ALLOGGI AGRITURISTICIAGRITURISMO TERRA DI MAGIE</t>
  </si>
  <si>
    <t>AREE DI SOSTA (PLEIN AIR)AREA SOSTA CAMPER I SIBILLINI</t>
  </si>
  <si>
    <t>BED &amp; BREAKFASTB&amp;B IL NASCONDIGLIO DI FAYERS MARK ANDREW</t>
  </si>
  <si>
    <t>ALLOGGI AGRITURISTICIAGRITURISMO DIMENSIONE NATURA</t>
  </si>
  <si>
    <t>CASE PER FERIECASA PER FERIE BELMONTE PICENO</t>
  </si>
  <si>
    <t>BED &amp; BREAKFASTLA CASETTA DELL'ORTO</t>
  </si>
  <si>
    <t>BED &amp; BREAKFASTB&amp;B SCHWEMMER REINHOLD</t>
  </si>
  <si>
    <t>ALLOGGI IN AFFITTOBELMONTE INN</t>
  </si>
  <si>
    <t>ALLOGGI AGRITURISTICILA CASA DEL MIRTO</t>
  </si>
  <si>
    <t>BED &amp; BREAKFASTMALAVOLTA MARTINA</t>
  </si>
  <si>
    <t>BED &amp; BREAKFASTB&amp;B MAREMURO'</t>
  </si>
  <si>
    <t>BED &amp; BREAKFASTB&amp;B CIARROCCHI NAZZARENO</t>
  </si>
  <si>
    <t>ALLOGGI AGRITURISTICIVECCHIA MONTA</t>
  </si>
  <si>
    <t>STABILIMENTI BALNEARININA</t>
  </si>
  <si>
    <t>STABILIMENTI BALNEARICASA DE MAR</t>
  </si>
  <si>
    <t>BED &amp; BREAKFASTAGRITURISMO  VILLA EUGENIA di CIARROCCHI EMIDIO</t>
  </si>
  <si>
    <t>BED &amp; BREAKFASTB&amp;B DAL CAPO</t>
  </si>
  <si>
    <t>CAMPEGGIFONTANA MARINA</t>
  </si>
  <si>
    <t>BED &amp; BREAKFASTB&amp;B LAND &amp; SEA</t>
  </si>
  <si>
    <t>BED &amp; BREAKFASTB&amp;B AL MARE</t>
  </si>
  <si>
    <t>ALLOGGI AGRITURISTICIIL MARE IN CAMPAGNA</t>
  </si>
  <si>
    <t>ALLOGGI IN AFFITTOCUMANA BLU</t>
  </si>
  <si>
    <t>BED &amp; BREAKFASTB&amp;B SOTTO LA ROCCA</t>
  </si>
  <si>
    <t>ALTRI ALLOGGI PRIVATICASA ULIVETO</t>
  </si>
  <si>
    <t>TURISMO RURALELA RESIDENZA DEGLI ULIVI</t>
  </si>
  <si>
    <t>BED &amp; BREAKFASTB&amp;B A CASA DI MAX</t>
  </si>
  <si>
    <t>ALLOGGI AGRITURISTICIAGRITURISMO AZIENDA AGRARIA BONFIGLI</t>
  </si>
  <si>
    <t>BED &amp; BREAKFASTB&amp;B CATALANO LUISA</t>
  </si>
  <si>
    <t>AREE DI SOSTA (PLEIN AIR)AREA DI SOSTA CAMPER CAMPER SERVICE</t>
  </si>
  <si>
    <t>BED &amp; BREAKFASTIL LEONE ROSSO B&amp;B</t>
  </si>
  <si>
    <t>BED &amp; BREAKFASTB&amp;B LE ORTENZIE DI GAUDENZI ANGELA MARIA</t>
  </si>
  <si>
    <t>TURISMO RURALECOUNTRY HOUSE FALERIA</t>
  </si>
  <si>
    <t>BED &amp; BREAKFASTB&amp;B CASA FALERONE DI MARINOZZI GIANCARLO</t>
  </si>
  <si>
    <t>BED &amp; BREAKFASTB&amp;B VISTA SUL MARE</t>
  </si>
  <si>
    <t>BED &amp; BREAKFASTB&amp;B IL PONTE DI LEGNO</t>
  </si>
  <si>
    <t>ALTRI ALLOGGI PRIVATIPASCALI TEA</t>
  </si>
  <si>
    <t>ALTRI ALLOGGI PRIVATICOLEFFI MARIA VITTORIA</t>
  </si>
  <si>
    <t>BED &amp; BREAKFASTB&amp;B IL FICO GENTILE</t>
  </si>
  <si>
    <t>BED &amp; BREAKFASTB&amp;B FERMO STORICA</t>
  </si>
  <si>
    <t>BED &amp; BREAKFASTB&amp;B BERKOVITS</t>
  </si>
  <si>
    <t>BED &amp; BREAKFASTB&amp;B PIAZZETTA</t>
  </si>
  <si>
    <t>BED &amp; BREAKFASTB&amp;B CASA CAPPONI</t>
  </si>
  <si>
    <t>BED &amp; BREAKFASTB&amp;B SUITE SPA</t>
  </si>
  <si>
    <t>BED &amp; BREAKFASTB&amp;B A CASA DI ILARIA</t>
  </si>
  <si>
    <t>BED &amp; BREAKFASTB&amp;B GLI ALBERELLI</t>
  </si>
  <si>
    <t>ALBERGHIPALMENSIS HOTEL RESIDENCE</t>
  </si>
  <si>
    <t>BED &amp; BREAKFASTL'ULIVETO</t>
  </si>
  <si>
    <t>BED &amp; BREAKFASTB&amp;B ANTICA BIBLIOTECA DI MICHELE BERNETTI EVANGELISTA</t>
  </si>
  <si>
    <t>BED &amp; BREAKFASTPORTA SANTA LUCIA</t>
  </si>
  <si>
    <t>BED &amp; BREAKFASTB&amp;B MONTANINI ROBERTO</t>
  </si>
  <si>
    <t>BED &amp; BREAKFASTB&amp;B LA CORTE UNO</t>
  </si>
  <si>
    <t>BED &amp; BREAKFASTB&amp;B CRIVELLI</t>
  </si>
  <si>
    <t>ALLOGGI IN AFFITTOCASA VACANZE BORGO CASAL CRISTIANA</t>
  </si>
  <si>
    <t>ALLOGGI IN AFFITTOPATRIZIA ROOM</t>
  </si>
  <si>
    <t>ALLOGGI AGRITURISTICIAGRITURISMO MONTEROSATO</t>
  </si>
  <si>
    <t>ALLOGGI IN AFFITTOPRIMA COLONNA DEL LOGGIATO</t>
  </si>
  <si>
    <t>BED &amp; BREAKFASTLA CHIAVE DI VIOLINO</t>
  </si>
  <si>
    <t>BED &amp; BREAKFASTB&amp;B PALAZZO ROMANI ADAMI</t>
  </si>
  <si>
    <t>ALLOGGI AGRITURISTICIULIVETO</t>
  </si>
  <si>
    <t>ALLOGGI AGRITURISTICIAgriturismo SERENA</t>
  </si>
  <si>
    <t>ALLOGGI AGRITURISTICIIL PETTIROSSO</t>
  </si>
  <si>
    <t>ALLOGGI AGRITURISTICIFIORE DI CAMPO</t>
  </si>
  <si>
    <t>BED &amp; BREAKFASTB&amp;B VILLA RONDANELLA</t>
  </si>
  <si>
    <t>BED &amp; BREAKFASTLIBERATI PAOLA</t>
  </si>
  <si>
    <t>ALLOGGI AGRITURISTICIIL VECCHIO PIOPPO</t>
  </si>
  <si>
    <t>RESIDENZE TURISTICO ALBERGHIERERESIDENCE CRIRO'</t>
  </si>
  <si>
    <t>CAMPEGGIONDA VERDE</t>
  </si>
  <si>
    <t>CAMPEGGIBAIA DEI GABBIANI</t>
  </si>
  <si>
    <t>ALLOGGI AGRITURISTICILA TENUTA DEL CONTE</t>
  </si>
  <si>
    <t>ALLOGGI AGRITURISTICILOCANDA DEL TORCHIETTO di NICOLINI PATRIZIA</t>
  </si>
  <si>
    <t>ALLOGGI AGRITURISTICIFRATEL CONVENTUAL</t>
  </si>
  <si>
    <t>ALLOGGI AGRITURISTICILA QUARTA</t>
  </si>
  <si>
    <t>ALLOGGI AGRITURISTICIILPICCOLO BOSCO</t>
  </si>
  <si>
    <t>BED &amp; BREAKFASTB&amp;B TORRE DI PALME</t>
  </si>
  <si>
    <t>BED &amp; BREAKFASTB&amp;B A PALAZZO</t>
  </si>
  <si>
    <t>STABILIMENTI BALNEARINOVE NOVE</t>
  </si>
  <si>
    <t>STABILIMENTI BALNEARIVISI NICOLINA</t>
  </si>
  <si>
    <t>STABILIMENTI BALNEARICHALET DADI'</t>
  </si>
  <si>
    <t>STABILIMENTI BALNEARICHALET MALU'</t>
  </si>
  <si>
    <t>STABILIMENTI BALNEARICHALET KINGHINO</t>
  </si>
  <si>
    <t>STABILIMENTI BALNEARICHALET IL GRILLO</t>
  </si>
  <si>
    <t>STABILIMENTI BALNEARICHALET RIVAZZURRA</t>
  </si>
  <si>
    <t>STABILIMENTI BALNEARIIL RE DEL SOLE - SOUTH BACH</t>
  </si>
  <si>
    <t>STABILIMENTI BALNEARICHALET PAPILLON - BAGNI ANNA</t>
  </si>
  <si>
    <t>STABILIMENTI BALNEARIPARADISE BEACH</t>
  </si>
  <si>
    <t>STABILIMENTI BALNEARIMAUNA LOA</t>
  </si>
  <si>
    <t>STABILIMENTI BALNEARISOMBRERO</t>
  </si>
  <si>
    <t>STABILIMENTI BALNEARICHALET ONDINA</t>
  </si>
  <si>
    <t>STABILIMENTI BALNEARIHOTEL LIDO - BIG FISCH</t>
  </si>
  <si>
    <t>STABILIMENTI BALNEARICASTURA' TOMMASO. I TRE FRATELLI</t>
  </si>
  <si>
    <t>CAMPEGGIGIRASOLE</t>
  </si>
  <si>
    <t>CAMPEGGICENTRO VACANZE CAMPING SPINNAKER</t>
  </si>
  <si>
    <t>CAMPEGGIVERDE MARE</t>
  </si>
  <si>
    <t>VILLAGGI TURISTICIRIVA DEI PINI</t>
  </si>
  <si>
    <t>CAMPEGGITRE ARCHI</t>
  </si>
  <si>
    <t>VILLAGGI TURISTICIBOOMERANG</t>
  </si>
  <si>
    <t>VILLAGGI TURISTICIJOHNNY</t>
  </si>
  <si>
    <t>VILLAGGI TURISTICIRESIDENCE MARE</t>
  </si>
  <si>
    <t>CAMPEGGIVALENTINA</t>
  </si>
  <si>
    <t>VILLAGGI TURISTICICAMPING GEMMA</t>
  </si>
  <si>
    <t>VILLAGGI TURISTICIPARADISO</t>
  </si>
  <si>
    <t>CAMPEGGIQUATTRO CERCHI</t>
  </si>
  <si>
    <t>CASE PER FERIEVILLA NAZARETH</t>
  </si>
  <si>
    <t>BED &amp; BREAKFASTB&amp;B 1912</t>
  </si>
  <si>
    <t>BED &amp; BREAKFASTTIDEI MARIO</t>
  </si>
  <si>
    <t>BED &amp; BREAKFASTB&amp;B GENTILI TERESA MARIA</t>
  </si>
  <si>
    <t>BED &amp; BREAKFASTBORDONI PRIMO</t>
  </si>
  <si>
    <t>ALLOGGI IN AFFITTOLA FONTE DI MOSE'</t>
  </si>
  <si>
    <t>BED &amp; BREAKFASTROBERTO ANTOLINI</t>
  </si>
  <si>
    <t>ALLOGGI AGRITURISTICIAGRITURISMO CIFERRI LORELLA</t>
  </si>
  <si>
    <t>ALLOGGI AGRITURISTICILEVANDARA</t>
  </si>
  <si>
    <t>ALLOGGI AGRITURISTICIRIO ETE</t>
  </si>
  <si>
    <t>ALLOGGI AGRITURISTICIIL PICCHIO - MADONNABRUNA</t>
  </si>
  <si>
    <t>TURISMO RURALEBELVEDERE</t>
  </si>
  <si>
    <t>ALBERGHIHOTEL LIDO</t>
  </si>
  <si>
    <t>ALBERGHICASINA DELLE ROSE</t>
  </si>
  <si>
    <t>ALLOGGI IN AFFITTOLA CASA DI CARLA</t>
  </si>
  <si>
    <t>ALLOGGI AGRITURISTICIAGRITURISMO CA' NICK</t>
  </si>
  <si>
    <t>ALTRI ALLOGGI PRIVATIVILLA VINCI</t>
  </si>
  <si>
    <t>ALLOGGI IN AFFITTOQUINTILI MARIA CANDIDA</t>
  </si>
  <si>
    <t>BED &amp; BREAKFASTB&amp;B PEPEROSA</t>
  </si>
  <si>
    <t>BED &amp; BREAKFASTB&amp;B ELISABETTA ACHILLE</t>
  </si>
  <si>
    <t>ALLOGGI IN AFFITTOLA TENUTA DI SANT'ELISABETTA</t>
  </si>
  <si>
    <t>ALLOGGI IN AFFITTORESIDENZA ECOLOGICA CASABIANCA</t>
  </si>
  <si>
    <t>ALLOGGI IN AFFITTOVILLA IL CANNONE</t>
  </si>
  <si>
    <t>ALBERGHIVILLA LATTANZI</t>
  </si>
  <si>
    <t>BED &amp; BREAKFASTB&amp;B L'OROLOGIO</t>
  </si>
  <si>
    <t>RESIDENZE TURISTICO ALBERGHIERERESIDENCE CASABIANCA</t>
  </si>
  <si>
    <t>BED &amp; BREAKFASTB&amp;B LA CASA DELL'ARTISTA</t>
  </si>
  <si>
    <t>BED &amp; BREAKFASTB&amp;B FALCONI CHIARA</t>
  </si>
  <si>
    <t>BED &amp; BREAKFASTB&amp;B VIA GARIBALDI</t>
  </si>
  <si>
    <t>ALLOGGI AGRITURISTICILA TENUTA SANT'ELISABETTA</t>
  </si>
  <si>
    <t>TURISMO RURALEVILLA MIRELLA BEACH</t>
  </si>
  <si>
    <t>BED &amp; BREAKFASTB&amp;B COLLINA ROSA</t>
  </si>
  <si>
    <t>BED &amp; BREAKFASTB&amp;B DIMORANTICA</t>
  </si>
  <si>
    <t>ALLOGGI AGRITURISTICIAGRITURISMO LE GAZZE</t>
  </si>
  <si>
    <t>ALLOGGI AGRITURISTICIAGRITURISMO SUAVIA PICENA</t>
  </si>
  <si>
    <t>RESIDENZE TURISTICO ALBERGHIEREHOTEL RESIDENCE CHARLY</t>
  </si>
  <si>
    <t>ALLOGGI AGRITURISTICIANTOLINI OVIDIO</t>
  </si>
  <si>
    <t>ALLOGGI IN AFFITTOAFFITTACAMERE FORO' LOLITA</t>
  </si>
  <si>
    <t>AREE DI SOSTA (PLEIN AIR)AREA CAMPER FERMO</t>
  </si>
  <si>
    <t>BED &amp; BREAKFASTB&amp;B FERMO D'AMARE</t>
  </si>
  <si>
    <t>BED &amp; BREAKFASTB&amp;B FRANCESCO BERBELLINI</t>
  </si>
  <si>
    <t>BED &amp; BREAKFASTB&amp;B MOZZORECCHIA MARINO</t>
  </si>
  <si>
    <t>BED &amp; BREAKFASTB&amp;B MOZZORECCHIA MARIO</t>
  </si>
  <si>
    <t>BED &amp; BREAKFASTB&amp;B IL CORSO</t>
  </si>
  <si>
    <t>BED &amp; BREAKFASTB&amp;B VILLA CAPODARCO</t>
  </si>
  <si>
    <t>ALLOGGI AGRITURISTICILA SELVA</t>
  </si>
  <si>
    <t>ALLOGGI IN AFFITTOGOODNIGHT MOON</t>
  </si>
  <si>
    <t>BED &amp; BREAKFASTB&amp;B ROSS HOUSE</t>
  </si>
  <si>
    <t>BED &amp; BREAKFASTB&amp;B A CASA DI LORI</t>
  </si>
  <si>
    <t>BED &amp; BREAKFASTB&amp;B REMO CUTRINA</t>
  </si>
  <si>
    <t>ALLOGGI AGRITURISTICIAGRITURISMO LE VIGNE</t>
  </si>
  <si>
    <t>BED &amp; BREAKFASTB&amp;B LA BAITA SUL MARE</t>
  </si>
  <si>
    <t>BED &amp; BREAKFASTB&amp;B TRAPANANTI ARIANNA</t>
  </si>
  <si>
    <t>BED &amp; BREAKFASTB&amp;B CASA ADORNA</t>
  </si>
  <si>
    <t>ALTRI ESERCIZI RICETTIVITRAMONTO ROSSO</t>
  </si>
  <si>
    <t>BED &amp; BREAKFASTPALAZZO PUCCI B&amp;B</t>
  </si>
  <si>
    <t>BED &amp; BREAKFASTB&amp;B IL GIRFALCO</t>
  </si>
  <si>
    <t>BED &amp; BREAKFASTB&amp;B SAPIENZA</t>
  </si>
  <si>
    <t>BED &amp; BREAKFASTB&amp;B IL NIDO DEL FALCO</t>
  </si>
  <si>
    <t>BED &amp; BREAKFASTB&amp;B LA LANTERNA</t>
  </si>
  <si>
    <t>BED &amp; BREAKFASTB&amp;B MAISON DE CAMPAGNE</t>
  </si>
  <si>
    <t>ALLOGGI AGRITURISTICIIL COLLE DEI CECI</t>
  </si>
  <si>
    <t>TURISMO RURALECASAL DEI FICHI</t>
  </si>
  <si>
    <t>BED &amp; BREAKFASTB&amp;B LA POSTA</t>
  </si>
  <si>
    <t>TURISMO RURALECOUNTRY HOUSE MONTEBELLO</t>
  </si>
  <si>
    <t>ALLOGGI AGRITURISTICIAL FIUME</t>
  </si>
  <si>
    <t>BED &amp; BREAKFASTB&amp;B IL SOGNO</t>
  </si>
  <si>
    <t>BED &amp; BREAKFASTIL TERRAZZO DELLE RONDINI</t>
  </si>
  <si>
    <t>BED &amp; BREAKFASTB&amp;B LA DAMA</t>
  </si>
  <si>
    <t>ALLOGGI AGRITURISTICICASA VECCHIA</t>
  </si>
  <si>
    <t>ALLOGGI AGRITURISTICIAGRITURISMO  " IL RUSTICO "</t>
  </si>
  <si>
    <t>ALLOGGI AGRITURISTICICASA DEGLI ARCHI</t>
  </si>
  <si>
    <t>BED &amp; BREAKFASTB&amp;B IL NIDO DI ALICE</t>
  </si>
  <si>
    <t>BED &amp; BREAKFASTDESANTIS P. FRANCESCO</t>
  </si>
  <si>
    <t>BED &amp; BREAKFASTB&amp;B PENNESI GIUSEPPE</t>
  </si>
  <si>
    <t>ALLOGGI IN AFFITTOVILLA MANU'</t>
  </si>
  <si>
    <t>BED &amp; BREAKFASTB&amp;B VERDE VALDASO DI PENNESI DOMENICO</t>
  </si>
  <si>
    <t>ALLOGGI IN AFFITTOLA STORIELLA</t>
  </si>
  <si>
    <t>BED &amp; BREAKFASTB&amp;B VILLA BRITANNICA</t>
  </si>
  <si>
    <t>BED &amp; BREAKFASTB&amp;B SALTARECCIO</t>
  </si>
  <si>
    <t>ALTRI ALLOGGI PRIVATIBIANCONI ROSANNA</t>
  </si>
  <si>
    <t>ALLOGGI AGRITURISTICIAGRITURISMO MONTE MAGGIO</t>
  </si>
  <si>
    <t>ALLOGGI IN AFFITTOLA CASA SUL BORGO</t>
  </si>
  <si>
    <t>BED &amp; BREAKFASTB&amp;B ACERO CAMPESTRE</t>
  </si>
  <si>
    <t>ALLOGGI AGRITURISTICIL'ULIVO DI NONNO PIZZU'</t>
  </si>
  <si>
    <t>ALLOGGI IN AFFITTOAFFITTACAMERE ACQUARELLO</t>
  </si>
  <si>
    <t>ALLOGGI AGRITURISTICIIL FRANTOIO</t>
  </si>
  <si>
    <t>BED &amp; BREAKFASTCASA SVEZIA</t>
  </si>
  <si>
    <t>ALBERGHIIL VELIERO</t>
  </si>
  <si>
    <t>BED &amp; BREAKFASTB&amp;B AGRICOLA LE GRAZIE</t>
  </si>
  <si>
    <t>BED &amp; BREAKFASTLU GRILLO HOLIDAY</t>
  </si>
  <si>
    <t>BED &amp; BREAKFASTB&amp;B LA CASA DEL VIAGGIATORE DI BELOTTI FRANCESCA</t>
  </si>
  <si>
    <t>TURISMO RURALEL'ANTICO POZZO</t>
  </si>
  <si>
    <t>BED &amp; BREAKFASTB&amp;B FUNARI ALBERTO</t>
  </si>
  <si>
    <t>BED &amp; BREAKFASTLA COLLINA</t>
  </si>
  <si>
    <t>BED &amp; BREAKFASTB&amp;B VILLA SOLE</t>
  </si>
  <si>
    <t>ALBERGHIPALAZZO RICCUCCI</t>
  </si>
  <si>
    <t>ALBERGHISAN GIORGIO</t>
  </si>
  <si>
    <t>ALLOGGI AGRITURISTICIAGRITURISMO MARULLA</t>
  </si>
  <si>
    <t>ALLOGGI AGRITURISTICIL'INCONTRO</t>
  </si>
  <si>
    <t>ALLOGGI IN AFFITTOLOCANDA DELLO SCOIATTOLO</t>
  </si>
  <si>
    <t>ALTRI ALLOGGI PRIVATIDOMUS APPENNINO</t>
  </si>
  <si>
    <t>ALLOGGI IN AFFITTOAFFITTACAMERE MARZIALI GIANLUCA</t>
  </si>
  <si>
    <t>ALLOGGI IN AFFITTOCOUNTRY HOUSE FAVETO</t>
  </si>
  <si>
    <t>BED &amp; BREAKFASTB&amp;B VILLA MARCONI</t>
  </si>
  <si>
    <t>BED &amp; BREAKFASTB&amp;B NONNA LUISA</t>
  </si>
  <si>
    <t>ALLOGGI AGRITURISTICILA FILOMENA</t>
  </si>
  <si>
    <t>ALBERGHIHOTEL RISTORANTE AMBRO</t>
  </si>
  <si>
    <t>RIFUGIRIFUGIO RUBBIANO</t>
  </si>
  <si>
    <t>ALLOGGI AGRITURISTICISANTA LUCIA DEI SIBILLINI</t>
  </si>
  <si>
    <t>BED &amp; BREAKFASTB&amp;B CA' DE LA ROSSA</t>
  </si>
  <si>
    <t>ALLOGGI AGRITURISTICICOLLE VERDE</t>
  </si>
  <si>
    <t>ALLOGGI AGRITURISTICILA MORETTA di EVANGELISTA EDOARDO</t>
  </si>
  <si>
    <t>ALLOGGI IN AFFITTOTRINACRIA</t>
  </si>
  <si>
    <t>CAMPEGGICAMPING MONTESPINO</t>
  </si>
  <si>
    <t>ALLOGGI AGRITURISTICIAZIENDA AGRITURISTICA LA TERRA DEL VENTO</t>
  </si>
  <si>
    <t>ALLOGGI AGRITURISTICIANTICO MULINO</t>
  </si>
  <si>
    <t>ALLOGGI AGRITURISTICIIL BORGHETTO</t>
  </si>
  <si>
    <t>BED &amp; BREAKFASTB&amp;B TABART INN</t>
  </si>
  <si>
    <t>TURISMO RURALECOUNTRY HOUSE RE ARTU'</t>
  </si>
  <si>
    <t>TURISMO RURALECASA SULLA VALLE</t>
  </si>
  <si>
    <t>ALLOGGI IN AFFITTOAFFITTACAMERE PEPPINE'</t>
  </si>
  <si>
    <t>BED &amp; BREAKFASTB&amp;B A CASA DI PINA</t>
  </si>
  <si>
    <t>BED &amp; BREAKFASTCASA DI PIETRA</t>
  </si>
  <si>
    <t>CAMPEGGICAMPING SIBILLA</t>
  </si>
  <si>
    <t>ALLOGGI AGRITURISTICIMILLE QUERCE SRL</t>
  </si>
  <si>
    <t>BED &amp; BREAKFASTB&amp;B MILLE UNA NOTTE</t>
  </si>
  <si>
    <t>BED &amp; BREAKFASTIL VECCHIO PODERE</t>
  </si>
  <si>
    <t>BED &amp; BREAKFASTB&amp;B CASA  VITTORIA</t>
  </si>
  <si>
    <t>BED &amp; BREAKFASTB&amp;B CASA MILLEVOLTE di ALESSANDRA MILLEVOLTE</t>
  </si>
  <si>
    <t>BED &amp; BREAKFASTB&amp;B CASA MILLEVOLTE di MARINA MILLEVOLTE</t>
  </si>
  <si>
    <t>ALLOGGI AGRITURISTICIALLA CORTE DI CAROLINA</t>
  </si>
  <si>
    <t>ALLOGGI AGRITURISTICIGLI ULIVI</t>
  </si>
  <si>
    <t>ALLOGGI AGRITURISTICIAGRITURISMO CORBEZZOLO</t>
  </si>
  <si>
    <t>BED &amp; BREAKFASTB&amp;B HOUSE SAN NICOLO'</t>
  </si>
  <si>
    <t>BED &amp; BREAKFASTB&amp;B LA CAPPELLANIA</t>
  </si>
  <si>
    <t>TURISMO RURALECASA SAN RUFFINO</t>
  </si>
  <si>
    <t>ALLOGGI AGRITURISTICII SASSI DI SAN GIUSEPPE</t>
  </si>
  <si>
    <t>ALLOGGI AGRITURISTICIAGRITURISMO FARA</t>
  </si>
  <si>
    <t>BED &amp; BREAKFASTB&amp;B RICCI LIDIA</t>
  </si>
  <si>
    <t>ALBERGHISAN PAOLO HOTEL</t>
  </si>
  <si>
    <t>ALBERGHIOSCAR &amp; AMORINA</t>
  </si>
  <si>
    <t>TURISMO RURALETERRA &amp; SOLE S.R.L.</t>
  </si>
  <si>
    <t>BED &amp; BREAKFASTB&amp;B VILLA GIOIA</t>
  </si>
  <si>
    <t>BED &amp; BREAKFASTB&amp;B LE GISSELLE</t>
  </si>
  <si>
    <t>ALTRI ALLOGGI PRIVATIVENTURINI MASSIMO</t>
  </si>
  <si>
    <t>ALLOGGI IN AFFITTOAFFITTACAMERE DA PATRIZIA</t>
  </si>
  <si>
    <t>ALBERGHIHOTEL HORIZON</t>
  </si>
  <si>
    <t>ALLOGGI IN AFFITTOLA CASA NELLA VIGNA RIO MAGGIO</t>
  </si>
  <si>
    <t>BED &amp; BREAKFASTB&amp;B LICIOTTI GIANCARLO</t>
  </si>
  <si>
    <t>BED &amp; BREAKFASTB&amp;B CASA CIARPELLA</t>
  </si>
  <si>
    <t>ALLOGGI IN AFFITTOCASA DE CAMPO</t>
  </si>
  <si>
    <t>BED &amp; BREAKFASTVILLA ALESSANDRA</t>
  </si>
  <si>
    <t>TURISMO RURALECOUNTRY HOUSE CASA ROSSA</t>
  </si>
  <si>
    <t>BED &amp; BREAKFASTLA CASA DEI NONNI</t>
  </si>
  <si>
    <t>ALLOGGI AGRITURISTICILE COSTE</t>
  </si>
  <si>
    <t>ALLOGGI AGRITURISTICIFONTE DI S. ANDREA</t>
  </si>
  <si>
    <t>ALLOGGI AGRITURISTICIAGRITURISMO RESIDENCE SINFONIE DEL BOSCO</t>
  </si>
  <si>
    <t>ALLOGGI AGRITURISTICIAGRICAMP PICOBELLO</t>
  </si>
  <si>
    <t>ALLOGGI AGRITURISTICISOPRA E SOTTO</t>
  </si>
  <si>
    <t>OSTELLI PER LA GIOVENTU'FORESTERIA DEL VIANDANTE</t>
  </si>
  <si>
    <t>ALLOGGI AGRITURISTICIT'ASTERIA</t>
  </si>
  <si>
    <t>BED &amp; BREAKFASTB&amp;B WENDY RICHARDSON</t>
  </si>
  <si>
    <t>BED &amp; BREAKFASTB&amp;B CURI MAURIZIO</t>
  </si>
  <si>
    <t>BED &amp; BREAKFASTB&amp;B LA CASA IN COLLINA</t>
  </si>
  <si>
    <t>ALLOGGI AGRITURISTICIAGRITURISMO MONTEVERDE</t>
  </si>
  <si>
    <t>BED &amp; BREAKFASTB&amp;B L'AURORA</t>
  </si>
  <si>
    <t>BED &amp; BREAKFASTB&amp;B VILLA CRISTINA</t>
  </si>
  <si>
    <t>ALTRI ALLOGGI PRIVATICASALE MONASTERO SUL COLLE</t>
  </si>
  <si>
    <t>RESIDENZE TURISTICO ALBERGHIERELA GINESTRA HOTEL</t>
  </si>
  <si>
    <t>ALLOGGI IN AFFITTOHOTEL LEONE</t>
  </si>
  <si>
    <t>TURISMO RURALECOUNTRY HOUSE VILLA LILIANA</t>
  </si>
  <si>
    <t>ALLOGGI IN AFFITTOLA CUMA</t>
  </si>
  <si>
    <t>ALLOGGI AGRITURISTICICANTINA DEI MONTI "Casa Sacciofa"</t>
  </si>
  <si>
    <t>ALLOGGI AGRITURISTICICASALE INDACO</t>
  </si>
  <si>
    <t>BED &amp; BREAKFASTB&amp;B VILLA ELISABETH</t>
  </si>
  <si>
    <t>ALLOGGI AGRITURISTICIIL TEMPIO DI NOVANA</t>
  </si>
  <si>
    <t>ALLOGGI AGRITURISTICIAGRITURISMO MONTORSO</t>
  </si>
  <si>
    <t>BED &amp; BREAKFASTB&amp;B IL GIOGO</t>
  </si>
  <si>
    <t>ALLOGGI AGRITURISTICIAGRITURISMO CROSTA</t>
  </si>
  <si>
    <t>BED &amp; BREAKFASTLA QUERCIA</t>
  </si>
  <si>
    <t>BED &amp; BREAKFASTB&amp;B VENTO DI ROSE</t>
  </si>
  <si>
    <t>BED &amp; BREAKFASTLA CASA DELL'ARTE</t>
  </si>
  <si>
    <t>ALBERGHIALBERGO RISTORANTE PAZZI</t>
  </si>
  <si>
    <t>ALBERGHIPENSIONE RISTORANTE DA CHECCO</t>
  </si>
  <si>
    <t>ALLOGGI AGRITURISTICIAGRITURISMO MONTESICURO</t>
  </si>
  <si>
    <t>ALLOGGI IN AFFITTOVILLA MONTOTTO</t>
  </si>
  <si>
    <t>ALLOGGI IN AFFITTOLA ROSA SCARLATTA</t>
  </si>
  <si>
    <t>BED &amp; BREAKFASTB&amp;B IL GROTTINO di DAVID CIUTI</t>
  </si>
  <si>
    <t>ALTRI ALLOGGI PRIVATICALLARA' ALESSANDRA</t>
  </si>
  <si>
    <t>ALTRI ALLOGGI PRIVATITESEI DELIA</t>
  </si>
  <si>
    <t>AREE DI SOSTA (PLEIN AIR)AREA DI SOSTA CAMPER - MONTESANPIETRANGELI</t>
  </si>
  <si>
    <t>ALLOGGI AGRITURISTICIL'ISOLA CHE NON C'E'</t>
  </si>
  <si>
    <t>ALBERGHIPINA</t>
  </si>
  <si>
    <t>ALLOGGI AGRITURISTICIAGRITURISMO FONTE CARELLA</t>
  </si>
  <si>
    <t>ALBERGHIALBERGO LA VECCHIA FORNACE</t>
  </si>
  <si>
    <t>ALLOGGI AGRITURISTICIAGRITURISMO DELLE ROSE</t>
  </si>
  <si>
    <t>BED &amp; BREAKFASTIL GALLO DEL VICINO B&amp;B</t>
  </si>
  <si>
    <t>BED &amp; BREAKFASTB&amp;B AI QUATTRO ULIVI</t>
  </si>
  <si>
    <t>TURISMO RURALEIL GIARDINO DI MAVI</t>
  </si>
  <si>
    <t>CAMPEGGICAMPING SAN PROCOLO</t>
  </si>
  <si>
    <t>ALLOGGI IN AFFITTOIL FRUTTETO</t>
  </si>
  <si>
    <t>TURISMO RURALECOVODIGIRAMONDO</t>
  </si>
  <si>
    <t>ALLOGGI AGRITURISTICIL'ACACIA</t>
  </si>
  <si>
    <t>BED &amp; BREAKFASTBRAGHIN ANNIE</t>
  </si>
  <si>
    <t>ALLOGGI AGRITURISTICIESCHITO</t>
  </si>
  <si>
    <t>ALLOGGI AGRITURISTICIIL GRAPPOLO ROSSO</t>
  </si>
  <si>
    <t>BED &amp; BREAKFASTB&amp;B DEN HARTOG CORNELIS MAARTEN</t>
  </si>
  <si>
    <t>BED &amp; BREAKFASTB&amp;B IL VECCHIO TIGLIO di ERCOLI ROBERTA</t>
  </si>
  <si>
    <t>BED &amp; BREAKFASTB&amp;B KLEIN SEVERT ANNE CLAIRE VERONIQUE</t>
  </si>
  <si>
    <t>BED &amp; BREAKFASTB&amp;B VALENTINO</t>
  </si>
  <si>
    <t>ALLOGGI IN AFFITTODAL PRIORE</t>
  </si>
  <si>
    <t>ALLOGGI IN AFFITTOMORESCO COUNTRY HOUSE LA VALLE DELL'ARCOBALENO</t>
  </si>
  <si>
    <t>ALLOGGI AGRITURISTICILA MERIDIANA</t>
  </si>
  <si>
    <t>ALLOGGI AGRITURISTICIVERDI COLLINE</t>
  </si>
  <si>
    <t>ALLOGGI AGRITURISTICIVECCHIO GELSO</t>
  </si>
  <si>
    <t>ALLOGGI IN AFFITTORISTORANTE LOCANDA I PICENI</t>
  </si>
  <si>
    <t>ALLOGGI AGRITURISTICILA CASA DEGLI GNOMI</t>
  </si>
  <si>
    <t>ALLOGGI AGRITURISTICILA CASA DEGLI ELFI</t>
  </si>
  <si>
    <t>BED &amp; BREAKFASTB&amp;B CASA ELEONORA</t>
  </si>
  <si>
    <t>BED &amp; BREAKFASTB&amp;B PORTA DA SOLE</t>
  </si>
  <si>
    <t>ALLOGGI AGRITURISTICIVILLA CRU</t>
  </si>
  <si>
    <t>TURISMO RURALECOLLE INDACO</t>
  </si>
  <si>
    <t>BED &amp; BREAKFASTB&amp;B TRE ORTENZIE</t>
  </si>
  <si>
    <t>BED &amp; BREAKFASTB&amp;B SUMMER</t>
  </si>
  <si>
    <t>ALLOGGI IN AFFITTOCONTEA DEI CILIEGI</t>
  </si>
  <si>
    <t>RESIDENZE TURISTICO ALBERGHIERERESIDENCE SAN MARINO</t>
  </si>
  <si>
    <t>STABILIMENTI BALNEARICHALET LA LAMPARA</t>
  </si>
  <si>
    <t>STABILIMENTI BALNEARIMATEPAYA CLUB</t>
  </si>
  <si>
    <t>VILLAGGI TURISTICITIBICECO</t>
  </si>
  <si>
    <t>ALBERGHIPENSIONE VERDE</t>
  </si>
  <si>
    <t>ALBERGHIVALDASO HOTEL</t>
  </si>
  <si>
    <t>ALLOGGI AGRITURISTICIM.E.S. - AZIENDA AGRICOLA DI CICCHESE PAOLA</t>
  </si>
  <si>
    <t>ALLOGGI AGRITURISTICILO SCOIATTOLO</t>
  </si>
  <si>
    <t>ALLOGGI AGRITURISTICIPARCO GALEANO</t>
  </si>
  <si>
    <t>BED &amp; BREAKFASTB&amp;B PARISI ROSARIA</t>
  </si>
  <si>
    <t>BED &amp; BREAKFASTB&amp;B CASA CORMAR</t>
  </si>
  <si>
    <t>BED &amp; BREAKFASTB&amp;B ELENA MONALDI</t>
  </si>
  <si>
    <t>BED &amp; BREAKFASTB&amp;B VILLA TOCCAMONA PETRITOLI</t>
  </si>
  <si>
    <t>ALTRI ALLOGGI PRIVATICASA IRIS</t>
  </si>
  <si>
    <t>BED &amp; BREAKFASTB&amp;B CAPANNA MARGHERITA</t>
  </si>
  <si>
    <t>BED &amp; BREAKFASTB&amp;B LA SCENTELLA</t>
  </si>
  <si>
    <t>ALLOGGI AGRITURISTICIAGRITURISMO SERENA</t>
  </si>
  <si>
    <t>BED &amp; BREAKFASTB&amp;B FOGLINI LIVIA</t>
  </si>
  <si>
    <t>BED &amp; BREAKFASTB&amp;B BATES GEOFFREY</t>
  </si>
  <si>
    <t>ALLOGGI IN AFFITTOAFFITTACAMERE VITALI FULVIO</t>
  </si>
  <si>
    <t>ALBERGHIDIPENDENZA HOTEL ROMA</t>
  </si>
  <si>
    <t>BED &amp; BREAKFASTB&amp;B REGINA MARGHERITA</t>
  </si>
  <si>
    <t>ALLOGGI AGRITURISTICIVERDE BENESSERE VILLAGGIO AGRITURISTICO</t>
  </si>
  <si>
    <t>ALLOGGI AGRITURISTICIL'OASI DI PIERINO</t>
  </si>
  <si>
    <t>BED &amp; BREAKFASTB&amp;B LA TANA DI BAGHERA</t>
  </si>
  <si>
    <t>STABILIMENTI BALNEARICHALET BARRACUDA</t>
  </si>
  <si>
    <t>STABILIMENTI BALNEARIAMORINO</t>
  </si>
  <si>
    <t>STABILIMENTI BALNEARIIL DELFINO VERDE</t>
  </si>
  <si>
    <t>STABILIMENTI BALNEARIMARAKAIBO</t>
  </si>
  <si>
    <t>STABILIMENTI BALNEARIWINDSURF</t>
  </si>
  <si>
    <t>STABILIMENTI BALNEARITUCANO BEACH</t>
  </si>
  <si>
    <t>STABILIMENTI BALNEARILA TERRAZZA-PRAIA DO SOL</t>
  </si>
  <si>
    <t>STABILIMENTI BALNEARISTELLA ADRIATICA</t>
  </si>
  <si>
    <t>STABILIMENTI BALNEARIKURSAAL</t>
  </si>
  <si>
    <t>STABILIMENTI BALNEARICHALET JOLLY</t>
  </si>
  <si>
    <t>STABILIMENTI BALNEARICHALET BOUNTY</t>
  </si>
  <si>
    <t>STABILIMENTI BALNEARICOCO LOCO BEACH</t>
  </si>
  <si>
    <t>STABILIMENTI BALNEARILE GALL</t>
  </si>
  <si>
    <t>STABILIMENTI BALNEARICHALET DA DUILIO</t>
  </si>
  <si>
    <t>STABILIMENTI BALNEARIBAGNI HOTEL TRITONE - ZULU'</t>
  </si>
  <si>
    <t>STABILIMENTI BALNEARIBAGNI HOTEL LANTERNA</t>
  </si>
  <si>
    <t>STABILIMENTI BALNEARIBAGNI FLORINDA</t>
  </si>
  <si>
    <t>STABILIMENTI BALNEARIBAGNI VERA</t>
  </si>
  <si>
    <t>STABILIMENTI BALNEARIMINONDA</t>
  </si>
  <si>
    <t>STABILIMENTI BALNEARICHALET LO STORIONE - BAGNI GINETTA</t>
  </si>
  <si>
    <t>STABILIMENTI BALNEARILO STORIONE</t>
  </si>
  <si>
    <t>STABILIMENTI BALNEARIIL CIGNO</t>
  </si>
  <si>
    <t>STABILIMENTI BALNEARICHALET COBA' RESTAURANT</t>
  </si>
  <si>
    <t>STABILIMENTI BALNEARICRAZY DISCO BAR</t>
  </si>
  <si>
    <t>STABILIMENTI BALNEARIBAGNI GIULIANA</t>
  </si>
  <si>
    <t>STABILIMENTI BALNEARILA SPIAGGETTA</t>
  </si>
  <si>
    <t>STABILIMENTI BALNEARILA PINETINA</t>
  </si>
  <si>
    <t>STABILIMENTI BALNEARIBANDOS LIDO</t>
  </si>
  <si>
    <t>STABILIMENTI BALNEARIBAGNI ELVEZIO</t>
  </si>
  <si>
    <t>STABILIMENTI BALNEARICANTO DO MAR BAGNI ENZO</t>
  </si>
  <si>
    <t>STABILIMENTI BALNEARICAPITAN HARLOCK</t>
  </si>
  <si>
    <t>STABILIMENTI BALNEARIBAGNI LUISA</t>
  </si>
  <si>
    <t>STABILIMENTI BALNEARIBAIA PRINCIPE</t>
  </si>
  <si>
    <t>STABILIMENTI BALNEARILA CONCHIGLIA   di  MELONARI  GIUSTINA</t>
  </si>
  <si>
    <t>STABILIMENTI BALNEARISANTARELLI MORENA</t>
  </si>
  <si>
    <t>STABILIMENTI BALNEARISOLLEONE</t>
  </si>
  <si>
    <t>STABILIMENTI BALNEARIBETTY BOOP</t>
  </si>
  <si>
    <t>STABILIMENTI BALNEARIDOLCE VITA</t>
  </si>
  <si>
    <t>STABILIMENTI BALNEARIQUADRIFOGLIO BEACH</t>
  </si>
  <si>
    <t>STABILIMENTI BALNEARIBAGNI SIRENA - di PACI TIZIANA</t>
  </si>
  <si>
    <t>STABILIMENTI BALNEARIBAGNI SIRENA - di PETTINARI MARIA</t>
  </si>
  <si>
    <t>STABILIMENTI BALNEARIBAGNI DARDO</t>
  </si>
  <si>
    <t>STABILIMENTI BALNEARIBAGNI NERINA</t>
  </si>
  <si>
    <t>STABILIMENTI BALNEARICHALET LA VELA</t>
  </si>
  <si>
    <t>STABILIMENTI BALNEARIDI SOLE IN SOLE</t>
  </si>
  <si>
    <t>STABILIMENTI BALNEARICHALET DEGLI ARTISTI - POLDO &amp; LIVIA</t>
  </si>
  <si>
    <t>STABILIMENTI BALNEARIBAGNI NICOLAI</t>
  </si>
  <si>
    <t>STABILIMENTI BALNEARICOCULLA BEACH-CRISANTI STEFANO</t>
  </si>
  <si>
    <t>STABILIMENTI BALNEARICHALET DA GUIDO</t>
  </si>
  <si>
    <t>ALLOGGI IN AFFITTOHOTEL RISTORANTE IL CAMINETTO</t>
  </si>
  <si>
    <t>VILLAGGI TURISTICILA CAPANNINA</t>
  </si>
  <si>
    <t>ALBERGHIIL TIMONE</t>
  </si>
  <si>
    <t>ALBERGHIHOTEL IL CAMINETTO</t>
  </si>
  <si>
    <t>ALBERGHIDAVID PALACE</t>
  </si>
  <si>
    <t>ALBERGHIALBERGO LA TERRAZZA</t>
  </si>
  <si>
    <t>ALBERGHIHOTEL ROSA MEUBLE'</t>
  </si>
  <si>
    <t>ALBERGHIVICTORIA</t>
  </si>
  <si>
    <t>ALBERGHILA VERANDA</t>
  </si>
  <si>
    <t>ALBERGHIVERA</t>
  </si>
  <si>
    <t>ALBERGHIPICENO</t>
  </si>
  <si>
    <t>ALBERGHIQUATTRO RUOTE</t>
  </si>
  <si>
    <t>ALBERGHIHOTEL LANTERNA</t>
  </si>
  <si>
    <t>ALBERGHIHOTEL GABBIANO</t>
  </si>
  <si>
    <t>BED &amp; BREAKFASTB&amp;B PERFUME DO MAR</t>
  </si>
  <si>
    <t>BED &amp; BREAKFASTB&amp;B VILLA TETA</t>
  </si>
  <si>
    <t>BED &amp; BREAKFASTCAMPANELLI BED&amp;BREAKFAST</t>
  </si>
  <si>
    <t>BED &amp; BREAKFASTB&amp;B LE TERRAZZE DEI POETI</t>
  </si>
  <si>
    <t>STABILIMENTI BALNEARIMATILDA</t>
  </si>
  <si>
    <t>STABILIMENTI BALNEARICHALET OASI</t>
  </si>
  <si>
    <t>CASE PER FERIECENTRO NEOCATECUMENALE SERVO DI JAHVE'</t>
  </si>
  <si>
    <t>BED &amp; BREAKFASTB&amp;B GLI ARTISTI</t>
  </si>
  <si>
    <t>ALLOGGI AGRITURISTICIMARCHELIFE di MAZZONI PAOLO</t>
  </si>
  <si>
    <t>ALLOGGI IN AFFITTORESIDENCE CAMPANELLI</t>
  </si>
  <si>
    <t>BED &amp; BREAKFASTB&amp;B GALLETTO</t>
  </si>
  <si>
    <t>BED &amp; BREAKFASTB&amp;B VILLA ANNABELLA</t>
  </si>
  <si>
    <t>BED &amp; BREAKFASTB&amp;B LA PINETINA</t>
  </si>
  <si>
    <t>BED &amp; BREAKFASTB&amp;B da NONNA SOLE</t>
  </si>
  <si>
    <t>BED &amp; BREAKFASTB&amp;B INTERNO 24</t>
  </si>
  <si>
    <t>STABILIMENTI BALNEARICHALET 14 B</t>
  </si>
  <si>
    <t>BED &amp; BREAKFASTB&amp;B BELSIT</t>
  </si>
  <si>
    <t>BED &amp; BREAKFASTB&amp;B AL MARE di STEFANIA D'ANGELO</t>
  </si>
  <si>
    <t>AREE DI SOSTA (PLEIN AIR)AREA SOSTA CAMPER LA PERLA DELL'ADRIATICO</t>
  </si>
  <si>
    <t>ALLOGGI IN AFFITTOAFFITTACAMERE SAN GIORGIO</t>
  </si>
  <si>
    <t>BED &amp; BREAKFASTB&amp;B GREEN HARMONY di BIANCA MARIA CASALI</t>
  </si>
  <si>
    <t>BED &amp; BREAKFASTVILLA MONTANARI ROSATI</t>
  </si>
  <si>
    <t>BED &amp; BREAKFASTB&amp;B TRENTHOUSE</t>
  </si>
  <si>
    <t>BED &amp; BREAKFASTB&amp;B A CASA DI ADRIA</t>
  </si>
  <si>
    <t>BED &amp; BREAKFASTWELCHOME</t>
  </si>
  <si>
    <t>BED &amp; BREAKFASTFONTE DI MARE</t>
  </si>
  <si>
    <t>ALTRI ALLOGGI PRIVATIVILLA LUNA</t>
  </si>
  <si>
    <t>BED &amp; BREAKFASTCASA ANNA MARIA</t>
  </si>
  <si>
    <t>BED &amp; BREAKFASTB&amp;B LA CASA DI TOMMI</t>
  </si>
  <si>
    <t>BED &amp; BREAKFASTB&amp;B PIERMARTIRI ALBERTO</t>
  </si>
  <si>
    <t>BED &amp; BREAKFASTB&amp;B HAPPY</t>
  </si>
  <si>
    <t>BED &amp; BREAKFASTB&amp;B MARGUE'</t>
  </si>
  <si>
    <t>AREE DI SOSTA (PLEIN AIR)FRONTEMARE PARKING</t>
  </si>
  <si>
    <t>BED &amp; BREAKFASTB&amp;B IL GIGLIO VERDE</t>
  </si>
  <si>
    <t>BED &amp; BREAKFASTB&amp;B VILLINO GIOVANNA</t>
  </si>
  <si>
    <t>BED &amp; BREAKFASTVILLA AZZURRA</t>
  </si>
  <si>
    <t>BED &amp; BREAKFASTB&amp;B ARMONIA DELLA SERA</t>
  </si>
  <si>
    <t>BED &amp; BREAKFASTB&amp;B PAOETTA</t>
  </si>
  <si>
    <t>BED &amp; BREAKFASTB&amp;B IL BOSCHETTO</t>
  </si>
  <si>
    <t>BED &amp; BREAKFASTB&amp;B IL CILIEGIO</t>
  </si>
  <si>
    <t>BED &amp; BREAKFASTB&amp;B COCCI OLIVIERO</t>
  </si>
  <si>
    <t>BED &amp; BREAKFASTMARGARITA MARACCHINI</t>
  </si>
  <si>
    <t>STABILIMENTI BALNEARISETTEMARI</t>
  </si>
  <si>
    <t>BED &amp; BREAKFASTB&amp;B ALBA MARINA</t>
  </si>
  <si>
    <t>BED &amp; BREAKFASTB&amp;B LA CASA DI ALFREDO</t>
  </si>
  <si>
    <t>ALLOGGI IN AFFITTOAQUA HOME VILLAGE</t>
  </si>
  <si>
    <t>BED &amp; BREAKFASTB&amp;B PISTOLESI RONNY</t>
  </si>
  <si>
    <t>BED &amp; BREAKFASTLILLANANNA BED AND BREAKFAST</t>
  </si>
  <si>
    <t>STABILIMENTI BALNEARIMINU'</t>
  </si>
  <si>
    <t>ALBERGHIGILDA MUSIC HOTEL</t>
  </si>
  <si>
    <t>BED &amp; BREAKFASTB&amp;B LOUNGE</t>
  </si>
  <si>
    <t>BED &amp; BREAKFASTB&amp;B GIROVAGANDO</t>
  </si>
  <si>
    <t>ALBERGHIHOTEL RISTORANTE IL GAMBERO</t>
  </si>
  <si>
    <t>STABILIMENTI BALNEARIFELIZIANI REBECCA</t>
  </si>
  <si>
    <t>STABILIMENTI BALNEARILE MIMOSE</t>
  </si>
  <si>
    <t>STABILIMENTI BALNEARISAXA BEACH</t>
  </si>
  <si>
    <t>BED &amp; BREAKFASTB&amp;B ROSA PRISCILLA</t>
  </si>
  <si>
    <t>BED &amp; BREAKFASTB&amp;B AZZURROMARE</t>
  </si>
  <si>
    <t>BED &amp; BREAKFASTB&amp;B ONDA BLU</t>
  </si>
  <si>
    <t>STABILIMENTI BALNEARISUNRISE</t>
  </si>
  <si>
    <t>BED &amp; BREAKFASTB&amp;B VILLA ROSA</t>
  </si>
  <si>
    <t>STABILIMENTI BALNEARIKONKOBA</t>
  </si>
  <si>
    <t>ALBERGHIALBERGO BELVEDERE</t>
  </si>
  <si>
    <t>RESIDENZE TURISTICO ALBERGHIEREHOLIDAY S.R.L.</t>
  </si>
  <si>
    <t>RESIDENZE TURISTICO ALBERGHIERENAZIONALE RESIDENCE</t>
  </si>
  <si>
    <t>BED &amp; BREAKFASTL'EDERA</t>
  </si>
  <si>
    <t>VILLAGGI TURISTICILE MIMOSE</t>
  </si>
  <si>
    <t>CAMPEGGICENTRO VACANZE LA RISACCA</t>
  </si>
  <si>
    <t>STABILIMENTI BALNEARICHALET STORIONE</t>
  </si>
  <si>
    <t>STABILIMENTI BALNEARIPLAYA DORADA</t>
  </si>
  <si>
    <t>STABILIMENTI BALNEARICHALET AMICI</t>
  </si>
  <si>
    <t>STABILIMENTI BALNEARICARIBE SNC</t>
  </si>
  <si>
    <t>STABILIMENTI BALNEARICHALET MOYTO</t>
  </si>
  <si>
    <t>STABILIMENTI BALNEARILA VACA PACA</t>
  </si>
  <si>
    <t>STABILIMENTI BALNEARIPEPE NERO (PAGLIARICCIO SILVIA)</t>
  </si>
  <si>
    <t>STABILIMENTI BALNEARIPEPENERO (ANDREA DI SANTO)</t>
  </si>
  <si>
    <t>STABILIMENTI BALNEARICRAZY SUMMER</t>
  </si>
  <si>
    <t>STABILIMENTI BALNEARITI: ORO</t>
  </si>
  <si>
    <t>STABILIMENTI BALNEARILA MOVIDA BEACH DI AVINO ANTONIO</t>
  </si>
  <si>
    <t>STABILIMENTI BALNEARIBLUB 37</t>
  </si>
  <si>
    <t>STABILIMENTI BALNEARICHALET RISTORANTE PAPILLON</t>
  </si>
  <si>
    <t>STABILIMENTI BALNEARIMOBY DYCK</t>
  </si>
  <si>
    <t>STABILIMENTI BALNEARILA PLAYA DE' COCOCCIO'</t>
  </si>
  <si>
    <t>STABILIMENTI BALNEARIMATADOR</t>
  </si>
  <si>
    <t>STABILIMENTI BALNEARINERO DI SOLE</t>
  </si>
  <si>
    <t>STABILIMENTI BALNEARICHALET SPLASH</t>
  </si>
  <si>
    <t>STABILIMENTI BALNEARILUNA ROSSA SNC</t>
  </si>
  <si>
    <t>STABILIMENTI BALNEARICHALET DA STEFANO</t>
  </si>
  <si>
    <t>STABILIMENTI BALNEARIRADIONAVE</t>
  </si>
  <si>
    <t>STABILIMENTI BALNEARIBAGNI PAZZI</t>
  </si>
  <si>
    <t>STABILIMENTI BALNEARISALE'</t>
  </si>
  <si>
    <t>STABILIMENTI BALNEARITOUCH</t>
  </si>
  <si>
    <t>STABILIMENTI BALNEARISUDOMAGODO</t>
  </si>
  <si>
    <t>STABILIMENTI BALNEARIKOOKA</t>
  </si>
  <si>
    <t>STABILIMENTI BALNEARIUKYSOE</t>
  </si>
  <si>
    <t>BED &amp; BREAKFASTB&amp;B DIAMANTI PAOLA</t>
  </si>
  <si>
    <t>ALLOGGI IN AFFITTOPENSIONE DEGLI ULIVI</t>
  </si>
  <si>
    <t>ALLOGGI IN AFFITTOIL MOLINO S.R.L</t>
  </si>
  <si>
    <t>BED &amp; BREAKFASTB&amp;B IPPOCASTANO</t>
  </si>
  <si>
    <t>ALLOGGI AGRITURISTICIAGRITURISMO LA PERLA</t>
  </si>
  <si>
    <t>ALLOGGI AGRITURISTICILA TANA DEL CINGHIALE</t>
  </si>
  <si>
    <t>BED &amp; BREAKFASTB&amp;B LA CASITA</t>
  </si>
  <si>
    <t>TURISMO RURALEVECCHIA FORNACE PARADISO</t>
  </si>
  <si>
    <t>BED &amp; BREAKFASTB&amp;B ANTICA FONTE DEL LATTE</t>
  </si>
  <si>
    <t>BED &amp; BREAKFASTB&amp;B IL VECCHIO TORCHIO</t>
  </si>
  <si>
    <t>ALLOGGI AGRITURISTICILA QUERCIA</t>
  </si>
  <si>
    <t>ALLOGGI AGRITURISTICIAZIENDA AGRITURISTICA MATENANO</t>
  </si>
  <si>
    <t>ALLOGGI AGRITURISTICIIL GAIANELLO</t>
  </si>
  <si>
    <t>BED &amp; BREAKFASTB&amp;B VILLA FONTANA</t>
  </si>
  <si>
    <t>ALBERGHIALBERGO RISTORANTE BAR FARFENSE</t>
  </si>
  <si>
    <t>BED &amp; BREAKFASTB&amp;B CASA CONTENTA</t>
  </si>
  <si>
    <t>BED &amp; BREAKFASTB&amp;B DEL GATTO MARIA</t>
  </si>
  <si>
    <t>ALLOGGI AGRITURISTICIVERDE PIANURA</t>
  </si>
  <si>
    <t>TURISMO RURALECASALE DI ROLANDO</t>
  </si>
  <si>
    <t>ALLOGGI AGRITURISTICIAZIENDA AGRITURISTICA MURRI</t>
  </si>
  <si>
    <t>ALLOGGI AGRITURISTICIAGRITURISMO SANTA CROCE</t>
  </si>
  <si>
    <t>ALLOGGI IN AFFITTOMERENDERO</t>
  </si>
  <si>
    <t>BED &amp; BREAKFASTB&amp;B IL VIALE DEGLI ULIVI</t>
  </si>
  <si>
    <t>ALLOGGI AGRITURISTICIFONTE ROSSA</t>
  </si>
  <si>
    <t>ALLOGGI AGRITURISTICIAGRITURISMO GIRO DI VENTO</t>
  </si>
  <si>
    <t>BED &amp; BREAKFASTB&amp;B OASI</t>
  </si>
  <si>
    <t>ALLOGGI IN AFFITTOLA MEZZINA</t>
  </si>
  <si>
    <t>BED &amp; BREAKFASTB&amp;B CASA CAVALIERA</t>
  </si>
  <si>
    <t>ALLOGGI AGRITURISTICISOCIETA' AGRICOLA GIRONACCI LUCREZIA E C. - S.S.</t>
  </si>
  <si>
    <t>BED &amp; BREAKFASTB&amp;B IL CHIARO DI LUNA</t>
  </si>
  <si>
    <t>ALLOGGI AGRITURISTICIIL FALCO</t>
  </si>
  <si>
    <t>ALLOGGI IN AFFITTODOLCE SOGNO</t>
  </si>
  <si>
    <t>BED &amp; BREAKFASTB&amp;B AGRIFOGLIO</t>
  </si>
  <si>
    <t>BED &amp; BREAKFASTCASA ELVEZIA B&amp;B</t>
  </si>
  <si>
    <t>BED &amp; BREAKFASTB&amp;B CAMPANELLA</t>
  </si>
  <si>
    <t>ALLOGGI AGRITURISTICICLUANA</t>
  </si>
  <si>
    <t>BED &amp; BREAKFASTHARMONIA</t>
  </si>
  <si>
    <t>ALLOGGI IN AFFITTOVILLA MIRAMONTI</t>
  </si>
  <si>
    <t>TURISMO RURALEVILLA FUNARI COUNTRY HOUSE</t>
  </si>
  <si>
    <t>ALLOGGI AGRITURISTICILA CASCINA DEGLI ULIVI</t>
  </si>
  <si>
    <t>ALBERGHIHOTEL SAN MARCO</t>
  </si>
  <si>
    <t>BED &amp; BREAKFASTB&amp;B ANGELA GARDEN</t>
  </si>
  <si>
    <t>ALLOGGI AGRITURISTICIAGRITURISMO VILLA VIOLA</t>
  </si>
  <si>
    <t>CASE PER FERIEBETEL</t>
  </si>
  <si>
    <t>BED &amp; BREAKFASTLA ROCCA (RICCI  EGIDIO)</t>
  </si>
  <si>
    <t>ALLOGGI AGRITURISTICIAGRITURISMO PACIOTTI PACIFICO</t>
  </si>
  <si>
    <t>ALLOGGI IN AFFITTOIL FONTANILE</t>
  </si>
  <si>
    <t>ALLOGGI IN AFFITTOIL VECCHIO TASSO (BASSETTI CLAUDIA)</t>
  </si>
  <si>
    <t>ALLOGGI AGRITURISTICIAGRITURISMO CONTRADA DURANO</t>
  </si>
  <si>
    <t>BED &amp; BREAKFASTB&amp;B LA CONCA</t>
  </si>
  <si>
    <t>ALLOGGI IN AFFITTOIL COLLE</t>
  </si>
  <si>
    <t>ALLOGGI IN AFFITTOIL CASTELLANO</t>
  </si>
  <si>
    <t>AREE DI SOSTA (PLEIN AIR)FORESTCAMP</t>
  </si>
  <si>
    <t>ALLOGGI AGRITURISTICIAGRITURISMO AMARGI</t>
  </si>
  <si>
    <t>ALLOGGI AGRITURISTICILA VIA DEL SOLE</t>
  </si>
  <si>
    <t>BED &amp; BREAKFASTB&amp;B BONCORE di BORRONI SILVANA</t>
  </si>
  <si>
    <t>ALLOGGI AGRITURISTICIPOMO D'ORO</t>
  </si>
  <si>
    <t>Totale complessivo</t>
  </si>
  <si>
    <t>Etichette di riga</t>
  </si>
  <si>
    <t>(Tutto)</t>
  </si>
  <si>
    <t>Conteggio di Città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</si>
</sst>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[elencostrutture.xlsx]PIVOT!Tabella pivot1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829984524181241"/>
          <c:y val="0.16514014883338521"/>
          <c:w val="0.55394330006570058"/>
          <c:h val="0.68770495842834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PIVOT!$A$4:$A$19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PIVOT!$B$4:$B$19</c:f>
              <c:numCache>
                <c:formatCode>General</c:formatCode>
                <c:ptCount val="15"/>
                <c:pt idx="0">
                  <c:v>814</c:v>
                </c:pt>
                <c:pt idx="1">
                  <c:v>830</c:v>
                </c:pt>
                <c:pt idx="2">
                  <c:v>540</c:v>
                </c:pt>
                <c:pt idx="3">
                  <c:v>719</c:v>
                </c:pt>
                <c:pt idx="4">
                  <c:v>13</c:v>
                </c:pt>
                <c:pt idx="5">
                  <c:v>86</c:v>
                </c:pt>
                <c:pt idx="6">
                  <c:v>1808</c:v>
                </c:pt>
                <c:pt idx="7">
                  <c:v>93</c:v>
                </c:pt>
                <c:pt idx="8">
                  <c:v>82</c:v>
                </c:pt>
                <c:pt idx="9">
                  <c:v>30</c:v>
                </c:pt>
                <c:pt idx="10">
                  <c:v>52</c:v>
                </c:pt>
                <c:pt idx="11">
                  <c:v>16</c:v>
                </c:pt>
                <c:pt idx="12">
                  <c:v>849</c:v>
                </c:pt>
                <c:pt idx="13">
                  <c:v>304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C-49BE-B471-1B6C0ACAB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6083968"/>
        <c:axId val="359252112"/>
      </c:barChart>
      <c:catAx>
        <c:axId val="3560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252112"/>
        <c:crosses val="autoZero"/>
        <c:auto val="1"/>
        <c:lblAlgn val="ctr"/>
        <c:lblOffset val="100"/>
        <c:noMultiLvlLbl val="0"/>
      </c:catAx>
      <c:valAx>
        <c:axId val="3592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0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124407</xdr:colOff>
      <xdr:row>57</xdr:row>
      <xdr:rowOff>77755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9DB6A4C7-0AE0-68D3-8B71-14685F39C521}"/>
            </a:ext>
          </a:extLst>
        </xdr:cNvPr>
        <xdr:cNvSpPr/>
      </xdr:nvSpPr>
      <xdr:spPr>
        <a:xfrm>
          <a:off x="0" y="0"/>
          <a:ext cx="21977017" cy="103841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4</xdr:col>
      <xdr:colOff>251079</xdr:colOff>
      <xdr:row>6</xdr:row>
      <xdr:rowOff>41978</xdr:rowOff>
    </xdr:from>
    <xdr:to>
      <xdr:col>20</xdr:col>
      <xdr:colOff>306780</xdr:colOff>
      <xdr:row>29</xdr:row>
      <xdr:rowOff>42951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60972C-993B-49BD-A6BB-AEB92F29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149272</xdr:colOff>
      <xdr:row>1</xdr:row>
      <xdr:rowOff>95425</xdr:rowOff>
    </xdr:from>
    <xdr:to>
      <xdr:col>19</xdr:col>
      <xdr:colOff>512450</xdr:colOff>
      <xdr:row>4</xdr:row>
      <xdr:rowOff>133524</xdr:rowOff>
    </xdr:to>
    <xdr:sp macro="" textlink="PIVOT!C3">
      <xdr:nvSpPr>
        <xdr:cNvPr id="5" name="CasellaDiTesto 4">
          <a:extLst>
            <a:ext uri="{FF2B5EF4-FFF2-40B4-BE49-F238E27FC236}">
              <a16:creationId xmlns:a16="http://schemas.microsoft.com/office/drawing/2014/main" id="{2AF5AB84-8670-2391-1BE9-D03BA44E58B3}"/>
            </a:ext>
          </a:extLst>
        </xdr:cNvPr>
        <xdr:cNvSpPr txBox="1"/>
      </xdr:nvSpPr>
      <xdr:spPr>
        <a:xfrm>
          <a:off x="10579766" y="273555"/>
          <a:ext cx="1590294" cy="572488"/>
        </a:xfrm>
        <a:prstGeom prst="rect">
          <a:avLst/>
        </a:prstGeom>
        <a:solidFill>
          <a:schemeClr val="accent1"/>
        </a:solidFill>
        <a:ln w="9525" cmpd="sng">
          <a:noFill/>
        </a:ln>
        <a:effectLst>
          <a:glow rad="2286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9168287-47C0-4E20-826E-79982F212F3D}" type="TxLink">
            <a:rPr lang="en-US" sz="3600" b="0" i="0" u="none" strike="noStrike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algn="ctr"/>
            <a:t>6253</a:t>
          </a:fld>
          <a:endParaRPr lang="it-IT" sz="3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20</xdr:col>
      <xdr:colOff>592502</xdr:colOff>
      <xdr:row>0</xdr:row>
      <xdr:rowOff>152970</xdr:rowOff>
    </xdr:from>
    <xdr:to>
      <xdr:col>23</xdr:col>
      <xdr:colOff>592501</xdr:colOff>
      <xdr:row>32</xdr:row>
      <xdr:rowOff>108855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ittà">
              <a:extLst>
                <a:ext uri="{FF2B5EF4-FFF2-40B4-BE49-F238E27FC236}">
                  <a16:creationId xmlns:a16="http://schemas.microsoft.com/office/drawing/2014/main" id="{09F3CB93-8D7E-E031-8E78-4934A6DA8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3671" y="152970"/>
              <a:ext cx="1840674" cy="56560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279116</xdr:colOff>
      <xdr:row>2</xdr:row>
      <xdr:rowOff>4743</xdr:rowOff>
    </xdr:from>
    <xdr:to>
      <xdr:col>35</xdr:col>
      <xdr:colOff>605255</xdr:colOff>
      <xdr:row>28</xdr:row>
      <xdr:rowOff>69297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72F7FC52-3FBD-1462-80C9-87BFFE699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04519" y="361003"/>
          <a:ext cx="7075281" cy="4695930"/>
        </a:xfrm>
        <a:prstGeom prst="rect">
          <a:avLst/>
        </a:prstGeom>
      </xdr:spPr>
    </xdr:pic>
    <xdr:clientData/>
  </xdr:twoCellAnchor>
  <xdr:twoCellAnchor>
    <xdr:from>
      <xdr:col>8</xdr:col>
      <xdr:colOff>435430</xdr:colOff>
      <xdr:row>1</xdr:row>
      <xdr:rowOff>29688</xdr:rowOff>
    </xdr:from>
    <xdr:to>
      <xdr:col>17</xdr:col>
      <xdr:colOff>257300</xdr:colOff>
      <xdr:row>5</xdr:row>
      <xdr:rowOff>19793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0285FEE1-7478-08F2-F753-C45BF35F7C7F}"/>
            </a:ext>
          </a:extLst>
        </xdr:cNvPr>
        <xdr:cNvSpPr/>
      </xdr:nvSpPr>
      <xdr:spPr>
        <a:xfrm>
          <a:off x="5343898" y="207818"/>
          <a:ext cx="5343896" cy="7026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3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NUMERO</a:t>
          </a:r>
          <a:r>
            <a:rPr lang="it-IT" sz="36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STRUTTURE</a:t>
          </a:r>
        </a:p>
        <a:p>
          <a:pPr algn="ctr"/>
          <a:endParaRPr lang="it-IT" sz="36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011.594755671293" createdVersion="8" refreshedVersion="8" minRefreshableVersion="3" recordCount="6253" xr:uid="{E239ACC4-DCBA-4E08-841D-3FEE24F7A389}">
  <cacheSource type="worksheet">
    <worksheetSource ref="A1:H6254" sheet="Strutture ricettive"/>
  </cacheSource>
  <cacheFields count="8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Nome struttura" numFmtId="0">
      <sharedItems/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 pivotCacheId="777562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LOCALITA' GIROFALCO"/>
    <s v="TURISMO RURALECOUNTRY HOUSE LOCALITA' GIROFALCO"/>
    <s v="Via Girfalco, 26"/>
    <x v="0"/>
    <s v="/"/>
    <s v="www.girfalco.it"/>
    <s v="info@girfalco.it"/>
  </r>
  <r>
    <x v="1"/>
    <s v="STAGNOZZI STEFANIA"/>
    <s v="ALTRI ALLOGGI PRIVATISTAGNOZZI STEFANIA"/>
    <s v="Via Candigliano  5"/>
    <x v="1"/>
    <s v="ACQUALAGNA"/>
    <s v="/"/>
    <s v="gigliovitto@libero.it"/>
  </r>
  <r>
    <x v="1"/>
    <s v="GORGOLINI ALESSANDRO"/>
    <s v="ALTRI ALLOGGI PRIVATIGORGOLINI ALESSANDRO"/>
    <s v="Via San Gregorio 9"/>
    <x v="1"/>
    <s v="ACQUALAGNA"/>
    <s v="/"/>
    <s v="ale.gorgolini@gmail.com"/>
  </r>
  <r>
    <x v="2"/>
    <s v="LEON D'ORO"/>
    <s v="ALBERGHILEON D'ORO"/>
    <s v="Via Flaminia 213"/>
    <x v="1"/>
    <s v="ACQUALAGNA"/>
    <s v="/"/>
    <s v="/"/>
  </r>
  <r>
    <x v="2"/>
    <s v="ALBERGO DOMUS MARIAE"/>
    <s v="ALBERGHIALBERGO DOMUS MARIAE"/>
    <s v="viale Ezio Scaglioni 17"/>
    <x v="1"/>
    <s v="ACQUALAGNA"/>
    <s v="/"/>
    <s v="giulianaspini@gmail.com"/>
  </r>
  <r>
    <x v="1"/>
    <s v="TORRE COLOMBARA DI FRONTINO"/>
    <s v="ALTRI ALLOGGI PRIVATITORRE COLOMBARA DI FRONTINO"/>
    <s v="STRADA FRONTINO 24/B"/>
    <x v="1"/>
    <s v="ACQUALAGNA"/>
    <s v="/"/>
    <s v="luccardi.sandro@gmail.com"/>
  </r>
  <r>
    <x v="3"/>
    <s v="B&amp;B AQUILEGIA"/>
    <s v="BED &amp; BREAKFASTB&amp;B AQUILEGIA"/>
    <s v="via Furlo 12"/>
    <x v="1"/>
    <s v="Furlo"/>
    <s v="www.aquilegiabeb.com"/>
    <s v="info@aquilegiabeb.com"/>
  </r>
  <r>
    <x v="4"/>
    <s v="DEL FRONTINO"/>
    <s v="ALLOGGI AGRITURISTICIDEL FRONTINO"/>
    <s v="strada frontino 23"/>
    <x v="1"/>
    <s v="ACQUALAGNA"/>
    <s v="/"/>
    <s v="/"/>
  </r>
  <r>
    <x v="2"/>
    <s v="LA GINESTRA"/>
    <s v="ALBERGHILA GINESTRA"/>
    <s v="via Furlo 17"/>
    <x v="1"/>
    <s v="ACQUALAGNA"/>
    <s v="www.ginestrafurlo.it"/>
    <s v="info@ginestrafurlo.it"/>
  </r>
  <r>
    <x v="2"/>
    <s v="BIRRA AL POZZO"/>
    <s v="ALBERGHIBIRRA AL POZZO"/>
    <s v="via Pianacce 12"/>
    <x v="1"/>
    <s v="ACQUALAGNA"/>
    <s v="www.birraalpozzo.it"/>
    <s v="info@birraalpozzo.it"/>
  </r>
  <r>
    <x v="3"/>
    <s v="B&amp;B CRISTINI CRISTINA"/>
    <s v="BED &amp; BREAKFASTB&amp;B CRISTINI CRISTINA"/>
    <s v="strada frontino 23"/>
    <x v="1"/>
    <s v="ACQUALAGNA"/>
    <s v="/"/>
    <s v="cri.cristini@alice.it"/>
  </r>
  <r>
    <x v="3"/>
    <s v="B&amp;B MARTELLONI CESARE"/>
    <s v="BED &amp; BREAKFASTB&amp;B MARTELLONI CESARE"/>
    <s v="via pianacce 67"/>
    <x v="1"/>
    <s v="ACQUALAGNA"/>
    <s v="www.lalocandadellabbazia.it"/>
    <s v="info@lalocandadellabbazia.it"/>
  </r>
  <r>
    <x v="2"/>
    <s v="ALBERGO MEUBLE' SHINE"/>
    <s v="ALBERGHIALBERGO MEUBLE' SHINE"/>
    <s v="via aldo gamba 54"/>
    <x v="1"/>
    <s v="ACQUALAGNA"/>
    <s v="/"/>
    <s v="/"/>
  </r>
  <r>
    <x v="4"/>
    <s v="AGRITURISMO CASTELLAGO"/>
    <s v="ALLOGGI AGRITURISTICIAGRITURISMO CASTELLAGO"/>
    <s v="strada Castellaro 18"/>
    <x v="1"/>
    <s v="ACQUALAGNA"/>
    <s v="/"/>
    <s v="castellago@virgilio.it"/>
  </r>
  <r>
    <x v="2"/>
    <s v="ALBERGO ANTICO FURLO"/>
    <s v="ALBERGHIALBERGO ANTICO FURLO"/>
    <s v="via Flaminia 66"/>
    <x v="1"/>
    <s v="ACQUALAGNA"/>
    <s v="www.anticofurlo.it"/>
    <s v="info@anticofurlo.it"/>
  </r>
  <r>
    <x v="0"/>
    <s v="CA' GARAVANO"/>
    <s v="TURISMO RURALECA' GARAVANO"/>
    <s v="strada Frontino 21"/>
    <x v="1"/>
    <s v="ACQUALAGNA"/>
    <s v="www.cagaravano.com"/>
    <s v="urbini.alessandro@alice.it"/>
  </r>
  <r>
    <x v="1"/>
    <s v="IL CONIO DI DI GIOVANNI FEDERICO"/>
    <s v="ALTRI ALLOGGI PRIVATIIL CONIO DI DI GIOVANNI FEDERICO"/>
    <s v="strada pietralatra 1"/>
    <x v="1"/>
    <s v="ACQUALAGNA"/>
    <s v="/"/>
    <s v="/"/>
  </r>
  <r>
    <x v="4"/>
    <s v="AGRITURISMO I CONTI"/>
    <s v="ALLOGGI AGRITURISTICIAGRITURISMO I CONTI"/>
    <s v="via Pieve del Colle 11 b"/>
    <x v="1"/>
    <s v="pieve del colle"/>
    <s v="www.agriturismoiconti.it"/>
    <s v="info@agriturismoiconti.it"/>
  </r>
  <r>
    <x v="4"/>
    <s v="LA COLOMBARA"/>
    <s v="ALLOGGI AGRITURISTICILA COLOMBARA"/>
    <s v="strada Frontino 24"/>
    <x v="1"/>
    <s v="/"/>
    <s v="/"/>
    <s v="/"/>
  </r>
  <r>
    <x v="1"/>
    <s v="STROPPA GIUSEPPE"/>
    <s v="ALTRI ALLOGGI PRIVATISTROPPA GIUSEPPE"/>
    <s v="strada San Gregorio 12"/>
    <x v="1"/>
    <s v="ACQUALAGNA"/>
    <s v="http://lapanoramicadastroppa.webstarts.com/"/>
    <s v="stroppag@libero.it"/>
  </r>
  <r>
    <x v="1"/>
    <s v="SERAFINI GIORGIA"/>
    <s v="ALTRI ALLOGGI PRIVATISERAFINI GIORGIA"/>
    <s v="/"/>
    <x v="1"/>
    <s v="/"/>
    <s v="/"/>
    <s v="/"/>
  </r>
  <r>
    <x v="1"/>
    <s v="BETTI VINCENZO"/>
    <s v="ALTRI ALLOGGI PRIVATIBETTI VINCENZO"/>
    <s v="via Pole 69"/>
    <x v="1"/>
    <s v="/"/>
    <s v="/"/>
    <s v="/"/>
  </r>
  <r>
    <x v="5"/>
    <s v="MARCHEHOLIDAY - CASALE DEGLI ULIVI"/>
    <s v="ALLOGGI IN AFFITTOMARCHEHOLIDAY - CASALE DEGLI ULIVI"/>
    <s v="strada San Gregorio 1"/>
    <x v="1"/>
    <s v="loc.Ca Donnino"/>
    <s v="www.marcheholiday.it/ulivi"/>
    <s v="info@marcheholiday.it"/>
  </r>
  <r>
    <x v="6"/>
    <s v="AREA SOSTA CAMPER PARCO LE QUERCE"/>
    <s v="AREE DI SOSTA (PLEIN AIR)AREA SOSTA CAMPER PARCO LE QUERCE"/>
    <s v="via Pianacce 1"/>
    <x v="1"/>
    <s v="RISERVA NATURALE STATALE GOLA DEL FURLO"/>
    <s v="parcodelfurlo.it"/>
    <s v="info@parcodelfurlo.it"/>
  </r>
  <r>
    <x v="1"/>
    <s v="BACCHIOCCHI MARIA ELISA"/>
    <s v="ALTRI ALLOGGI PRIVATIBACCHIOCCHI MARIA ELISA"/>
    <s v="via San Gregorio 17"/>
    <x v="1"/>
    <s v="/"/>
    <s v="/"/>
    <s v="remigio.battistelli@gmail.com"/>
  </r>
  <r>
    <x v="1"/>
    <s v="MARCHETTI LORENZA"/>
    <s v="ALTRI ALLOGGI PRIVATIMARCHETTI LORENZA"/>
    <s v="via Fossato 37/b"/>
    <x v="1"/>
    <s v="/"/>
    <s v="/"/>
    <s v="thomas.clementi@hotmail.it"/>
  </r>
  <r>
    <x v="3"/>
    <s v="B&amp;B BISCUBIO"/>
    <s v="BED &amp; BREAKFASTB&amp;B BISCUBIO"/>
    <s v="via Circonvallazione 46"/>
    <x v="2"/>
    <s v="/"/>
    <s v="/"/>
    <s v="marcellamartinelli17@gmail.com"/>
  </r>
  <r>
    <x v="2"/>
    <s v="GHIGHETTA"/>
    <s v="ALBERGHIGHIGHETTA"/>
    <s v="via Borgo Mazzini 40"/>
    <x v="2"/>
    <s v="/"/>
    <s v="/"/>
    <s v="doradimaggio@libero.it"/>
  </r>
  <r>
    <x v="4"/>
    <s v="AGRITURISMO LA ROCCA"/>
    <s v="ALLOGGI AGRITURISTICIAGRITURISMO LA ROCCA"/>
    <s v="/"/>
    <x v="2"/>
    <s v="località la rocca"/>
    <s v="/"/>
    <s v="a.parlani@alice.it"/>
  </r>
  <r>
    <x v="4"/>
    <s v="AGRITURISMO CA' PIERPAOLI"/>
    <s v="ALLOGGI AGRITURISTICIAGRITURISMO CA' PIERPAOLI"/>
    <s v="/"/>
    <x v="2"/>
    <s v="località Ca' Pierpaoli"/>
    <s v="www.chipierpaoli.it"/>
    <s v="info@chipierpaoli.it"/>
  </r>
  <r>
    <x v="4"/>
    <s v="AGRITURISMO PIANDIMOLINO"/>
    <s v="ALLOGGI AGRITURISTICI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BED &amp; BREAKFASTB&amp;B GRANCI MARIA GRAZIA"/>
    <s v="via Martiri della Liberta' 20"/>
    <x v="2"/>
    <s v="APECCHIO"/>
    <s v="/"/>
    <s v="/"/>
  </r>
  <r>
    <x v="0"/>
    <s v="LE CIOCCHE"/>
    <s v="TURISMO RURALELE CIOCCHE"/>
    <s v="/"/>
    <x v="2"/>
    <s v="APECCHIO"/>
    <s v="/"/>
    <s v="ale_cipi@live.it"/>
  </r>
  <r>
    <x v="4"/>
    <s v="FONTE SOMMA"/>
    <s v="ALLOGGI AGRITURISTICIFONTE SOMMA"/>
    <s v="/"/>
    <x v="2"/>
    <s v="loc.Fontesomma"/>
    <s v="www.fontesomma.it"/>
    <s v="info@fontesomma.it"/>
  </r>
  <r>
    <x v="0"/>
    <s v="COL ALPI"/>
    <s v="TURISMO RURALECOL ALPI"/>
    <s v="via Circonvallazione 40"/>
    <x v="2"/>
    <s v="APECCHIO"/>
    <s v="/"/>
    <s v="ilaesimo@virgilio.it"/>
  </r>
  <r>
    <x v="0"/>
    <s v="COUNTRY HOUSE CACCIABOCCA"/>
    <s v="TURISMO RURALECOUNTRY HOUSE CACCIABOCCA"/>
    <s v="vocabolo Caselle 100"/>
    <x v="2"/>
    <s v="APECCHIO"/>
    <s v="www.countryhousechiciabocca.it"/>
    <s v="info@countryhousechiciabocca.it"/>
  </r>
  <r>
    <x v="3"/>
    <s v="B&amp;B MOCHI EDMONDO ADOLFO FEDERICO"/>
    <s v="BED &amp; BREAKFASTB&amp;B MOCHI EDMONDO ADOLFO FEDERICO"/>
    <s v="via dante alighieri 41"/>
    <x v="2"/>
    <s v="APECCHIO"/>
    <s v="/"/>
    <s v="elenamochi@hotmail.it"/>
  </r>
  <r>
    <x v="6"/>
    <s v="AREA DI SOSTA CAMPER"/>
    <s v="AREE DI SOSTA (PLEIN AIR)AREA DI SOSTA CAMPER"/>
    <s v="/"/>
    <x v="2"/>
    <s v="APECCHIO"/>
    <s v="/"/>
    <s v="/"/>
  </r>
  <r>
    <x v="5"/>
    <s v="AFFITTACAMERE APPENNINO"/>
    <s v="ALLOGGI IN AFFITTOAFFITTACAMERE APPENNINO"/>
    <s v="via Garibaldi 9"/>
    <x v="2"/>
    <s v="/"/>
    <s v="/"/>
    <s v="marcellamartinelli17@gmail.com"/>
  </r>
  <r>
    <x v="4"/>
    <s v="AGRITURISMO PIEVE DI SAN PAOLO"/>
    <s v="ALLOGGI AGRITURISTICIAGRITURISMO PIEVE DI SAN PAOLO"/>
    <s v="San Paolo di Fagnille 29"/>
    <x v="2"/>
    <s v="San Paolo di Fagnille"/>
    <s v="www.pievesp.it"/>
    <s v="info@pievesp.it"/>
  </r>
  <r>
    <x v="5"/>
    <s v="CASA DELLE ROSE"/>
    <s v="ALLOGGI IN AFFITTOCASA DELLE ROSE"/>
    <s v="/"/>
    <x v="2"/>
    <s v="APECCHIO"/>
    <s v="www.valguerriera.it"/>
    <s v="info@valguerriera.it"/>
  </r>
  <r>
    <x v="5"/>
    <s v="VECCHIA FORNACE"/>
    <s v="ALLOGGI IN AFFITTOVECCHIA FORNACE"/>
    <s v="vocabolo chignucci 1"/>
    <x v="2"/>
    <s v="APECCHIO"/>
    <s v="www.valguerriera.it"/>
    <s v="info@valguerriera.it"/>
  </r>
  <r>
    <x v="5"/>
    <s v="ESSICCATOIO"/>
    <s v="ALLOGGI IN AFFITTOESSICCATOIO"/>
    <s v="vocabolo val d' acqua 1"/>
    <x v="2"/>
    <s v="APECCHIO"/>
    <s v="www.valguerriera.it"/>
    <s v="info@valguerriera.it"/>
  </r>
  <r>
    <x v="0"/>
    <s v="COUNTRY HOUSE LA SPINA"/>
    <s v="TURISMO RURALECOUNTRY HOUSE LA SPINA"/>
    <s v="vocabolo spina 1"/>
    <x v="2"/>
    <s v="APECCHIO"/>
    <s v="www.countryhouselaspina.it"/>
    <s v="info@countryhouselaspina.it"/>
  </r>
  <r>
    <x v="4"/>
    <s v="CA' QUATTROCCHI"/>
    <s v="ALLOGGI AGRITURISTICICA' QUATTROCCHI"/>
    <s v="via Roma 1"/>
    <x v="2"/>
    <s v="APECCHIO"/>
    <s v="/"/>
    <s v="/"/>
  </r>
  <r>
    <x v="0"/>
    <s v="LUCARAIA"/>
    <s v="TURISMO RURALELUCARAIA"/>
    <s v="localita' Lucaraia 1"/>
    <x v="2"/>
    <s v="APECCHIO"/>
    <s v="/"/>
    <s v="lpraziendaagricola@gmail.com"/>
  </r>
  <r>
    <x v="2"/>
    <s v="MONTENERONE"/>
    <s v="ALBERGHIMONTENERONE"/>
    <s v="localita' Pian di Trebbio 81"/>
    <x v="2"/>
    <s v="APECCHIO"/>
    <s v="www.hotelmontenerone.it"/>
    <s v="info@hotelmontenerone.it"/>
  </r>
  <r>
    <x v="0"/>
    <s v="COL DI FIORE"/>
    <s v="TURISMO RURALECOL DI FIORE"/>
    <s v="loc Col di Fiore snc"/>
    <x v="2"/>
    <s v="APECCHIO"/>
    <s v="/"/>
    <s v="lpraziendaagricola@gmail.com"/>
  </r>
  <r>
    <x v="4"/>
    <s v="CASELLINA"/>
    <s v="ALLOGGI AGRITURISTICICASELLINA"/>
    <s v="loc. la Casellina 1"/>
    <x v="2"/>
    <s v="APECCHIO"/>
    <s v="/"/>
    <s v="lpraziendaagricola@gmail.com"/>
  </r>
  <r>
    <x v="4"/>
    <s v="TAVERNA"/>
    <s v="ALLOGGI AGRITURISTICITAVERNA"/>
    <s v="vocabolo caselle 1"/>
    <x v="2"/>
    <s v="APECCHIO"/>
    <s v="/"/>
    <s v="marialaura@jumpi.it;"/>
  </r>
  <r>
    <x v="4"/>
    <s v="CHIGNONI"/>
    <s v="ALLOGGI AGRITURISTICICHIGNONI"/>
    <s v="vocabolo Chignoni 1"/>
    <x v="2"/>
    <s v="APECCHIO"/>
    <s v="www.chignoni.it"/>
    <s v="info@chignoni.it"/>
  </r>
  <r>
    <x v="4"/>
    <s v="CA' CIRIGIOLO"/>
    <s v="ALLOGGI AGRITURISTICICA' CIRIGIOLO"/>
    <s v="Loc. Casa Nuova di Cirigiolo  s/n"/>
    <x v="2"/>
    <s v="APECCHIO"/>
    <s v="www.cacirigiolo.it"/>
    <s v="info@cacirigiolo.it"/>
  </r>
  <r>
    <x v="4"/>
    <s v="VAL DEL LAGO"/>
    <s v="ALLOGGI AGRITURISTICIVAL DEL LAGO"/>
    <s v="vocabolo Acquapartita 1"/>
    <x v="2"/>
    <s v="loc. Val del Lago"/>
    <s v="/"/>
    <s v="lpraziendaagricola@gmail.com"/>
  </r>
  <r>
    <x v="4"/>
    <s v="CASELLE"/>
    <s v="ALLOGGI AGRITURISTICICASELLE"/>
    <s v="/"/>
    <x v="2"/>
    <s v="APECCHIO"/>
    <s v="/"/>
    <s v="marialaura@jumpi.it"/>
  </r>
  <r>
    <x v="7"/>
    <s v="OSTELLO DELLA GIOVENTU' LA CHIUSURA (CUCCHIARINI ALDO LORIS)"/>
    <s v="OSTELLI PER LA GIOVENTU'OSTELLO DELLA GIOVENTU' LA CHIUSURA (CUCCHIARINI ALDO LORIS)"/>
    <s v="via dante alighieri 1"/>
    <x v="2"/>
    <s v="APECCHIO"/>
    <s v="/"/>
    <s v="cooplamacina@info-net.it"/>
  </r>
  <r>
    <x v="8"/>
    <s v="VILLA SANTA MARIA"/>
    <s v="CASE PER FERIEVILLA SANTA MARIA"/>
    <s v="via Cagli 89"/>
    <x v="2"/>
    <s v="fraz. Serravalle"/>
    <s v="/"/>
    <s v="/"/>
  </r>
  <r>
    <x v="3"/>
    <s v="B&amp;B IL BORGO"/>
    <s v="BED &amp; BREAKFASTB&amp;B IL BORGO"/>
    <s v="BORGO MAZZINI 28"/>
    <x v="2"/>
    <s v="APECCHIO"/>
    <s v="/"/>
    <s v="stevemugs@gmail.com"/>
  </r>
  <r>
    <x v="5"/>
    <s v="IL POGGIO DI D'ANGELI LIDIA AFFITTACAMERE"/>
    <s v="ALLOGGI IN AFFITTOIL POGGIO DI D'ANGELI LIDIA AFFITTACAMERE"/>
    <s v="Via Poggio San Giovanni 17"/>
    <x v="3"/>
    <s v="AUDITORE"/>
    <s v="/"/>
    <s v="info@baita7nani.com"/>
  </r>
  <r>
    <x v="5"/>
    <s v="IL POGGIO DI D'ANGELI LIDIA"/>
    <s v="ALLOGGI IN AFFITTOIL POGGIO DI D'ANGELI LIDIA"/>
    <s v="Via Poggio San Giovanni 9"/>
    <x v="3"/>
    <s v="AUDITORE"/>
    <s v="/"/>
    <s v="info@baita7nani.com"/>
  </r>
  <r>
    <x v="3"/>
    <s v="B&amp;B IL GIARDINO DELLE NOCI"/>
    <s v="BED &amp; BREAKFASTB&amp;B IL GIARDINO DELLE NOCI"/>
    <s v="Località Molino Ca' Guerra 48"/>
    <x v="3"/>
    <s v="loc. Casinina"/>
    <s v="/"/>
    <s v="ilariasanti89@libero.it"/>
  </r>
  <r>
    <x v="2"/>
    <s v="IL TORRIONE"/>
    <s v="ALBERGHIIL TORRIONE"/>
    <s v="via circonvallazione 14"/>
    <x v="3"/>
    <s v="AUDITORE"/>
    <s v="www.albergoiltorrione.it"/>
    <s v="info@albergoiltorrione.it"/>
  </r>
  <r>
    <x v="2"/>
    <s v="ANTICA OSTERIA DA ORESTE"/>
    <s v="ALBERGHIANTICA OSTERIA DA ORESTE"/>
    <s v="via Risorgimento  4"/>
    <x v="3"/>
    <s v="frazione CASININA"/>
    <s v="www.osteria-daoreste.it"/>
    <s v="info@osteria-daoreste.it"/>
  </r>
  <r>
    <x v="0"/>
    <s v="COUNTRY HOUSE VILLA CISCA"/>
    <s v="TURISMO RURALECOUNTRY HOUSE VILLA CISCA"/>
    <s v="localita' molino fulvi 14"/>
    <x v="3"/>
    <s v="AUDITORE"/>
    <s v="www.villacisca.com"/>
    <s v="info@villacisca.com"/>
  </r>
  <r>
    <x v="3"/>
    <s v="B&amp;B TELE GIANNA"/>
    <s v="BED &amp; BREAKFASTB&amp;B TELE GIANNA"/>
    <s v="via G. Leopardi 6"/>
    <x v="3"/>
    <s v="CASININA"/>
    <s v="www.bb.telegianna.it"/>
    <s v="carla2009@alice.it"/>
  </r>
  <r>
    <x v="1"/>
    <s v="LA LUNA NELL'ORTO"/>
    <s v="ALTRI ALLOGGI PRIVATILA LUNA NELL'ORTO"/>
    <s v="via Madonna Rafaneto 18"/>
    <x v="4"/>
    <s v="loc.Rafaneto"/>
    <s v="www.lalunanellorto.it"/>
    <s v="petrabartels@libero.it"/>
  </r>
  <r>
    <x v="5"/>
    <s v="LA GIRAVOLTA"/>
    <s v="ALLOGGI IN AFFITTOLA GIRAVOLTA"/>
    <s v="via G. Campioli 10"/>
    <x v="4"/>
    <s v="/"/>
    <s v="www.lagiravolta.eu"/>
    <s v="info@lagiravolta.eu"/>
  </r>
  <r>
    <x v="5"/>
    <s v="VILLA RODI"/>
    <s v="ALLOGGI IN AFFITTOVILLA RODI"/>
    <s v="via Montesoffio 45"/>
    <x v="4"/>
    <s v="/"/>
    <s v="/"/>
    <s v="d.falcinelli@cia.it"/>
  </r>
  <r>
    <x v="1"/>
    <s v="VILLA AGAPANTUS"/>
    <s v="ALTRI ALLOGGI PRIVATIVILLA AGAPANTUS"/>
    <s v="via Villa di Monte Campagna 27"/>
    <x v="4"/>
    <s v="/"/>
    <s v="/"/>
    <s v="francini_m@hotmail.com"/>
  </r>
  <r>
    <x v="4"/>
    <s v="FONTE PAROLLA AGRITURISMO"/>
    <s v="ALLOGGI AGRITURISTICI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ALLOGGI AGRITURISTICIFORESTERIA AGRITURISTICA STRADA DEI CAMPIOLI"/>
    <s v="via Giardino Campioli 31"/>
    <x v="4"/>
    <s v="/"/>
    <s v="www.stradadeicampioli.it"/>
    <s v="info@stradadeicampioli.it"/>
  </r>
  <r>
    <x v="0"/>
    <s v="COUNTRY HOUSE MONTESOFFIO"/>
    <s v="TURISMO RURALECOUNTRY HOUSE MONTESOFFIO"/>
    <s v="localita' montesoffio 5"/>
    <x v="4"/>
    <s v="BARCHI"/>
    <s v="www.montesoffio.com"/>
    <s v="info@montesoffio.com"/>
  </r>
  <r>
    <x v="6"/>
    <s v="AREA DI SOSTA CAMPER"/>
    <s v="AREE DI SOSTA (PLEIN AIR)AREA DI SOSTA CAMPER"/>
    <s v="/"/>
    <x v="4"/>
    <s v="/"/>
    <s v="/"/>
    <s v="/"/>
  </r>
  <r>
    <x v="4"/>
    <s v="CAL FATTORE"/>
    <s v="ALLOGGI AGRITURISTICICAL FATTORE"/>
    <s v="via Case Sparse snc"/>
    <x v="5"/>
    <s v="/"/>
    <s v="/"/>
    <s v="elebarbie@hotmail.it"/>
  </r>
  <r>
    <x v="1"/>
    <s v="ROSSI ROSSANO"/>
    <s v="ALTRI ALLOGGI PRIVATIROSSI ROSSANO"/>
    <s v="via Angelini 4"/>
    <x v="5"/>
    <s v="/"/>
    <s v="/"/>
    <s v="rossanorossi@hotmail.com"/>
  </r>
  <r>
    <x v="1"/>
    <s v="CASALE FATTORIA GOSTOLI"/>
    <s v="ALTRI ALLOGGI PRIVATICASALE FATTORIA GOSTOLI"/>
    <s v="via Molino 16"/>
    <x v="5"/>
    <s v="/"/>
    <s v="/"/>
    <s v="ilenia.battiato@tiscali.it"/>
  </r>
  <r>
    <x v="2"/>
    <s v="HOTEL LA RUPE"/>
    <s v="ALBERGHIHOTEL LA RUPE"/>
    <s v="via Meta 76"/>
    <x v="6"/>
    <s v="BORGO PACE"/>
    <s v="/"/>
    <s v="elisa@emtur.it"/>
  </r>
  <r>
    <x v="3"/>
    <s v="B&amp;B QUIETE SUL META"/>
    <s v="BED &amp; BREAKFASTB&amp;B QUIETE SUL META"/>
    <s v="via Papa Clemente XI 4"/>
    <x v="6"/>
    <s v="/"/>
    <s v="www.quietesulmeta.com"/>
    <s v="info@quietesulmeta.com"/>
  </r>
  <r>
    <x v="3"/>
    <s v="B&amp;B VALDERICARTE"/>
    <s v="BED &amp; BREAKFASTB&amp;B VALDERICARTE"/>
    <s v="loc. Valderica 8"/>
    <x v="6"/>
    <s v="LAMOLI"/>
    <s v="www.valdericarte.com"/>
    <s v="stella@valdericarte.com"/>
  </r>
  <r>
    <x v="4"/>
    <s v="AGRITURISMO MORETTI MARCO"/>
    <s v="ALLOGGI AGRITURISTICIAGRITURISMO MORETTI MARCO"/>
    <s v="localita' Campovecchio 1"/>
    <x v="6"/>
    <s v="BORGO PACE"/>
    <s v="/"/>
    <s v="/"/>
  </r>
  <r>
    <x v="2"/>
    <s v="ALBERGO OASI SAN BENEDETTO"/>
    <s v="ALBERGHIALBERGO OASI SAN BENEDETTO"/>
    <s v="via dell'Abbazia 7"/>
    <x v="6"/>
    <s v="LAMOLI"/>
    <s v="/"/>
    <s v="coloriappennino@libero.it"/>
  </r>
  <r>
    <x v="5"/>
    <s v="RANCO FABBRO"/>
    <s v="ALLOGGI IN AFFITTORANCO FABBRO"/>
    <s v="/"/>
    <x v="6"/>
    <s v="PARCHIULE"/>
    <s v="/"/>
    <s v="prenotazioni@lamacina.it"/>
  </r>
  <r>
    <x v="6"/>
    <s v="AREA DI SOSTA CAMPER"/>
    <s v="AREE DI SOSTA (PLEIN AIR)AREA DI SOSTA CAMPER"/>
    <s v="/"/>
    <x v="6"/>
    <s v="LOC. LAMOLI"/>
    <s v="/"/>
    <s v="/"/>
  </r>
  <r>
    <x v="4"/>
    <s v="AGRITURISMO SANTI GILBERTO"/>
    <s v="ALLOGGI AGRITURISTICIAGRITURISMO SANTI GILBERTO"/>
    <s v="via Lame 18"/>
    <x v="6"/>
    <s v="loc. Parchiule"/>
    <s v="/"/>
    <s v="/"/>
  </r>
  <r>
    <x v="3"/>
    <s v="B&amp;B AURO di BERNARDINI IVO"/>
    <s v="BED &amp; BREAKFASTB&amp;B AURO di BERNARDINI IVO"/>
    <s v="loc. Molino 19"/>
    <x v="6"/>
    <s v="BORGO PACE"/>
    <s v="/"/>
    <s v="ivobernardini@libero.it"/>
  </r>
  <r>
    <x v="4"/>
    <s v="AGRITURISMO ALPE DELLA LUNA"/>
    <s v="ALLOGGI AGRITURISTICIAGRITURISMO ALPE DELLA LUNA"/>
    <s v="/"/>
    <x v="6"/>
    <s v="Vildonnino"/>
    <s v="http://www.alpedellaluna.it/"/>
    <s v="agr@alpedellaluna.it"/>
  </r>
  <r>
    <x v="2"/>
    <s v="LA DILIGENZA"/>
    <s v="ALBERGHILA DILIGENZA"/>
    <s v="piazza del Pino 9"/>
    <x v="6"/>
    <s v="BORGO PACE"/>
    <s v="www.anticalocandaladiligenza.it"/>
    <s v="info@centrobebladiligenza.it"/>
  </r>
  <r>
    <x v="9"/>
    <s v="OASI SAN BENEDETTO"/>
    <s v="RIFUGIOASI SAN BENEDETTO"/>
    <s v="via dell' Abbazia 13"/>
    <x v="6"/>
    <s v="BORGO PACE"/>
    <s v="/"/>
    <s v="trabaria@libero.it"/>
  </r>
  <r>
    <x v="7"/>
    <s v="OSTELLO PER LA GIOVENTU'"/>
    <s v="OSTELLI PER LA GIOVENTU'OSTELLO PER LA GIOVENTU'"/>
    <s v="via dell' Abbazia 40"/>
    <x v="6"/>
    <s v="LAMOLI"/>
    <s v="/"/>
    <s v="lamoli@oasisanbenedetto.it"/>
  </r>
  <r>
    <x v="4"/>
    <s v="AGRITURISMO IL GINEPRO"/>
    <s v="ALLOGGI AGRITURISTICIAGRITURISMO IL GINEPRO"/>
    <s v="localita' Figgiano 46"/>
    <x v="6"/>
    <s v="BORGO PACE"/>
    <s v="/"/>
    <s v="info@ilgineprofigiano.com"/>
  </r>
  <r>
    <x v="4"/>
    <s v="AGRITURISMO SACCHIA ART FARM"/>
    <s v="ALLOGGI AGRITURISTICIAGRITURISMO SACCHIA ART FARM"/>
    <s v="/"/>
    <x v="6"/>
    <s v="loc. Sacchia"/>
    <s v="www.sacchiafarm.com"/>
    <s v="info@sacchiafarm.com"/>
  </r>
  <r>
    <x v="1"/>
    <s v="PAOLO CANGINI"/>
    <s v="ALTRI ALLOGGI PRIVATIPAOLO CANGINI"/>
    <s v="loc. Acquaviva 25"/>
    <x v="7"/>
    <s v="/"/>
    <s v="/"/>
    <s v="/"/>
  </r>
  <r>
    <x v="1"/>
    <s v="PAVONI LUCIO"/>
    <s v="ALTRI ALLOGGI PRIVATIPAVONI LUCIO"/>
    <s v="via Don Minzoni, 66 66/a"/>
    <x v="7"/>
    <s v="/"/>
    <s v="/"/>
    <s v="lucia.pavoni.18@gmail.com"/>
  </r>
  <r>
    <x v="1"/>
    <s v="GIUNTI FRANCESCO"/>
    <s v="ALTRI ALLOGGI PRIVATIGIUNTI FRANCESCO"/>
    <s v="via Case Sparse 85"/>
    <x v="7"/>
    <s v="loc. Naro"/>
    <s v="/"/>
    <s v="/"/>
  </r>
  <r>
    <x v="3"/>
    <s v="B&amp;B VILLA ADA"/>
    <s v="BED &amp; BREAKFASTB&amp;B VILLA ADA"/>
    <s v="via B.Buozzi 37"/>
    <x v="7"/>
    <s v="/"/>
    <s v="http://villaadacagli.tumblr.com/"/>
    <s v="villaadacagli@gmail.com"/>
  </r>
  <r>
    <x v="0"/>
    <s v="COUNTRY HOUSE IL GIORDANO,SASSO DELLA ROCCA"/>
    <s v="TURISMO RURALE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BED &amp; BREAKFASTB&amp;B LA VILLA DEGLI ORTI"/>
    <s v="via Flaminia Nord 153"/>
    <x v="7"/>
    <s v="/"/>
    <s v="/"/>
    <s v="m.tassi@libero.it"/>
  </r>
  <r>
    <x v="4"/>
    <s v="L'ONCIA"/>
    <s v="ALLOGGI AGRITURISTICIL'ONCIA"/>
    <s v="/"/>
    <x v="7"/>
    <s v="loc. Ca' Serra"/>
    <s v="/"/>
    <s v="zio.mele@libero.it"/>
  </r>
  <r>
    <x v="0"/>
    <s v="VILLA DEGLI ORTI"/>
    <s v="TURISMO RURALEVILLA DEGLI ORTI"/>
    <s v="via Flaminia Nord  153"/>
    <x v="7"/>
    <s v="/"/>
    <s v="/"/>
    <s v="info@ortiamo.it"/>
  </r>
  <r>
    <x v="5"/>
    <s v="LA PIAZZA"/>
    <s v="ALLOGGI IN AFFITTOLA PIAZZA"/>
    <s v="p.zza Matteotti 6"/>
    <x v="7"/>
    <s v="/"/>
    <s v="www.casavacanzelapiazza.it"/>
    <s v="info@casavacanzelapiazza.it"/>
  </r>
  <r>
    <x v="3"/>
    <s v="B&amp;B MORETTI GIUSEPPE"/>
    <s v="BED &amp; BREAKFASTB&amp;B MORETTI GIUSEPPE"/>
    <s v="via Pian del Vescovo 16"/>
    <x v="7"/>
    <s v="/"/>
    <s v="/"/>
    <s v="giusep.moretti@gmail.com"/>
  </r>
  <r>
    <x v="3"/>
    <s v="B&amp;B LOCANDA DEGLI ANGELI"/>
    <s v="BED &amp; BREAKFASTB&amp;B LOCANDA DEGLI ANGELI"/>
    <s v="CASE SPARSE 143"/>
    <x v="7"/>
    <s v="FRAZ. ABBADIA DI NARO"/>
    <s v="/"/>
    <s v="locandadegliangelidirita@gmail.com"/>
  </r>
  <r>
    <x v="1"/>
    <s v="WOERNLE BETTINA"/>
    <s v="ALTRI ALLOGGI PRIVATIWOERNLE BETTINA"/>
    <s v="/"/>
    <x v="7"/>
    <s v="/"/>
    <s v="/"/>
    <s v="mail@bewoernle.de"/>
  </r>
  <r>
    <x v="1"/>
    <s v="RADI MILENA"/>
    <s v="ALTRI ALLOGGI PRIVATIRADI MILENA"/>
    <s v="Via Faeto 7"/>
    <x v="7"/>
    <s v="FRONTONE"/>
    <s v="/"/>
    <s v="milenaradi7@gmail.com"/>
  </r>
  <r>
    <x v="1"/>
    <s v="CASA MARIAA"/>
    <s v="ALTRI ALLOGGI PRIVATICASA MARIAA"/>
    <s v="Vicolo Pino 9"/>
    <x v="7"/>
    <s v="CAGLI"/>
    <s v="www.casamariaa.it"/>
    <s v="contact@casamariaa.it"/>
  </r>
  <r>
    <x v="4"/>
    <s v="DE RERUM NATURA"/>
    <s v="ALLOGGI AGRITURISTICIDE RERUM NATURA"/>
    <s v="Località Fornaci di Paravento  123"/>
    <x v="7"/>
    <s v="CAGLI"/>
    <s v="www.coopdererumnatura.it"/>
    <s v="cesare@ilpostodelleviole.it"/>
  </r>
  <r>
    <x v="4"/>
    <s v="IL POSTO DELLE VIOLE"/>
    <s v="ALLOGGI AGRITURISTICIIL POSTO DELLE VIOLE"/>
    <s v="Località Fornaci di Paravento 123"/>
    <x v="7"/>
    <s v="CAGLI"/>
    <s v="www.ilpostodelleviole.it"/>
    <s v="cesare@ilpostodelleviole.it"/>
  </r>
  <r>
    <x v="1"/>
    <s v="RICCI MARCO"/>
    <s v="ALTRI ALLOGGI PRIVATIRICCI MARCO"/>
    <s v="Frazione San Savino - Strada Provinciale 424 SNC"/>
    <x v="7"/>
    <s v="SAN SAVINO"/>
    <s v="/"/>
    <s v="casalecanneto@libero.it"/>
  </r>
  <r>
    <x v="5"/>
    <s v="RELAIS DRUDA"/>
    <s v="ALLOGGI IN AFFITTORELAIS DRUDA"/>
    <s v="Atanagi 37"/>
    <x v="7"/>
    <s v="CAGLI"/>
    <s v="/"/>
    <s v="/"/>
  </r>
  <r>
    <x v="4"/>
    <s v="AZIENDA AGRITURISTICA F.LLI FULVI"/>
    <s v="ALLOGGI AGRITURISTICIAZIENDA AGRITURISTICA F.LLI FULVI"/>
    <s v="strada Ca' Rio 1"/>
    <x v="7"/>
    <s v="CAGLI"/>
    <s v="/"/>
    <s v="/"/>
  </r>
  <r>
    <x v="4"/>
    <s v="CA' BELVEDERE"/>
    <s v="ALLOGGI AGRITURISTICICA' BELVEDERE"/>
    <s v="strada pigno monte martello 103"/>
    <x v="7"/>
    <s v="CAGLI"/>
    <s v="www.cabelvedere.it"/>
    <s v="info@cabelvedere.it"/>
  </r>
  <r>
    <x v="4"/>
    <s v="AGRITURISMO FRESCINA"/>
    <s v="ALLOGGI AGRITURISTICIAGRITURISMO FRESCINA"/>
    <s v="localita' Frescina Abbadia di Naro  1"/>
    <x v="7"/>
    <s v="CAGLI"/>
    <s v="www.frescina.com"/>
    <s v="info@frescina.com"/>
  </r>
  <r>
    <x v="4"/>
    <s v="CA' LE SUORE"/>
    <s v="ALLOGGI AGRITURISTICICA' LE SUORE"/>
    <s v="strada Monte Peruzzo 57"/>
    <x v="7"/>
    <s v="CAGLI"/>
    <s v="www.calesuore.it"/>
    <s v="info@calesuore.it"/>
  </r>
  <r>
    <x v="4"/>
    <s v="SAN SILVESTRO"/>
    <s v="ALLOGGI AGRITURISTICISAN SILVESTRO"/>
    <s v="localita' Monte Scatto 1"/>
    <x v="7"/>
    <s v="CAGLI"/>
    <s v="/"/>
    <s v="info@agriturismo-sansilvestro.it"/>
  </r>
  <r>
    <x v="4"/>
    <s v="AGRITURISMO CHE CELLO"/>
    <s v="ALLOGGI AGRITURISTICIAGRITURISMO CHE CELLO"/>
    <s v="strada Sant' Angelo in Maiano 5"/>
    <x v="7"/>
    <s v="CAGLI"/>
    <s v="/"/>
    <s v="maddalena.scotti@virgilio.it"/>
  </r>
  <r>
    <x v="5"/>
    <s v="CAPOCCIA LUIGINA"/>
    <s v="ALLOGGI IN AFFITTOCAPOCCIA LUIGINA"/>
    <s v="strada Monte Petrano 1"/>
    <x v="7"/>
    <s v="CAGLI"/>
    <s v="/"/>
    <s v="/"/>
  </r>
  <r>
    <x v="3"/>
    <s v="B&amp;B GIANPAOLO LUCHINI"/>
    <s v="BED &amp; BREAKFASTB&amp;B GIANPAOLO LUCHINI"/>
    <s v="localita' Secchiano strada Cagli Pianello 123"/>
    <x v="7"/>
    <s v="CAGLI"/>
    <s v="/"/>
    <s v="/"/>
  </r>
  <r>
    <x v="4"/>
    <s v="LA FERRAIA"/>
    <s v="ALLOGGI AGRITURISTICILA FERRAIA"/>
    <s v="strada Casale 10"/>
    <x v="7"/>
    <s v="CAGLI"/>
    <s v="www.laferraia.it"/>
    <s v="info@laferraia.it"/>
  </r>
  <r>
    <x v="10"/>
    <s v="LA COLLINETTA"/>
    <s v="RESIDENZE TURISTICO ALBERGHIERELA COLLINETTA"/>
    <s v="via ca' lupo 27"/>
    <x v="7"/>
    <s v="CAGLI"/>
    <s v="/"/>
    <s v="info@residencelacollinetta.com"/>
  </r>
  <r>
    <x v="2"/>
    <s v="HOTEL PINETA"/>
    <s v="ALBERGHIHOTEL PINETA"/>
    <s v="viale della Vittoria 15"/>
    <x v="7"/>
    <s v="CAGLI"/>
    <s v="/"/>
    <s v="info@hpineta.com"/>
  </r>
  <r>
    <x v="2"/>
    <s v="INTERNATIONAL CAGLI HOTEL SRL"/>
    <s v="ALBERGHIINTERNATIONAL CAGLI HOTEL SRL"/>
    <s v="strada Civita  5"/>
    <x v="7"/>
    <s v="CAGLI"/>
    <s v="/"/>
    <s v="info@internationalcaglihotel.it"/>
  </r>
  <r>
    <x v="10"/>
    <s v="BORGO FRESCINA"/>
    <s v="RESIDENZE TURISTICO ALBERGHIEREBORGO FRESCINA"/>
    <s v="ABBADIA DI NARO 118"/>
    <x v="7"/>
    <s v="FRESCINA - CAGLI"/>
    <s v="www.frescina.com"/>
    <s v="info@frescina.com"/>
  </r>
  <r>
    <x v="0"/>
    <s v="VILLA FONTALBA"/>
    <s v="TURISMO RURALEVILLA FONTALBA"/>
    <s v="via flaminia nord 123"/>
    <x v="7"/>
    <s v="CAGLI"/>
    <s v="www.villafontalba.it"/>
    <s v="villafontalba@gmail.com"/>
  </r>
  <r>
    <x v="0"/>
    <s v="LE RIPE DI BELIGNI IVO"/>
    <s v="TURISMO RURALELE RIPE DI BELIGNI IVO"/>
    <s v="/"/>
    <x v="7"/>
    <s v="fraz. Cà Rio"/>
    <s v="/"/>
    <s v="/"/>
  </r>
  <r>
    <x v="4"/>
    <s v="RANCO DI SOPRA"/>
    <s v="ALLOGGI AGRITURISTICIRANCO DI SOPRA"/>
    <s v="strada caimarini 79"/>
    <x v="7"/>
    <s v="CAGLI"/>
    <s v="www.rancodisopra.it"/>
    <s v="info@rancodisopra.it"/>
  </r>
  <r>
    <x v="4"/>
    <s v="LA COLTICCIOLA DI CANCELLIERI AUGUSTO"/>
    <s v="ALLOGGI AGRITURISTICILA COLTICCIOLA DI CANCELLIERI AUGUSTO"/>
    <s v="strada cagli pergola 120"/>
    <x v="7"/>
    <s v="CAGLI"/>
    <s v="aziendaagrituristicacancellieri.com"/>
    <s v="cancellieri75@virgilio.it"/>
  </r>
  <r>
    <x v="5"/>
    <s v="BONCLERICI HOUSE"/>
    <s v="ALLOGGI IN AFFITTOBONCLERICI HOUSE"/>
    <s v="via tiranni 23"/>
    <x v="7"/>
    <s v="CAGLI"/>
    <s v="www.bonclericihouse.it"/>
    <s v="info@bonclericihouse.it"/>
  </r>
  <r>
    <x v="3"/>
    <s v="B&amp;B PALADINI ROBERTO"/>
    <s v="BED &amp; BREAKFASTB&amp;B PALADINI ROBERTO"/>
    <s v="via Bencivenne Paganucci 23"/>
    <x v="7"/>
    <s v="CAGLI"/>
    <s v="/"/>
    <s v="robertopaladini56@gmail.com"/>
  </r>
  <r>
    <x v="5"/>
    <s v="LA CONTESA di BERTOZZI MAFALDA"/>
    <s v="ALLOGGI IN AFFITTOLA CONTESA di BERTOZZI MAFALDA"/>
    <s v="loc. Acquaviva 126"/>
    <x v="7"/>
    <s v="ACQUAVIVA"/>
    <s v="www.lacontesa.it"/>
    <s v="info@lacontesa.it"/>
  </r>
  <r>
    <x v="3"/>
    <s v="B&amp;B SAN PIETRO FUORI LE MURA"/>
    <s v="BED &amp; BREAKFASTB&amp;B SAN PIETRO FUORI LE MURA"/>
    <s v="via san pietro 14"/>
    <x v="7"/>
    <s v="CAGLI"/>
    <s v="/"/>
    <s v="mhlpieri@gmail.com"/>
  </r>
  <r>
    <x v="3"/>
    <s v="B&amp;B TORRE D'ACQUAVIVA"/>
    <s v="BED &amp; BREAKFASTB&amp;B TORRE D'ACQUAVIVA"/>
    <s v="via Molleone 5"/>
    <x v="7"/>
    <s v="/"/>
    <s v="www.torreacquaviva.it"/>
    <s v="amichelinitocci@yahoo.it"/>
  </r>
  <r>
    <x v="4"/>
    <s v="AGRITURISMO COLLE DELLE GINESTRELLE DI CAPOCCIA CARLO"/>
    <s v="ALLOGGI AGRITURISTICIAGRITURISMO COLLE DELLE GINESTRELLE DI CAPOCCIA CARLO"/>
    <s v="via Flaminia Nord 23"/>
    <x v="7"/>
    <s v="/"/>
    <s v="www.agriturcagli.it"/>
    <s v="info@agriturcagli.it"/>
  </r>
  <r>
    <x v="3"/>
    <s v="B&amp;B MONSERCHIO"/>
    <s v="BED &amp; BREAKFASTB&amp;B MONSERCHIO"/>
    <s v="PIGNO MONTE MARTELLO  52"/>
    <x v="7"/>
    <s v="/"/>
    <s v="/"/>
    <s v="k.strian@esaway.it"/>
  </r>
  <r>
    <x v="4"/>
    <s v="LA TENUTA CA' GIONE DI NUCCI VALERIO E GIANMARCO"/>
    <s v="ALLOGGI AGRITURISTICI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ALLOGGI AGRITURISTICIVELLANETA"/>
    <s v="strada pigno monte martello 82"/>
    <x v="7"/>
    <s v="CAGLI"/>
    <s v="www.vellaneta.com"/>
    <s v="agriturismo.vellaneta@esaway.it"/>
  </r>
  <r>
    <x v="5"/>
    <s v="LE STANZE DI CLOTILDE"/>
    <s v="ALLOGGI IN AFFITTOLE STANZE DI CLOTILDE"/>
    <s v="via purgotti 64-66"/>
    <x v="7"/>
    <s v="CAGLI"/>
    <s v="/"/>
    <s v="info@bonclericihouse.it"/>
  </r>
  <r>
    <x v="3"/>
    <s v="B&amp;B CA' MAGGIO NUOVO"/>
    <s v="BED &amp; BREAKFASTB&amp;B CA' MAGGIO NUOVO"/>
    <s v="strada monte peruzzo 63"/>
    <x v="7"/>
    <s v="CAGLI"/>
    <s v="www.camaggio.com"/>
    <s v="info@camaggio.com"/>
  </r>
  <r>
    <x v="4"/>
    <s v="AGRITURISMO MOLLEONE"/>
    <s v="ALLOGGI AGRITURISTICIAGRITURISMO MOLLEONE"/>
    <s v="strada molleone 1"/>
    <x v="7"/>
    <s v="CAGLI"/>
    <s v="/"/>
    <s v="/"/>
  </r>
  <r>
    <x v="4"/>
    <s v="AGRITURISMO BUFANO"/>
    <s v="ALLOGGI AGRITURISTICIAGRITURISMO BUFANO"/>
    <s v="strada san fiorano 48"/>
    <x v="7"/>
    <s v="CAGLI"/>
    <s v="www.agriturismobufano.it"/>
    <s v="info@agriturismobufano.it"/>
  </r>
  <r>
    <x v="0"/>
    <s v="COUNTRY HOUSE CA' BUCARINI"/>
    <s v="TURISMO RURALECOUNTRY HOUSE CA' BUCARINI"/>
    <s v="case sparse naro 3"/>
    <x v="7"/>
    <s v="CAGLI"/>
    <s v="/"/>
    <s v="bucarinilucia@gmail.com"/>
  </r>
  <r>
    <x v="3"/>
    <s v="B&amp;B DEL TEATRO"/>
    <s v="BED &amp; BREAKFASTB&amp;B DEL TEATRO"/>
    <s v="via Giacomo Leopardi 28"/>
    <x v="7"/>
    <s v="CAGLI"/>
    <s v="www.bbdelteatro.it"/>
    <s v="info@bbdelteatro.it"/>
  </r>
  <r>
    <x v="3"/>
    <s v="B&amp;B LA ROSA ROSSA"/>
    <s v="BED &amp; BREAKFASTB&amp;B LA ROSA ROSSA"/>
    <s v="via del burano 1"/>
    <x v="7"/>
    <s v="CAGLI"/>
    <s v="/"/>
    <s v="teresin@live.it"/>
  </r>
  <r>
    <x v="4"/>
    <s v="RAGGIO DI SOLE"/>
    <s v="ALLOGGI AGRITURISTICIRAGGIO DI SOLE"/>
    <s v="localita' acquaviva 1"/>
    <x v="7"/>
    <s v="CAGLI"/>
    <s v="/"/>
    <s v="/"/>
  </r>
  <r>
    <x v="4"/>
    <s v="AGRITURISMO CAMPAGNA"/>
    <s v="ALLOGGI AGRITURISTICIAGRITURISMO CAMPAGNA"/>
    <s v="strada pigno monte martello 1"/>
    <x v="7"/>
    <s v="CAGLI"/>
    <s v="/"/>
    <s v="/"/>
  </r>
  <r>
    <x v="5"/>
    <s v="CA' MAGGIO NUOVO"/>
    <s v="ALLOGGI IN AFFITTOCA' MAGGIO NUOVO"/>
    <s v="strada monte peruzzo 63"/>
    <x v="7"/>
    <s v="CAGLI"/>
    <s v="www.camaggio.com"/>
    <s v="info@camaggio.com"/>
  </r>
  <r>
    <x v="0"/>
    <s v="FONTE DELL'OLMO"/>
    <s v="TURISMO RURALEFONTE DELL'OLMO"/>
    <s v="strada monte peruzzo 1"/>
    <x v="7"/>
    <s v="CAGLI"/>
    <s v="/"/>
    <s v="purgotti2@virgilio.it"/>
  </r>
  <r>
    <x v="5"/>
    <s v="RESIDENCE TORRE DEL SASSO"/>
    <s v="ALLOGGI IN AFFITTORESIDENCE TORRE DEL SASSO"/>
    <s v="localita' via stratta 1"/>
    <x v="7"/>
    <s v="CAGLI"/>
    <s v="/"/>
    <s v="/"/>
  </r>
  <r>
    <x v="4"/>
    <s v="AGRITURISMO IL BORGHETTO AL POGGIO"/>
    <s v="ALLOGGI AGRITURISTICIAGRITURISMO IL BORGHETTO AL POGGIO"/>
    <s v="/"/>
    <x v="7"/>
    <s v="loc. Poggio San Cristoforo"/>
    <s v="www.ilborghettoalpoggio.it"/>
    <s v="info@ilborghettoalpoggio.it"/>
  </r>
  <r>
    <x v="5"/>
    <s v="GREENE PETER ANDREW"/>
    <s v="ALLOGGI IN AFFITTOGREENE PETER ANDREW"/>
    <s v="Strada Santa Barbara 5"/>
    <x v="7"/>
    <s v="CAGLI"/>
    <s v="www.sancristoforo.info"/>
    <s v="mail@le-marche.com"/>
  </r>
  <r>
    <x v="3"/>
    <s v="B&amp;B VIABENAMATI"/>
    <s v="BED &amp; BREAKFASTB&amp;B VIABENAMATI"/>
    <s v="via Benamati 13"/>
    <x v="7"/>
    <s v="/"/>
    <s v="/"/>
    <s v="viabenamati@virgilio.it"/>
  </r>
  <r>
    <x v="4"/>
    <s v="AGRITURISMO CA' BATTISTA"/>
    <s v="ALLOGGI AGRITURISTICIAGRITURISMO CA' BATTISTA"/>
    <s v="strada Valubbio 29"/>
    <x v="7"/>
    <s v="/"/>
    <s v="/"/>
    <s v="cabattista@hotmail.it"/>
  </r>
  <r>
    <x v="1"/>
    <s v="CIANCAMERLA ROBERTA"/>
    <s v="ALTRI ALLOGGI PRIVATICIANCAMERLA ROBERTA"/>
    <s v="Strada San Martino Castell'onesto  27/a"/>
    <x v="7"/>
    <s v="smirra di cagli"/>
    <s v="www.castellonesto.com"/>
    <s v="info@castellonesto.com"/>
  </r>
  <r>
    <x v="1"/>
    <s v="PIO BRACCO"/>
    <s v="ALTRI ALLOGGI PRIVATIPIO BRACCO"/>
    <s v="San Paterniano 36"/>
    <x v="7"/>
    <s v="SMIRRA"/>
    <s v="www.lamaestade.it"/>
    <s v="explorer@teletu.it ; piobracco@alice.it"/>
  </r>
  <r>
    <x v="1"/>
    <s v="PACINI MARIA GABRIELLA"/>
    <s v="ALTRI ALLOGGI PRIVATIPACINI MARIA GABRIELLA"/>
    <s v="LOCALITA' PARAVENTO 84"/>
    <x v="7"/>
    <s v="LOCALITA' PARAVENTO"/>
    <s v="/"/>
    <s v="lincantosullavalle@gmail.com"/>
  </r>
  <r>
    <x v="1"/>
    <s v="MAGGIOLI GIUSEPPE E SERAFINI DORIANA"/>
    <s v="ALTRI ALLOGGI PRIVATIMAGGIOLI GIUSEPPE E SERAFINI DORIANA"/>
    <s v="/"/>
    <x v="7"/>
    <s v="/"/>
    <s v="/"/>
    <s v="info@dream-holidays.it"/>
  </r>
  <r>
    <x v="4"/>
    <s v="AGRITURISMO SERRA CANINA"/>
    <s v="ALLOGGI AGRITURISTICIAGRITURISMO SERRA CANINA"/>
    <s v="loc.Serra Canina snc"/>
    <x v="7"/>
    <s v="/"/>
    <s v="www.calesuore.it"/>
    <s v="info@calesuore.it"/>
  </r>
  <r>
    <x v="1"/>
    <s v="AMADUZZI GIOVANNA"/>
    <s v="ALTRI ALLOGGI PRIVATIAMADUZZI GIOVANNA"/>
    <s v="/"/>
    <x v="7"/>
    <s v="località Le Pieie Tarugo"/>
    <s v="www.cadeinoci.com"/>
    <s v="bonazelli6@libero.it"/>
  </r>
  <r>
    <x v="4"/>
    <s v="ACQUABATTIGLIA"/>
    <s v="ALLOGGI AGRITURISTICIACQUABATTIGLIA"/>
    <s v="via fossato 5"/>
    <x v="8"/>
    <s v="ACQUABATTAGLIA"/>
    <s v="www.acquabattaglia.com"/>
    <s v="picorri@gmail.com"/>
  </r>
  <r>
    <x v="1"/>
    <s v="VILLA ANTICA"/>
    <s v="ALTRI ALLOGGI PRIVATIVILLA ANTICA"/>
    <s v="via Finocchieto 60"/>
    <x v="8"/>
    <s v="località Fossato"/>
    <s v="http://www.villaantica.eu/"/>
    <s v="ddgiamb@alice.it"/>
  </r>
  <r>
    <x v="3"/>
    <s v="B&amp;B CA' PARAVENTO"/>
    <s v="BED &amp; BREAKFASTB&amp;B CA' PARAVENTO"/>
    <s v="via della fornace 73"/>
    <x v="8"/>
    <s v="TRANQUILLO"/>
    <s v="www.caparavento.it"/>
    <s v="info@caparavento.it"/>
  </r>
  <r>
    <x v="0"/>
    <s v="CA' PARAVENTO COUNTRY HOUSE"/>
    <s v="TURISMO RURALECA' PARAVENTO COUNTRY HOUSE"/>
    <s v="via della fornace 73"/>
    <x v="8"/>
    <s v="TRANQUILLO"/>
    <s v="www.caparavento.it"/>
    <s v="info@caparavento.it"/>
  </r>
  <r>
    <x v="4"/>
    <s v="COL D'AGELLO"/>
    <s v="ALLOGGI AGRITURISTICICOL D'AGELLO"/>
    <s v="localita' san rocco 1"/>
    <x v="8"/>
    <s v="CANTIANO"/>
    <s v="/"/>
    <s v="/"/>
  </r>
  <r>
    <x v="2"/>
    <s v="LA LOCANDA DEL BROLIO"/>
    <s v="ALBERGHILA LOCANDA DEL BROLIO"/>
    <s v="via G. Mazzini 8"/>
    <x v="8"/>
    <s v="CANTIANO"/>
    <s v="www.locandadelbrolio.it"/>
    <s v="info@locandadelbrolio.it"/>
  </r>
  <r>
    <x v="7"/>
    <s v="OSTELLO SAN GIOVANNI BATTISTA"/>
    <s v="OSTELLI PER LA GIOVENTU'OSTELLO SAN GIOVANNI BATTISTA"/>
    <s v="via del mercato 4"/>
    <x v="8"/>
    <s v="CANTIANO"/>
    <s v="www.lamacina.it"/>
    <s v="valerio@lamacina.it"/>
  </r>
  <r>
    <x v="2"/>
    <s v="ALBERGO I CORDELLI"/>
    <s v="ALBERGHIALBERGO I CORDELLI"/>
    <s v="via Cordelli 38"/>
    <x v="8"/>
    <s v="frazione Chiaserna"/>
    <s v="/"/>
    <s v="valerio@lamacina.it"/>
  </r>
  <r>
    <x v="0"/>
    <s v="SANT'APOLLINARE FARMHOUSE RESORT"/>
    <s v="TURISMO RURALE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BED &amp; BREAKFASTB&amp;B LUCHETTI DANILA"/>
    <s v="via della Badia 2"/>
    <x v="8"/>
    <s v="/"/>
    <s v="/"/>
    <s v="studioquattro@studioquattromail.it"/>
  </r>
  <r>
    <x v="11"/>
    <s v="CAMPING LE GINESTRE DEL CATRIA"/>
    <s v="CAMPEGGI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BED &amp; BREAKFASTB&amp;B LOVE SUITE NIDO D'AMORE"/>
    <s v="loc. Cantoniera 12"/>
    <x v="9"/>
    <s v="/"/>
    <s v="www.lovesuites.it"/>
    <s v="riccibr1@virgilio.it"/>
  </r>
  <r>
    <x v="5"/>
    <s v="RESIDENCE HOTEL SAN MICHELE"/>
    <s v="ALLOGGI IN AFFITTORESIDENCE HOTEL SAN MICHELE"/>
    <s v="via Amaducci 51"/>
    <x v="9"/>
    <s v="Carpegna"/>
    <s v="www.hotelsmichele.com"/>
    <s v="info@euromtour.it"/>
  </r>
  <r>
    <x v="2"/>
    <s v="HOTEL SAN MICHELE"/>
    <s v="ALBERGHIHOTEL SAN MICHELE"/>
    <s v="via Amaducci 51"/>
    <x v="9"/>
    <s v="CARPEGNA"/>
    <s v="/"/>
    <s v="info@euromtour.it"/>
  </r>
  <r>
    <x v="11"/>
    <s v="PARADISO"/>
    <s v="CAMPEGGIPARADISO"/>
    <s v="viale Paradiso 36"/>
    <x v="9"/>
    <s v="CARPEGNA"/>
    <s v="www.campeggioparadisocarpegna.com"/>
    <s v="info@campeggioparadiso.com"/>
  </r>
  <r>
    <x v="5"/>
    <s v="RESIDENCE LE TERRAZZE di FILIPPETTI  GIULIANA"/>
    <s v="ALLOGGI IN AFFITTORESIDENCE LE TERRAZZE di FILIPPETTI  GIULIANA"/>
    <s v="via Cippo 38"/>
    <x v="9"/>
    <s v="CARPEGNA"/>
    <s v="www.leterrazzecarpegna.it"/>
    <s v="info@leterrazzecarpegna.it"/>
  </r>
  <r>
    <x v="5"/>
    <s v="IL MANDRIANO"/>
    <s v="ALLOGGI IN AFFITTOIL MANDRIANO"/>
    <s v="via Cantoniera 76"/>
    <x v="9"/>
    <s v="CARPEGNA"/>
    <s v="/"/>
    <s v="as_studio@libero.it"/>
  </r>
  <r>
    <x v="2"/>
    <s v="HOTEL ANNA"/>
    <s v="ALBERGHIHOTEL ANNA"/>
    <s v="vicolo Francioni 4"/>
    <x v="9"/>
    <s v="CARPEGNA"/>
    <s v="www.hotelannacarpegna.it"/>
    <s v="info@hotelannacarpegna.it"/>
  </r>
  <r>
    <x v="2"/>
    <s v="ULISSE"/>
    <s v="ALBERGHIULISSE"/>
    <s v="via Amaducci, 16 16"/>
    <x v="9"/>
    <s v="CARPEGNA"/>
    <s v="www.hotelulisse.it"/>
    <s v="info@hotelulisse.it"/>
  </r>
  <r>
    <x v="4"/>
    <s v="AZIENDA AGRITURISTICA LE VILLE"/>
    <s v="ALLOGGI AGRITURISTICIAZIENDA AGRITURISTICA LE VILLE"/>
    <s v="via le Ville 1"/>
    <x v="9"/>
    <s v="loc. le Ville di Carpegna"/>
    <s v="www.levilleagriturismo.it"/>
    <s v="info@levilleagriturismo.it"/>
  </r>
  <r>
    <x v="1"/>
    <s v="LAURA GIOVAGNOLI"/>
    <s v="ALTRI ALLOGGI PRIVATILAURA GIOVAGNOLI"/>
    <s v="viale Paradiso 36"/>
    <x v="9"/>
    <s v="CARPEGNA"/>
    <s v="/"/>
    <s v="info@campeggioparadiso.com"/>
  </r>
  <r>
    <x v="1"/>
    <s v="DAVIDE ROSATI"/>
    <s v="ALTRI ALLOGGI PRIVATIDAVIDE ROSATI"/>
    <s v="viale paradiso 36"/>
    <x v="9"/>
    <s v="CARPEGNA"/>
    <s v="/"/>
    <s v="info@campeggioparadiso.com"/>
  </r>
  <r>
    <x v="1"/>
    <s v="ROSATI FEDERICO"/>
    <s v="ALTRI ALLOGGI PRIVATIROSATI FEDERICO"/>
    <s v="Viale Paradiso 36"/>
    <x v="9"/>
    <s v="CARPEGNA"/>
    <s v="/"/>
    <s v="info@campeggioparadiso.com"/>
  </r>
  <r>
    <x v="3"/>
    <s v="B&amp;B IL BUGHETTO"/>
    <s v="BED &amp; BREAKFASTB&amp;B IL BUGHETTO"/>
    <s v="via Poggiale 16"/>
    <x v="9"/>
    <s v="CARPEGNA"/>
    <s v="www.ilbughetto.it"/>
    <s v="info@ilbughetto.it"/>
  </r>
  <r>
    <x v="7"/>
    <s v="OSTELLO DELLA GIOVENTU'"/>
    <s v="OSTELLI PER LA GIOVENTU'OSTELLO DELLA GIOVENTU'"/>
    <s v="via Rio Maggio 1"/>
    <x v="9"/>
    <s v="CARPEGNA"/>
    <s v="/"/>
    <s v="/"/>
  </r>
  <r>
    <x v="2"/>
    <s v="HOTEL IL POGGIO"/>
    <s v="ALBERGHIHOTEL IL POGGIO"/>
    <s v="via Poggio 22"/>
    <x v="9"/>
    <s v="CARPEGNA"/>
    <s v="www.hotelilpoggio.it"/>
    <s v="info@hotelilpoggio.it"/>
  </r>
  <r>
    <x v="6"/>
    <s v="AREA DI SOSTA CAMPER"/>
    <s v="AREE DI SOSTA (PLEIN AIR)AREA DI SOSTA CAMPER"/>
    <s v="/"/>
    <x v="9"/>
    <s v="/"/>
    <s v="/"/>
    <s v="/"/>
  </r>
  <r>
    <x v="3"/>
    <s v="B&amp;B LA PACE"/>
    <s v="BED &amp; BREAKFASTB&amp;B LA PACE"/>
    <s v="via Bottegno  1"/>
    <x v="9"/>
    <s v="Campo c/o Belforte all'Isauro"/>
    <s v="www.la-pace.it"/>
    <s v="info@la-pace.it"/>
  </r>
  <r>
    <x v="1"/>
    <s v="IL MONTE"/>
    <s v="ALTRI ALLOGGI PRIVATIIL MONTE"/>
    <s v="via Montepartemio 10"/>
    <x v="10"/>
    <s v="/"/>
    <s v="www.casapartemio.it"/>
    <s v="casapartemio@gmail.com"/>
  </r>
  <r>
    <x v="3"/>
    <s v="B&amp;B TRE CIVETTE SUL COMO'"/>
    <s v="BED &amp; BREAKFASTB&amp;B TRE CIVETTE SUL COMO'"/>
    <s v="via S. Bernardino 12"/>
    <x v="10"/>
    <s v="/"/>
    <s v="/"/>
    <s v="didi.adri@libero.it"/>
  </r>
  <r>
    <x v="0"/>
    <s v="LOCANDA BORGOGNINA"/>
    <s v="TURISMO RURALELOCANDA BORGOGNINA"/>
    <s v="via Borgognina 31"/>
    <x v="10"/>
    <s v="/"/>
    <s v="www.locandaborgognina.it"/>
    <s v="locandaborgognina@libero.it"/>
  </r>
  <r>
    <x v="4"/>
    <s v="LA ROSA"/>
    <s v="ALLOGGI AGRITURISTICILA ROSA"/>
    <s v="via Morola 21"/>
    <x v="10"/>
    <s v="CARTOCETO"/>
    <s v="www.agriturismolarosacartoceto.it"/>
    <s v="info@agriturismolarosacartoceto.it"/>
  </r>
  <r>
    <x v="3"/>
    <s v="B&amp;B BORGHI DELLA ROCCA"/>
    <s v="BED &amp; BREAKFASTB&amp;B BORGHI DELLA ROCCA"/>
    <s v="via Giacomo Rossini 4"/>
    <x v="10"/>
    <s v="CARTOCETO"/>
    <s v="www.borghidellarocca.it"/>
    <s v="info@borghidellarocca.it"/>
  </r>
  <r>
    <x v="5"/>
    <s v="AGLI ULIVI DI RIPALTA"/>
    <s v="ALLOGGI IN AFFITTOAGLI ULIVI DI RIPALTA"/>
    <s v="via piana 10"/>
    <x v="10"/>
    <s v="CARTOCETO"/>
    <s v="/"/>
    <s v="info@affittacamereripalta.it"/>
  </r>
  <r>
    <x v="3"/>
    <s v="CASA MONTEFIORE"/>
    <s v="BED &amp; BREAKFASTCASA MONTEFIORE"/>
    <s v="via montefiore 3"/>
    <x v="10"/>
    <s v="CARTOCETO"/>
    <s v="www.casamontefiore.it"/>
    <s v="catia.capodagli@libero.it"/>
  </r>
  <r>
    <x v="3"/>
    <s v="B&amp;B RIVA DEGLI OLIVI"/>
    <s v="BED &amp; BREAKFASTB&amp;B RIVA DEGLI OLIVI"/>
    <s v="VIA BOTTACCIO 14"/>
    <x v="10"/>
    <s v="/"/>
    <s v="/"/>
    <s v="rivadegliolivi@gmail.com"/>
  </r>
  <r>
    <x v="3"/>
    <s v="B&amp;B AILANTO"/>
    <s v="BED &amp; BREAKFASTB&amp;B AILANTO"/>
    <s v="via D.Berloni  3"/>
    <x v="10"/>
    <s v="CARTOCETO"/>
    <s v="www.ailanto-beb.com"/>
    <s v="emiliano.eusepi@hotmail.com"/>
  </r>
  <r>
    <x v="4"/>
    <s v="CASALE TALEVI"/>
    <s v="ALLOGGI AGRITURISTICICASALE TALEVI"/>
    <s v="ALBERONE 5"/>
    <x v="10"/>
    <s v="/"/>
    <s v="www.casaletalevi.it"/>
    <s v="info@casaletalevi.it"/>
  </r>
  <r>
    <x v="4"/>
    <s v="AGRITURISMO LA LOCANDA DEL GELSO"/>
    <s v="ALLOGGI AGRITURISTICIAGRITURISMO LA LOCANDA DEL GELSO"/>
    <s v="via morola 12"/>
    <x v="10"/>
    <s v="CARTOCETO"/>
    <s v="www.lalocandadelgelso.it"/>
    <s v="info@lalocandadelgelso.it"/>
  </r>
  <r>
    <x v="3"/>
    <s v="CASA MONTEFIORE II"/>
    <s v="BED &amp; BREAKFASTCASA MONTEFIORE II"/>
    <s v="via montefiore 3"/>
    <x v="10"/>
    <s v="CARTOCETO"/>
    <s v="/"/>
    <s v="catia.capodagli@libero.it"/>
  </r>
  <r>
    <x v="3"/>
    <s v="CASA SGARZI'N"/>
    <s v="BED &amp; BREAKFASTCASA SGARZI'N"/>
    <s v="Via Settembrini 12"/>
    <x v="10"/>
    <s v="LUCREZIA"/>
    <s v="/"/>
    <s v="taddeicarmen@libero.it"/>
  </r>
  <r>
    <x v="12"/>
    <s v="ISLAMORADA DOG-BEACH"/>
    <s v="STABILIMENTI BALNEARIISLAMORADA DOG-BEACH"/>
    <s v="Via Faa di Bruno SN"/>
    <x v="11"/>
    <s v="PONTE SASSO"/>
    <s v="www.islamorada.it"/>
    <s v="info@islamorada.it"/>
  </r>
  <r>
    <x v="1"/>
    <s v="PRIMAVERA MARIELLA"/>
    <s v="ALTRI ALLOGGI PRIVATIPRIMAVERA MARIELLA"/>
    <s v="Via Raffaele Jozzino 1"/>
    <x v="11"/>
    <s v="FANO"/>
    <s v="/"/>
    <s v="mariellaboiani@yahoo.it"/>
  </r>
  <r>
    <x v="1"/>
    <s v="CURINA PAOLA"/>
    <s v="ALTRI ALLOGGI PRIVATICURINA PAOLA"/>
    <s v="Via Campioni 3"/>
    <x v="11"/>
    <s v="FANO"/>
    <s v="/"/>
    <s v="giolun70@gmail.com"/>
  </r>
  <r>
    <x v="1"/>
    <s v="ESPOSITO MARIACHIARA"/>
    <s v="ALTRI ALLOGGI PRIVATIESPOSITO MARIACHIARA"/>
    <s v="Viale Romagna 45"/>
    <x v="11"/>
    <s v="FANO"/>
    <s v="/"/>
    <s v="telematico@renierassociati.com"/>
  </r>
  <r>
    <x v="1"/>
    <s v="GASPARONI LUIGI APP.TO VIA DE GASPERI 18"/>
    <s v="ALTRI ALLOGGI PRIVATIGASPARONI LUIGI APP.TO VIA DE GASPERI 18"/>
    <s v="Via De Gasperi 18"/>
    <x v="11"/>
    <s v="FANO"/>
    <s v="/"/>
    <s v="segreteria@consulgest.eu"/>
  </r>
  <r>
    <x v="1"/>
    <s v="MAGRINI INES"/>
    <s v="ALTRI ALLOGGI PRIVATIMAGRINI INES"/>
    <s v="Via della Marina 34"/>
    <x v="11"/>
    <s v="FANO"/>
    <s v="/"/>
    <s v="ghinocelani@email.it"/>
  </r>
  <r>
    <x v="3"/>
    <s v="IL GRECALE"/>
    <s v="BED &amp; BREAKFASTIL GRECALE"/>
    <s v="Via Sas 459"/>
    <x v="11"/>
    <s v="PONTE SASSO"/>
    <s v="/"/>
    <s v="c.vitali62@gmail.com"/>
  </r>
  <r>
    <x v="3"/>
    <s v="IL GRECALE 2"/>
    <s v="BED &amp; BREAKFASTIL GRECALE 2"/>
    <s v="Via Snas  461"/>
    <x v="11"/>
    <s v="PONTE SASSO"/>
    <s v="/"/>
    <s v="c.vitali62@gmail.com"/>
  </r>
  <r>
    <x v="1"/>
    <s v="BONANOMI GRETA"/>
    <s v="ALTRI ALLOGGI PRIVATIBONANOMI GRETA"/>
    <s v="Via Caminate 31"/>
    <x v="11"/>
    <s v="FANO"/>
    <s v="/"/>
    <s v="bbtanadellupo@gmail.com"/>
  </r>
  <r>
    <x v="2"/>
    <s v="HOTEL SOLE RESORT"/>
    <s v="ALBERGHIHOTEL SOLE RESORT"/>
    <s v="via Faa' di Bruno 103"/>
    <x v="11"/>
    <s v="FANO"/>
    <s v="www.hotelsole-marotta.it"/>
    <s v="info@hotelsole-marotta.it"/>
  </r>
  <r>
    <x v="1"/>
    <s v="DELLASANTA MASSIMO"/>
    <s v="ALTRI ALLOGGI PRIVATIDELLASANTA MASSIMO"/>
    <s v="Via Cavazzotti 7"/>
    <x v="11"/>
    <s v="FANO"/>
    <s v="/"/>
    <s v="massimo.dellasanta@libero.it"/>
  </r>
  <r>
    <x v="1"/>
    <s v="BETTINI MARIA LUISA"/>
    <s v="ALTRI ALLOGGI PRIVATIBETTINI MARIA LUISA"/>
    <s v="Via Nazario Sauro 266/B"/>
    <x v="11"/>
    <s v="FANO"/>
    <s v="/"/>
    <s v="goffredodonini@katamail.com"/>
  </r>
  <r>
    <x v="1"/>
    <s v="BORGOGELLI OTTAVIANI MARCO"/>
    <s v="ALTRI ALLOGGI PRIVATIBORGOGELLI OTTAVIANI MARCO"/>
    <s v="Vicolo Alavolini 9"/>
    <x v="11"/>
    <s v="FANO"/>
    <s v="/"/>
    <s v="borgomarco@libero.it"/>
  </r>
  <r>
    <x v="1"/>
    <s v="BIAGIOTTI GIACOMO"/>
    <s v="ALTRI ALLOGGI PRIVATIBIAGIOTTI GIACOMO"/>
    <s v="Via Giacomo Puccini 14/A"/>
    <x v="11"/>
    <s v="FANO"/>
    <s v="/"/>
    <s v="biagiotti.giacomo@gmail.com"/>
  </r>
  <r>
    <x v="1"/>
    <s v="CRESTINI GIANFRANCESCO"/>
    <s v="ALTRI ALLOGGI PRIVATICRESTINI GIANFRANCESCO"/>
    <s v="Via del Pietrisco 30"/>
    <x v="11"/>
    <s v="FANO"/>
    <s v="/"/>
    <s v="/"/>
  </r>
  <r>
    <x v="1"/>
    <s v="IACCHINI ISABELLA"/>
    <s v="ALTRI ALLOGGI PRIVATIIACCHINI ISABELLA"/>
    <s v="Via Giacomo Puccini 18"/>
    <x v="11"/>
    <s v="FANO"/>
    <s v="/"/>
    <s v="biagiotti.giacomo@gmail.com"/>
  </r>
  <r>
    <x v="1"/>
    <s v="MANCINELLI SERENELLA"/>
    <s v="ALTRI ALLOGGI PRIVATIMANCINELLI SERENELLA"/>
    <s v="Via L. D. Aureliano 17"/>
    <x v="11"/>
    <s v="FANO"/>
    <s v="/"/>
    <s v="serimancinelli31@gmail.com"/>
  </r>
  <r>
    <x v="1"/>
    <s v="ORCIANI MARSINO"/>
    <s v="ALTRI ALLOGGI PRIVATIORCIANI MARSINO"/>
    <s v="Via Trieste 10"/>
    <x v="11"/>
    <s v="FANO"/>
    <s v="/"/>
    <s v="/"/>
  </r>
  <r>
    <x v="1"/>
    <s v="VITALI CARMEN"/>
    <s v="ALTRI ALLOGGI PRIVATIVITALI CARMEN"/>
    <s v="Via Dei Mille  15/A PU"/>
    <x v="11"/>
    <s v="FANO"/>
    <s v="/"/>
    <s v="vitali1952@gmail.com"/>
  </r>
  <r>
    <x v="1"/>
    <s v="BORGHESI ELVIO"/>
    <s v="ALTRI ALLOGGI PRIVATIBORGHESI ELVIO"/>
    <s v="Via degli Schiavoni 17"/>
    <x v="11"/>
    <s v="FANO"/>
    <s v="/"/>
    <s v="elvio.bor@gmail.com"/>
  </r>
  <r>
    <x v="5"/>
    <s v="L'EREMO AFFITTACAMERE"/>
    <s v="ALLOGGI IN AFFITTOL'EREMO AFFITTACAMERE"/>
    <s v="via Prelato 14"/>
    <x v="11"/>
    <s v="FANO"/>
    <s v="/"/>
    <s v="carnaroli.m@libero.it"/>
  </r>
  <r>
    <x v="1"/>
    <s v="CENCI ROBERTO"/>
    <s v="ALTRI ALLOGGI PRIVATICENCI ROBERTO"/>
    <s v="Viale Adriatico 16/A"/>
    <x v="11"/>
    <s v="FANO"/>
    <s v="/"/>
    <s v="/"/>
  </r>
  <r>
    <x v="1"/>
    <s v="VERNA STEFANO"/>
    <s v="ALTRI ALLOGGI PRIVATIVERNA STEFANO"/>
    <s v="Via Adriatico 108"/>
    <x v="11"/>
    <s v="FANO"/>
    <s v="/"/>
    <s v="/"/>
  </r>
  <r>
    <x v="5"/>
    <s v="VILLA MAURO MARE"/>
    <s v="ALLOGGI IN AFFITTOVILLA MAURO MARE"/>
    <s v="Via A. Cappellini 58-60"/>
    <x v="11"/>
    <s v="FANO"/>
    <s v="/"/>
    <s v="info@villamaurosanmartino.it"/>
  </r>
  <r>
    <x v="3"/>
    <s v="B&amp;B IL TIGLIO"/>
    <s v="BED &amp; BREAKFASTB&amp;B IL TIGLIO"/>
    <s v="Via Luciano Manara 23"/>
    <x v="11"/>
    <s v="FANO"/>
    <s v="iltigliofano.altervista.org"/>
    <s v="bbiltiglio@libero.it"/>
  </r>
  <r>
    <x v="4"/>
    <s v="AGRITURISMO PETTIROSSO"/>
    <s v="ALLOGGI AGRITURISTICIAGRITURISMO PETTIROSSO"/>
    <s v="LOC. MADONNA PONTE 89/A"/>
    <x v="11"/>
    <s v="FANO"/>
    <s v="http://www.agriturismopettirosso.it/"/>
    <s v="info@agriturismopettirosso.it"/>
  </r>
  <r>
    <x v="1"/>
    <s v="SCIPLINO MARIA TERESA"/>
    <s v="ALTRI ALLOGGI PRIVATISCIPLINO MARIA TERESA"/>
    <s v="Vicolo Alavolini 6"/>
    <x v="11"/>
    <s v="FANO"/>
    <s v="/"/>
    <s v="m.teresasciplino@virgilio.it"/>
  </r>
  <r>
    <x v="1"/>
    <s v="SANTINI SERENELLA APP.TO 210/C"/>
    <s v="ALTRI ALLOGGI PRIVATISANTINI SERENELLA APP.TO 210/C"/>
    <s v="SS. Adriatica sud  210/C"/>
    <x v="11"/>
    <s v="FANO"/>
    <s v="/"/>
    <s v="/"/>
  </r>
  <r>
    <x v="1"/>
    <s v="SANTINI SERENELLA APP.TO 210/A"/>
    <s v="ALTRI ALLOGGI PRIVATISANTINI SERENELLA APP.TO 210/A"/>
    <s v="SS. Adriatica sud  210/A"/>
    <x v="11"/>
    <s v="FANO"/>
    <s v="/"/>
    <s v="/"/>
  </r>
  <r>
    <x v="1"/>
    <s v="SANTINI SERENELLA APP.TO 210/B"/>
    <s v="ALTRI ALLOGGI PRIVATISANTINI SERENELLA APP.TO 210/B"/>
    <s v="SS. Adriatica sud 210/B"/>
    <x v="11"/>
    <s v="FANO"/>
    <s v="/"/>
    <s v="/"/>
  </r>
  <r>
    <x v="1"/>
    <s v="SANTINI SERENELLA APP.TO 212/C"/>
    <s v="ALTRI ALLOGGI PRIVATISANTINI SERENELLA APP.TO 212/C"/>
    <s v="SS. Adriatica sud 212/C"/>
    <x v="11"/>
    <s v="FANO"/>
    <s v="/"/>
    <s v="/"/>
  </r>
  <r>
    <x v="1"/>
    <s v="SANTINI SERENELLA APP.TO 212/B"/>
    <s v="ALTRI ALLOGGI PRIVATISANTINI SERENELLA APP.TO 212/B"/>
    <s v="SS. Adriatica sud 212/B"/>
    <x v="11"/>
    <s v="FANO"/>
    <s v="/"/>
    <s v="/"/>
  </r>
  <r>
    <x v="1"/>
    <s v="SANTINI SERENELLA APP.TO 212/A"/>
    <s v="ALTRI ALLOGGI PRIVATISANTINI SERENELLA APP.TO 212/A"/>
    <s v="SS. Adriatica sud 212/A"/>
    <x v="11"/>
    <s v="FANO"/>
    <s v="/"/>
    <s v="/"/>
  </r>
  <r>
    <x v="3"/>
    <s v="LA DARSENA"/>
    <s v="BED &amp; BREAKFASTLA DARSENA"/>
    <s v="Via Nazario Sauro 24"/>
    <x v="11"/>
    <s v="FANO"/>
    <s v="/"/>
    <s v="daquinox@libero.it"/>
  </r>
  <r>
    <x v="12"/>
    <s v="SPIAGGIA DEI TALENTI"/>
    <s v="STABILIMENTI BALNEARISPIAGGIA DEI TALENTI"/>
    <s v="/"/>
    <x v="11"/>
    <s v="FANO"/>
    <s v="/"/>
    <s v="ilgermogliocooperativa@gmail.com"/>
  </r>
  <r>
    <x v="1"/>
    <s v="AIUDI ALBERTO"/>
    <s v="ALTRI ALLOGGI PRIVATIAIUDI ALBERTO"/>
    <s v="Via Gorizia 11"/>
    <x v="11"/>
    <s v="FANO"/>
    <s v="/"/>
    <s v="aiudisnc@libero.it"/>
  </r>
  <r>
    <x v="5"/>
    <s v="COSTANZA"/>
    <s v="ALLOGGI IN AFFITTOCOSTANZA"/>
    <s v="MARTINO DA FANO  36"/>
    <x v="11"/>
    <s v="Fano zona Centro"/>
    <s v="/"/>
    <s v="schiaroli.luciano@gmail.com"/>
  </r>
  <r>
    <x v="8"/>
    <s v="CASA RELIGIOSA DI OSPITALITA' MAESTRE PIE VENERINI"/>
    <s v="CASE PER FERIECASA RELIGIOSA DI OSPITALITA' MAESTRE PIE VENERINI"/>
    <s v="MONTEVECCHIO  51"/>
    <x v="11"/>
    <s v="/"/>
    <s v="/"/>
    <s v="maestrepie.venerini1@gmail.com"/>
  </r>
  <r>
    <x v="3"/>
    <s v="B&amp;B CASA SGARIA"/>
    <s v="BED &amp; BREAKFASTB&amp;B CASA SGARIA"/>
    <s v="DEL MULINO  44"/>
    <x v="11"/>
    <s v="FENILE"/>
    <s v="www.casasgaria.it"/>
    <s v="serfetanto@gmail.com"/>
  </r>
  <r>
    <x v="3"/>
    <s v="ZIA LELLY B&amp;B"/>
    <s v="BED &amp; BREAKFASTZIA LELLY B&amp;B"/>
    <s v="VIA VITTORIO VENETO 80/B"/>
    <x v="11"/>
    <s v="FANO"/>
    <s v="/"/>
    <s v="elenapatrizi@gmail.com"/>
  </r>
  <r>
    <x v="1"/>
    <s v="BIAGIOTTI ENNIO (9/13)"/>
    <s v="ALTRI ALLOGGI PRIVATIBIAGIOTTI ENNIO (9/13)"/>
    <s v="VIA TRIESTE 9/13"/>
    <x v="11"/>
    <s v="FANO"/>
    <s v="/"/>
    <s v="gest-service@pec.it"/>
  </r>
  <r>
    <x v="1"/>
    <s v="CANESTRARI FRANCO"/>
    <s v="ALTRI ALLOGGI PRIVATICANESTRARI FRANCO"/>
    <s v="VIA NIGUSANTI e VIALE PRIMO MAGGIO 25/41"/>
    <x v="11"/>
    <s v="FANO"/>
    <s v="/"/>
    <s v="canestrari89@hotmail.it"/>
  </r>
  <r>
    <x v="1"/>
    <s v="CICERCHIA MARIA (11)"/>
    <s v="ALTRI ALLOGGI PRIVATICICERCHIA MARIA (11)"/>
    <s v="VIA TRIESTE 11"/>
    <x v="11"/>
    <s v="FANO"/>
    <s v="/"/>
    <s v="gest-service@pec.it"/>
  </r>
  <r>
    <x v="1"/>
    <s v="FIORELLI ATTILIO"/>
    <s v="ALTRI ALLOGGI PRIVATIFIORELLI ATTILIO"/>
    <s v="VIALE TRIESTE 4"/>
    <x v="11"/>
    <s v="FANO"/>
    <s v="/"/>
    <s v="r.andrea@sed84.com"/>
  </r>
  <r>
    <x v="1"/>
    <s v="VILLA AUGUSTA"/>
    <s v="ALTRI ALLOGGI PRIVATIVILLA AUGUSTA"/>
    <s v="LOCALITA' SAN BIAGIO 43"/>
    <x v="11"/>
    <s v="SAN BIAGIO"/>
    <s v="/"/>
    <s v="villa.augusta.fano@gmail.com"/>
  </r>
  <r>
    <x v="1"/>
    <s v="MENACCINI DIEGO"/>
    <s v="ALTRI ALLOGGI PRIVATIMENACCINI DIEGO"/>
    <s v="VIA NAZARIO SAURO 22"/>
    <x v="11"/>
    <s v="FANO"/>
    <s v="/"/>
    <s v="r.andrea@sed84.com"/>
  </r>
  <r>
    <x v="0"/>
    <s v="MOLINO MONACELLI COUNTRY HOUSE"/>
    <s v="TURISMO RURALE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BED &amp; BREAKFASTB&amp;B LA CASA DI FANO"/>
    <s v="corso Matteotti 173"/>
    <x v="11"/>
    <s v="/"/>
    <s v="/"/>
    <s v="info@lacasadifano.it"/>
  </r>
  <r>
    <x v="11"/>
    <s v="CAMPING MADONNA PONTE"/>
    <s v="CAMPEGGICAMPING MADONNA PONTE"/>
    <s v="via delle Brecce 25"/>
    <x v="11"/>
    <s v="FANO"/>
    <s v="www.campingmadonnaponte.it"/>
    <s v="info@campingmadonnaponte.it"/>
  </r>
  <r>
    <x v="2"/>
    <s v="ALBERGO EURO"/>
    <s v="ALBERGHIALBERGO EURO"/>
    <s v="via delle Brecce 25"/>
    <x v="11"/>
    <s v="FANO"/>
    <s v="www.campingmadonnaponte.it"/>
    <s v="info@campingmadonnaponte.it"/>
  </r>
  <r>
    <x v="3"/>
    <s v="B&amp;B AL VILLINO DEL SOLE"/>
    <s v="BED &amp; BREAKFASTB&amp;B AL VILLINO DEL SOLE"/>
    <s v="via Loc.Chiaruccia 78"/>
    <x v="11"/>
    <s v="Bellocchi"/>
    <s v="www.alvillinodelsole.it"/>
    <s v="info@alvillinodelsole.it"/>
  </r>
  <r>
    <x v="1"/>
    <s v="BIONDI AGNESE"/>
    <s v="ALTRI ALLOGGI PRIVATIBIONDI AGNESE"/>
    <s v="via SNASS 447"/>
    <x v="11"/>
    <s v="/"/>
    <s v="/"/>
    <s v="mircobiondi@libero.it"/>
  </r>
  <r>
    <x v="1"/>
    <s v="BENCIVENNI CESARE"/>
    <s v="ALTRI ALLOGGI PRIVATIBENCIVENNI CESARE"/>
    <s v="via Bellavista 1"/>
    <x v="11"/>
    <s v="/"/>
    <s v="/"/>
    <s v="cesarebencivenni@tiscali.it"/>
  </r>
  <r>
    <x v="1"/>
    <s v="BENCIVENNI SOFIA"/>
    <s v="ALTRI ALLOGGI PRIVATIBENCIVENNI SOFIA"/>
    <s v="via Bellavista 1"/>
    <x v="11"/>
    <s v="/"/>
    <s v="/"/>
    <s v="cesarebencivenni@tiscali.it"/>
  </r>
  <r>
    <x v="3"/>
    <s v="B&amp;B VERDAZZURRO di FILIPPETTI ELISABETTA"/>
    <s v="BED &amp; BREAKFASTB&amp;B VERDAZZURRO di FILIPPETTI ELISABETTA"/>
    <s v="via Poggi 17"/>
    <x v="11"/>
    <s v="/"/>
    <s v="www.bnbverdazzurro.it"/>
    <s v="info@bnbverdazzurro.it"/>
  </r>
  <r>
    <x v="0"/>
    <s v="VILLA GIULIA"/>
    <s v="TURISMO RURALEVILLA GIULIA"/>
    <s v="/"/>
    <x v="11"/>
    <s v="/"/>
    <s v="www.relaisvillagiulia.com"/>
    <s v="info@relaisvillagiulia.com"/>
  </r>
  <r>
    <x v="3"/>
    <s v="B&amp;B A 2 PASSI"/>
    <s v="BED &amp; BREAKFASTB&amp;B A 2 PASSI"/>
    <s v="VIA DEL PONTE 15"/>
    <x v="11"/>
    <s v="/"/>
    <s v="/"/>
    <s v="breakaduepassi@gmail.com"/>
  </r>
  <r>
    <x v="3"/>
    <s v="B&amp;B TERRAZZA SUL MARE"/>
    <s v="BED &amp; BREAKFASTB&amp;B TERRAZZA SUL MARE"/>
    <s v="VIA MARZABOTTO 12"/>
    <x v="11"/>
    <s v="/"/>
    <s v="/"/>
    <s v="mei-pla1965@hotmail.it"/>
  </r>
  <r>
    <x v="1"/>
    <s v="SACCHI FERNANDA"/>
    <s v="ALTRI ALLOGGI PRIVATISACCHI FERNANDA"/>
    <s v="AURELIANO 9"/>
    <x v="11"/>
    <s v="/"/>
    <s v="/"/>
    <s v="inesistente@regione.marche.it"/>
  </r>
  <r>
    <x v="1"/>
    <s v="MACCARI DANILO"/>
    <s v="ALTRI ALLOGGI PRIVATIMACCARI DANILO"/>
    <s v="via Lucio Domizio Aureliano 12"/>
    <x v="11"/>
    <s v="/"/>
    <s v="/"/>
    <s v="danilo.maccari@gmail.com"/>
  </r>
  <r>
    <x v="1"/>
    <s v="PIERETTI SILVIA"/>
    <s v="ALTRI ALLOGGI PRIVATIPIERETTI SILVIA"/>
    <s v="LAGO DI PILATO 5"/>
    <x v="11"/>
    <s v="/"/>
    <s v="/"/>
    <s v="inesistente@regione.marche.it"/>
  </r>
  <r>
    <x v="1"/>
    <s v="DEL VECCHIO VILMA"/>
    <s v="ALTRI ALLOGGI PRIVATIDEL VECCHIO VILMA"/>
    <s v="via Ferretto  21"/>
    <x v="11"/>
    <s v="/"/>
    <s v="/"/>
    <s v="/"/>
  </r>
  <r>
    <x v="3"/>
    <s v="B&amp;B BIGOTTI 3"/>
    <s v="BED &amp; BREAKFASTB&amp;B BIGOTTI 3"/>
    <s v="via Flaminia 444/f"/>
    <x v="11"/>
    <s v="/"/>
    <s v="www.bigotti.it"/>
    <s v="infobigotti@gmail.com"/>
  </r>
  <r>
    <x v="1"/>
    <s v="GIROLAMETTI DANIELA"/>
    <s v="ALTRI ALLOGGI PRIVATIGIROLAMETTI DANIELA"/>
    <s v="via E.Storti 2"/>
    <x v="11"/>
    <s v="/"/>
    <s v="/"/>
    <s v="/"/>
  </r>
  <r>
    <x v="3"/>
    <s v="B&amp;B MERY'S HOUSE"/>
    <s v="BED &amp; BREAKFASTB&amp;B MERY'S HOUSE"/>
    <s v="viale Romagna 28"/>
    <x v="11"/>
    <s v="/"/>
    <s v="www.meyhouse.it"/>
    <s v="maria.arias@hotmail.it"/>
  </r>
  <r>
    <x v="5"/>
    <s v="QUATTRO STAGIONI"/>
    <s v="ALLOGGI IN AFFITTOQUATTRO STAGIONI"/>
    <s v="via Caminate 75"/>
    <x v="11"/>
    <s v="/"/>
    <s v="/"/>
    <s v="ramonanecsoi@gmail.com"/>
  </r>
  <r>
    <x v="1"/>
    <s v="MONTANARI LEONELLO"/>
    <s v="ALTRI ALLOGGI PRIVATIMONTANARI LEONELLO"/>
    <s v="VIA FAA DI BRUNO 118"/>
    <x v="11"/>
    <s v="FANO"/>
    <s v="/"/>
    <s v="/"/>
  </r>
  <r>
    <x v="1"/>
    <s v="NARDINI BRUNO"/>
    <s v="ALTRI ALLOGGI PRIVATINARDINI BRUNO"/>
    <s v="via Vanvitelli 27"/>
    <x v="11"/>
    <s v="/"/>
    <s v="/"/>
    <s v="/"/>
  </r>
  <r>
    <x v="1"/>
    <s v="BIAGIOTTI PATRIZIA"/>
    <s v="ALTRI ALLOGGI PRIVATIBIAGIOTTI PATRIZIA"/>
    <s v="VIA DEI MANDORLI 1"/>
    <x v="11"/>
    <s v="FANO"/>
    <s v="/"/>
    <s v="gest-service@pec.it"/>
  </r>
  <r>
    <x v="1"/>
    <s v="BIAGIOTTI EVELINA"/>
    <s v="ALTRI ALLOGGI PRIVATIBIAGIOTTI EVELINA"/>
    <s v="VIA FAA' DI BRUNO 136/b"/>
    <x v="11"/>
    <s v="FANO"/>
    <s v="/"/>
    <s v="/"/>
  </r>
  <r>
    <x v="1"/>
    <s v="OLIVA GIULIA"/>
    <s v="ALTRI ALLOGGI PRIVATIOLIVA GIULIA"/>
    <s v="TRENTO 13"/>
    <x v="11"/>
    <s v="/"/>
    <s v="/"/>
    <s v="luigicanestrari49@gmail.com"/>
  </r>
  <r>
    <x v="1"/>
    <s v="BIAGIOTTI EUGENIO (136/b)"/>
    <s v="ALTRI ALLOGGI PRIVATIBIAGIOTTI EUGENIO (136/b)"/>
    <s v="VIA FAA' DI BRUNO 136/b"/>
    <x v="11"/>
    <s v="FANO"/>
    <s v="/"/>
    <s v="info@fanoaffitti.it"/>
  </r>
  <r>
    <x v="3"/>
    <s v="B&amp;B LE QUATTRO STAGIONI"/>
    <s v="BED &amp; BREAKFASTB&amp;B LE QUATTRO STAGIONI"/>
    <s v="via Caminate 75"/>
    <x v="11"/>
    <s v="/"/>
    <s v="/"/>
    <s v="bblequattrostagioni@gmail.com"/>
  </r>
  <r>
    <x v="3"/>
    <s v="B&amp;B GRETA"/>
    <s v="BED &amp; BREAKFASTB&amp;B GRETA"/>
    <s v="LOC. CARIGNANO 57"/>
    <x v="11"/>
    <s v="CARIGNANO"/>
    <s v="/"/>
    <s v="giovannigiommi@alice.it"/>
  </r>
  <r>
    <x v="3"/>
    <s v="B&amp;B CAVALIER GENTILE"/>
    <s v="BED &amp; BREAKFASTB&amp;B CAVALIER GENTILE"/>
    <s v="VIA CAVALIER GENTILE 161"/>
    <x v="11"/>
    <s v="/"/>
    <s v="www.cavaliergentile.it"/>
    <s v="info@cavaliergentile.it"/>
  </r>
  <r>
    <x v="3"/>
    <s v="B&amp;B SANT'ANDREA"/>
    <s v="BED &amp; BREAKFASTB&amp;B SANT'ANDREA"/>
    <s v="VIA SANT'ANDREA 50"/>
    <x v="11"/>
    <s v="S. ANDREA IN VILLIS"/>
    <s v="www.santandreabb.it"/>
    <s v="info@santandreabb.it"/>
  </r>
  <r>
    <x v="3"/>
    <s v="B&amp;B IL GIARDINO RITROVATO"/>
    <s v="BED &amp; BREAKFASTB&amp;B IL GIARDINO RITROVATO"/>
    <s v="VIA VI STRADA 40"/>
    <x v="11"/>
    <s v="BELLOCCHI DI FANO"/>
    <s v="/"/>
    <s v="info@ilgiardinoritrovato.it"/>
  </r>
  <r>
    <x v="3"/>
    <s v="B&amp;B A CASA DI ERNESTO"/>
    <s v="BED &amp; BREAKFASTB&amp;B A CASA DI ERNESTO"/>
    <s v="VIA GUARNIERI 7"/>
    <x v="11"/>
    <s v="/"/>
    <s v="/"/>
    <s v="acasadiernesto.fano@gmail.com"/>
  </r>
  <r>
    <x v="3"/>
    <s v="B&amp;B LA CARDINELLA"/>
    <s v="BED &amp; BREAKFASTB&amp;B LA CARDINELLA"/>
    <s v="LOCALITA' FENILE 11/A"/>
    <x v="11"/>
    <s v="/"/>
    <s v="www.lacardinella.it"/>
    <s v="info@lacardinella.it"/>
  </r>
  <r>
    <x v="1"/>
    <s v="OMICCIOLI ALESSANDRO"/>
    <s v="ALTRI ALLOGGI PRIVATIOMICCIOLI ALESSANDRO"/>
    <s v="VIA G.FATTORI 3"/>
    <x v="11"/>
    <s v="/"/>
    <s v="/"/>
    <s v="aleomiccioli@alice.it"/>
  </r>
  <r>
    <x v="3"/>
    <s v="SOTTO LE STELLE"/>
    <s v="BED &amp; BREAKFASTSOTTO LE STELLE"/>
    <s v="IX Strada  34"/>
    <x v="11"/>
    <s v="bellocchi"/>
    <s v="/"/>
    <s v="bb.sottolestelle@gmail.com"/>
  </r>
  <r>
    <x v="3"/>
    <s v="B&amp;B VITRUVIO"/>
    <s v="BED &amp; BREAKFASTB&amp;B VITRUVIO"/>
    <s v="PIAZZA AMIANI  4"/>
    <x v="11"/>
    <s v="FANO"/>
    <s v="/"/>
    <s v="iantognozzi72@gmail.com"/>
  </r>
  <r>
    <x v="3"/>
    <s v="B&amp;B VILLINO ELISABETTA"/>
    <s v="BED &amp; BREAKFASTB&amp;B VILLINO ELISABETTA"/>
    <s v="ABRUZZI  4"/>
    <x v="11"/>
    <s v="FANO"/>
    <s v="/"/>
    <s v="carmar@gmail.com"/>
  </r>
  <r>
    <x v="1"/>
    <s v="FURLANI MAGDA"/>
    <s v="ALTRI ALLOGGI PRIVATIFURLANI MAGDA"/>
    <s v="Via Nazario Sauro SNC"/>
    <x v="11"/>
    <s v="FANO"/>
    <s v="/"/>
    <s v="magdalenafurlani@gmail.com"/>
  </r>
  <r>
    <x v="3"/>
    <s v="IL COLLE DELLE TERRAZZE"/>
    <s v="BED &amp; BREAKFASTIL COLLE DELLE TERRAZZE"/>
    <s v="Via Roncosambaccio 118"/>
    <x v="11"/>
    <s v="RONCOSAMBACCIO"/>
    <s v="/"/>
    <s v="mchiaragiovanetti@gmail.com"/>
  </r>
  <r>
    <x v="5"/>
    <s v="VERNELLI ALESSIA"/>
    <s v="ALLOGGI IN AFFITTOVERNELLI ALESSIA"/>
    <s v="via buonincontri 19"/>
    <x v="11"/>
    <s v="FANO"/>
    <s v="/"/>
    <s v="/"/>
  </r>
  <r>
    <x v="3"/>
    <s v="AL COLLE SAN GIOVANNI"/>
    <s v="BED &amp; BREAKFASTAL COLLE SAN GIOVANNI"/>
    <s v="strada comunale di montegiove 104"/>
    <x v="11"/>
    <s v="FANO"/>
    <s v="/"/>
    <s v="serefabiani@libero.it"/>
  </r>
  <r>
    <x v="2"/>
    <s v="ASTORIA GOURMET &amp; RELAX"/>
    <s v="ALBERGHIASTORIA GOURMET &amp; RELAX"/>
    <s v="viale cairoli 86"/>
    <x v="11"/>
    <s v="FANO"/>
    <s v="www.hotelastoriafano.it"/>
    <s v="info@hotelastoriafano.it"/>
  </r>
  <r>
    <x v="5"/>
    <s v="AFFITTACAMERE OASI"/>
    <s v="ALLOGGI IN AFFITTOAFFITTACAMERE OASI"/>
    <s v="via belsito 17"/>
    <x v="11"/>
    <s v="FANO"/>
    <s v="/"/>
    <s v="hotel.oasi@gostec.net"/>
  </r>
  <r>
    <x v="3"/>
    <s v="B&amp;B SASSONIA"/>
    <s v="BED &amp; BREAKFASTB&amp;B SASSONIA"/>
    <s v="via ruggero ruggeri 20"/>
    <x v="11"/>
    <s v="FANO"/>
    <s v="/"/>
    <s v="bbsassonia@yahoo.it"/>
  </r>
  <r>
    <x v="3"/>
    <s v="B&amp;B BAJOCCHI GIANCARLA"/>
    <s v="BED &amp; BREAKFASTB&amp;B BAJOCCHI GIANCARLA"/>
    <s v="Petrarca 6"/>
    <x v="11"/>
    <s v="FANO"/>
    <s v="/"/>
    <s v="dacarla.fano@gmail.com"/>
  </r>
  <r>
    <x v="12"/>
    <s v="PALM BEACH"/>
    <s v="STABILIMENTI BALNEARIPALM BEACH"/>
    <s v="strada nazionale adriatica sud 1 1"/>
    <x v="11"/>
    <s v="FANO"/>
    <s v="/"/>
    <s v="/"/>
  </r>
  <r>
    <x v="12"/>
    <s v="BAGNI CAMPING MIMOSA"/>
    <s v="STABILIMENTI BALNEARIBAGNI CAMPING MIMOSA"/>
    <s v="via buonincontri 1 1"/>
    <x v="11"/>
    <s v="FANO"/>
    <s v="info@campinglamimosa.it"/>
    <s v="www.campinglamimosa.it"/>
  </r>
  <r>
    <x v="3"/>
    <s v="B&amp;B A CASA DA MATILDE"/>
    <s v="BED &amp; BREAKFASTB&amp;B A CASA DA MATILDE"/>
    <s v="strada nazionale flaminia 124"/>
    <x v="11"/>
    <s v="FANO"/>
    <s v="www.acasadamatilde.it"/>
    <s v="info@acasadamatilde.it"/>
  </r>
  <r>
    <x v="4"/>
    <s v="CA' DORALE"/>
    <s v="ALLOGGI AGRITURISTICICA' DORALE"/>
    <s v="localita' fenile 81"/>
    <x v="11"/>
    <s v="FANO"/>
    <s v="www.agriturismocadorale.it"/>
    <s v="cadorale@gmail.com"/>
  </r>
  <r>
    <x v="5"/>
    <s v="CAMERE IN AFFITTO DA FARINA"/>
    <s v="ALLOGGI IN AFFITTOCAMERE IN AFFITTO DA FARINA"/>
    <s v="Via Ticino T 1 D"/>
    <x v="11"/>
    <s v="CARRARA DI FANO"/>
    <s v="/"/>
    <s v="mori-2004@libero.it"/>
  </r>
  <r>
    <x v="3"/>
    <s v="B&amp;B VILLA ROSABELLA"/>
    <s v="BED &amp; BREAKFASTB&amp;B VILLA ROSABELLA"/>
    <s v="via del colle 26"/>
    <x v="11"/>
    <s v="FANO"/>
    <s v="www.villarosabella.it"/>
    <s v="catiacento@libero.it"/>
  </r>
  <r>
    <x v="4"/>
    <s v="DA CARIGNANO"/>
    <s v="ALLOGGI AGRITURISTICIDA CARIGNANO"/>
    <s v="localita' bevano 70"/>
    <x v="11"/>
    <s v="FANO"/>
    <s v="www.dacarignano.it"/>
    <s v="info@dacarignano.it"/>
  </r>
  <r>
    <x v="0"/>
    <s v="COUNTRY HOUSE ISOLA BELGATTO"/>
    <s v="TURISMO RURALECOUNTRY HOUSE ISOLA BELGATTO"/>
    <s v="località belgatto 87"/>
    <x v="11"/>
    <s v="FANO"/>
    <s v="www.isolabelgatto.it"/>
    <s v="planet@isolabelgatto.it"/>
  </r>
  <r>
    <x v="0"/>
    <s v="COUNTRY HOUSE CASTELLO DI MONTEGIOVE"/>
    <s v="TURISMO RURALECOUNTRY HOUSE CASTELLO DI MONTEGIOVE"/>
    <s v="via Forcolo 26"/>
    <x v="11"/>
    <s v="FANO"/>
    <s v="www.castellomontegiovehotel.com"/>
    <s v="info@castellomontegiove.it"/>
  </r>
  <r>
    <x v="12"/>
    <s v="MARINA"/>
    <s v="STABILIMENTI BALNEARIMARINA"/>
    <s v="viale Adriatico 15"/>
    <x v="11"/>
    <s v="/"/>
    <s v="info@hotelmarinafano.it_x000d__x000a_"/>
    <s v="www.hotelmarinafano.it_x000d__x000a_"/>
  </r>
  <r>
    <x v="12"/>
    <s v="HOTEL IMPERIAL"/>
    <s v="STABILIMENTI BALNEARIHOTEL IMPERIAL"/>
    <s v="via faa' di bruno 119 119"/>
    <x v="11"/>
    <s v="FANO"/>
    <s v="/"/>
    <s v="/"/>
  </r>
  <r>
    <x v="12"/>
    <s v="BAGNI ARZILLA DI MONTALBINI E TANFANI S.N.C."/>
    <s v="STABILIMENTI BALNEARIBAGNI ARZILLA DI MONTALBINI E TANFANI S.N.C."/>
    <s v="via del moletto 1 1"/>
    <x v="11"/>
    <s v="FANO"/>
    <s v="/"/>
    <s v="/"/>
  </r>
  <r>
    <x v="12"/>
    <s v="BAGNI MARINO DI ALBERTINI ILARIO &amp; C."/>
    <s v="STABILIMENTI BALNEARIBAGNI MARINO DI ALBERTINI ILARIO &amp; C."/>
    <s v="via faa' di bruno 1 1"/>
    <x v="11"/>
    <s v="FANO"/>
    <s v="/"/>
    <s v="/"/>
  </r>
  <r>
    <x v="12"/>
    <s v="BAR SPIAGGIA DEI FIORI"/>
    <s v="STABILIMENTI BALNEARIBAR SPIAGGIA DEI FIORI"/>
    <s v="via delle nasse 1 1"/>
    <x v="11"/>
    <s v="FANO"/>
    <s v="spiaggiadeifiori@pec.it"/>
    <s v="/"/>
  </r>
  <r>
    <x v="12"/>
    <s v="BAGNI FRANCO (Conc. N° 56) DI GAUDENZI GIANFRANCO"/>
    <s v="STABILIMENTI BALNEARI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s v="STABILIMENTI BALNEARIBAGNI ELSA DI TOMBARI ELSA ISOLA"/>
    <s v="/"/>
    <x v="11"/>
    <s v="FOSSO SEJORE - FANO"/>
    <s v="/"/>
    <s v="/"/>
  </r>
  <r>
    <x v="12"/>
    <s v="BAGNI LIDO 1 di CECCONI MATTEO &amp; C. s.n.c. (Conc. N° 235)"/>
    <s v="STABILIMENTI BALNEARIBAGNI LIDO 1 di CECCONI MATTEO &amp; C. s.n.c. (Conc. N° 235)"/>
    <s v="via c. simonetti 235 235"/>
    <x v="11"/>
    <s v="FANO"/>
    <s v="/"/>
    <s v="/"/>
  </r>
  <r>
    <x v="12"/>
    <s v="BAGNI 5 - TAM TAM BEACH"/>
    <s v="STABILIMENTI BALNEARIBAGNI 5 - TAM TAM BEACH"/>
    <s v="via della baia 5 5"/>
    <x v="11"/>
    <s v="FANO"/>
    <s v="/"/>
    <s v="/"/>
  </r>
  <r>
    <x v="12"/>
    <s v="BAGNI LIDO 2 di FRANCHINI FRANCO (Conc. N° 18)"/>
    <s v="STABILIMENTI BALNEARIBAGNI LIDO 2 di FRANCHINI FRANCO (Conc. N° 18)"/>
    <s v="via c. simonetti 18 18"/>
    <x v="11"/>
    <s v="FANO"/>
    <s v="g.gianca@libero.it"/>
    <s v="/"/>
  </r>
  <r>
    <x v="12"/>
    <s v="HOTEL PLAYA PRINCIPE"/>
    <s v="STABILIMENTI BALNEARIHOTEL PLAYA PRINCIPE"/>
    <s v="via buonincontri 1 1"/>
    <x v="11"/>
    <s v="FANO"/>
    <s v="/"/>
    <s v="/"/>
  </r>
  <r>
    <x v="12"/>
    <s v="LA META BEACH DI FERRI MAURO"/>
    <s v="STABILIMENTI BALNEARILA META BEACH DI FERRI MAURO"/>
    <s v="/"/>
    <x v="11"/>
    <s v="METAURILIA - FANO"/>
    <s v="bastia71@hotmail.com"/>
    <s v="/"/>
  </r>
  <r>
    <x v="12"/>
    <s v="HOTEL RUHIG DI CILINA MARE SRL"/>
    <s v="STABILIMENTI BALNEARIHOTEL RUHIG DI CILINA MARE SRL"/>
    <s v="via faa' di bruno 165 165"/>
    <x v="11"/>
    <s v="FANO"/>
    <s v="info@hotelruhig.com"/>
    <s v="www.hotelruhig.com"/>
  </r>
  <r>
    <x v="12"/>
    <s v="BAGNI CLAUDIA (Conc. N° 17)"/>
    <s v="STABILIMENTI BALNEARIBAGNI CLAUDIA (Conc. N° 17)"/>
    <s v="via cappellini 17 17"/>
    <x v="11"/>
    <s v="FANO"/>
    <s v="/"/>
    <s v="/"/>
  </r>
  <r>
    <x v="12"/>
    <s v="BAGNI CLAUDIA (Conc. N° 140)"/>
    <s v="STABILIMENTI BALNEARIBAGNI CLAUDIA (Conc. N° 140)"/>
    <s v="via cappellini 140 140"/>
    <x v="11"/>
    <s v="FANO"/>
    <s v="/"/>
    <s v="/"/>
  </r>
  <r>
    <x v="12"/>
    <s v="FANTASY BEACH DI TONELLI EMANUELE"/>
    <s v="STABILIMENTI BALNEARIFANTASY BEACH DI TONELLI EMANUELE"/>
    <s v="via faa' di bruno 1 1"/>
    <x v="11"/>
    <s v="FANO"/>
    <s v="/"/>
    <s v="/"/>
  </r>
  <r>
    <x v="12"/>
    <s v="BAGNI AZZURRA"/>
    <s v="STABILIMENTI BALNEARIBAGNI AZZURRA"/>
    <s v="via cappellini 1 1"/>
    <x v="11"/>
    <s v="FANO"/>
    <s v="pinciodes@gmail.com"/>
    <s v="/"/>
  </r>
  <r>
    <x v="12"/>
    <s v="BAGNI CARMEN DI BATTISTI LEONELLO E BATTISTONI CARMEN LUISA"/>
    <s v="STABILIMENTI BALNEARIBAGNI CARMEN DI BATTISTI LEONELLO E BATTISTONI CARMEN LUISA"/>
    <s v="via faa' di bruno 1 1"/>
    <x v="11"/>
    <s v="FANO"/>
    <s v="/"/>
    <s v="/"/>
  </r>
  <r>
    <x v="12"/>
    <s v="BAGNI CARAVEL DI CUICCHI MARINO &amp; C. SAS"/>
    <s v="STABILIMENTI BALNEARI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STABILIMENTI BALNEARIBAGNI SOLEADO DI DIOTALLEVI DAVIDE &amp; C."/>
    <s v="via cappellini 1 1"/>
    <x v="11"/>
    <s v="FANO"/>
    <s v="/"/>
    <s v="/"/>
  </r>
  <r>
    <x v="12"/>
    <s v="BAGNI SERGIO DI CIAVAGLIA ADAMO"/>
    <s v="STABILIMENTI BALNEARIBAGNI SERGIO DI CIAVAGLIA ADAMO"/>
    <s v="viale adriatico 1 1"/>
    <x v="11"/>
    <s v="FANO"/>
    <s v="/"/>
    <s v="/"/>
  </r>
  <r>
    <x v="12"/>
    <s v="BAGNI LORY DI CASAGRANDE BACCHIOCCHI FABIO"/>
    <s v="STABILIMENTI BALNEARIBAGNI LORY DI CASAGRANDE BACCHIOCCHI FABIO"/>
    <s v="via cappellini 21 21"/>
    <x v="11"/>
    <s v="FANO"/>
    <s v="/"/>
    <s v="/"/>
  </r>
  <r>
    <x v="12"/>
    <s v="BAGNI CAMPING METAURO"/>
    <s v="STABILIMENTI BALNEARIBAGNI CAMPING METAURO"/>
    <s v="via buonincontri 1 1"/>
    <x v="11"/>
    <s v="TORRETTE"/>
    <s v="/"/>
    <s v="/"/>
  </r>
  <r>
    <x v="12"/>
    <s v="BAGNI CARLO DI LISOTTI GABRIELLA (Conc N° 48)"/>
    <s v="STABILIMENTI BALNEARIBAGNI CARLO DI LISOTTI GABRIELLA (Conc N° 48)"/>
    <s v="viale adriatico 48 48"/>
    <x v="11"/>
    <s v="FANO"/>
    <s v="/"/>
    <s v="/"/>
  </r>
  <r>
    <x v="12"/>
    <s v="LIDO 3 DI GAMBINI GIANFRANCA &amp; C. S.A.S."/>
    <s v="STABILIMENTI BALNEARILIDO 3 DI GAMBINI GIANFRANCA &amp; C. S.A.S."/>
    <s v="via c. simonetti 7 7"/>
    <x v="11"/>
    <s v="FANO"/>
    <s v="lidodifano@alice.it"/>
    <s v="/"/>
  </r>
  <r>
    <x v="12"/>
    <s v="REGINA BEACH DI BACCHIOCCHI SILVIA E CIACCI SIRIANA"/>
    <s v="STABILIMENTI BALNEARIREGINA BEACH DI BACCHIOCCHI SILVIA E CIACCI SIRIANA"/>
    <s v="/"/>
    <x v="11"/>
    <s v="METAURILIA - FANO"/>
    <s v="/"/>
    <s v="/"/>
  </r>
  <r>
    <x v="12"/>
    <s v="BAGNI ERMETE DI GLORI MAURIZIO"/>
    <s v="STABILIMENTI BALNEARIBAGNI ERMETE DI GLORI MAURIZIO"/>
    <s v="via stelle di mare 1 1"/>
    <x v="11"/>
    <s v="FANO"/>
    <s v="/"/>
    <s v="/"/>
  </r>
  <r>
    <x v="12"/>
    <s v="IL LIDO DELLE PALME DI BATTISTI FRANCESCA &amp; C. S.N.C."/>
    <s v="STABILIMENTI BALNEARIIL LIDO DELLE PALME DI BATTISTI FRANCESCA &amp; C. S.N.C."/>
    <s v="via cappellini 1 1"/>
    <x v="11"/>
    <s v="FANO"/>
    <s v="/"/>
    <s v="/"/>
  </r>
  <r>
    <x v="12"/>
    <s v="SPIAGGIA DEI GABBIANI DI STAFOGGIA WALTER"/>
    <s v="STABILIMENTI BALNEARISPIAGGIA DEI GABBIANI DI STAFOGGIA WALTER"/>
    <s v="via lucio domizio aureliano 1 1"/>
    <x v="11"/>
    <s v="FANO"/>
    <s v="/"/>
    <s v="/"/>
  </r>
  <r>
    <x v="12"/>
    <s v="BAGNI PEPPE DI TARINI GIUSEPPE"/>
    <s v="STABILIMENTI BALNEARIBAGNI PEPPE DI TARINI GIUSEPPE"/>
    <s v="viale adriatico 1 1"/>
    <x v="11"/>
    <s v="FANO"/>
    <s v="info@bagnipeppe.it"/>
    <s v="www.bagnipeppe.it"/>
  </r>
  <r>
    <x v="12"/>
    <s v="BAGNI MAURIZIO di GABBIANELLI IRIDE"/>
    <s v="STABILIMENTI BALNEARIBAGNI MAURIZIO di GABBIANELLI IRIDE"/>
    <s v="viale adriatico 1 1"/>
    <x v="11"/>
    <s v="FANO"/>
    <s v="info@bagnimaurizio.it"/>
    <s v="www.bagnimaurizio.it"/>
  </r>
  <r>
    <x v="12"/>
    <s v="BAGNI CRIDA DI BARTOLUCCI PAOLO E DAVIDE"/>
    <s v="STABILIMENTI BALNEARIBAGNI CRIDA DI BARTOLUCCI PAOLO E DAVIDE"/>
    <s v="via delle nasse 1 1"/>
    <x v="11"/>
    <s v="FANO"/>
    <s v="/"/>
    <s v="/"/>
  </r>
  <r>
    <x v="12"/>
    <s v="KENDWA BEACH DI CURSI MASSIMO"/>
    <s v="STABILIMENTI BALNEARIKENDWA BEACH DI CURSI MASSIMO"/>
    <s v="via della baia 1 1"/>
    <x v="11"/>
    <s v="FANO"/>
    <s v="/"/>
    <s v="/"/>
  </r>
  <r>
    <x v="12"/>
    <s v="BAGNI GABRIELE DI BARBINI GABRIELE"/>
    <s v="STABILIMENTI BALNEARIBAGNI GABRIELE DI BARBINI GABRIELE"/>
    <s v="viale adriatico 1 1"/>
    <x v="11"/>
    <s v="FANO"/>
    <s v="/"/>
    <s v="/"/>
  </r>
  <r>
    <x v="12"/>
    <s v="BAGNI ALDA DI MASTROGIACOMI MARCO"/>
    <s v="STABILIMENTI BALNEARIBAGNI ALDA DI MASTROGIACOMI MARCO"/>
    <s v="via faa' di bruno 1 1"/>
    <x v="11"/>
    <s v="FANO"/>
    <s v="info@bagnialda.it"/>
    <s v="/"/>
  </r>
  <r>
    <x v="12"/>
    <s v="BAGNI TORRETTE DI MANDOLINI MAURO E MARCO"/>
    <s v="STABILIMENTI BALNEARIBAGNI TORRETTE DI MANDOLINI MAURO E MARCO"/>
    <s v="via stelle di mare 1 1"/>
    <x v="11"/>
    <s v="FANO"/>
    <s v="/"/>
    <s v="/"/>
  </r>
  <r>
    <x v="12"/>
    <s v="BLU BEACH"/>
    <s v="STABILIMENTI BALNEARIBLU BEACH"/>
    <s v="strada nazionale adriatica sud 203 203"/>
    <x v="11"/>
    <s v="TORRETTE"/>
    <s v="/"/>
    <s v="info@campingmareblu.net"/>
  </r>
  <r>
    <x v="12"/>
    <s v="BAGNI ERMES DI ZAGAGLIA ERMES"/>
    <s v="STABILIMENTI BALNEARIBAGNI ERMES DI ZAGAGLIA ERMES"/>
    <s v="via buonincontri 1 1"/>
    <x v="11"/>
    <s v="FANO"/>
    <s v="/"/>
    <s v="/"/>
  </r>
  <r>
    <x v="12"/>
    <s v="CAMPING STELLA MARIS DI TARSI AMEDEO"/>
    <s v="STABILIMENTI BALNEARICAMPING STELLA MARIS DI TARSI AMEDEO"/>
    <s v="via cappellini 1 1"/>
    <x v="11"/>
    <s v="FANO"/>
    <s v="/"/>
    <s v="/"/>
  </r>
  <r>
    <x v="12"/>
    <s v="BOIANI BEACH DI BOIANI OMAR"/>
    <s v="STABILIMENTI BALNEARIBOIANI BEACH DI BOIANI OMAR"/>
    <s v="/"/>
    <x v="11"/>
    <s v="METAURILIA - FANO"/>
    <s v="/"/>
    <s v="/"/>
  </r>
  <r>
    <x v="12"/>
    <s v="BAGNI OASI"/>
    <s v="STABILIMENTI BALNEARIBAGNI OASI"/>
    <s v="/"/>
    <x v="11"/>
    <s v="FOSSO SEIORE - FANO"/>
    <s v="/"/>
    <s v="/"/>
  </r>
  <r>
    <x v="12"/>
    <s v="BAGNI CAMPING VERDE LUNA"/>
    <s v="STABILIMENTI BALNEARIBAGNI CAMPING VERDE LUNA"/>
    <s v="via buonincontri 1 1"/>
    <x v="11"/>
    <s v="TORRETTE"/>
    <s v="/"/>
    <s v="/"/>
  </r>
  <r>
    <x v="12"/>
    <s v="LA PRIMASECCA DI DE FRANCESCO PATRIZIA"/>
    <s v="STABILIMENTI BALNEARILA PRIMASECCA DI DE FRANCESCO PATRIZIA"/>
    <s v="via cappellini 7 7"/>
    <x v="11"/>
    <s v="FANO"/>
    <s v="/"/>
    <s v="/"/>
  </r>
  <r>
    <x v="12"/>
    <s v="VERNI MARIO"/>
    <s v="STABILIMENTI BALNEARIVERNI MARIO"/>
    <s v="viale adriatico 1 1"/>
    <x v="11"/>
    <s v="FANO"/>
    <s v="/"/>
    <s v="/"/>
  </r>
  <r>
    <x v="12"/>
    <s v="BAGNI NELLA di CARBONI CARMEN E NELLA SNC"/>
    <s v="STABILIMENTI BALNEARIBAGNI NELLA di CARBONI CARMEN E NELLA SNC"/>
    <s v="/"/>
    <x v="11"/>
    <s v="FOSSO SEJORE - FANO"/>
    <s v="romeof2010@hotmail.it"/>
    <s v="/"/>
  </r>
  <r>
    <x v="11"/>
    <s v="CAMPING METAURO"/>
    <s v="CAMPEGGICAMPING METAURO"/>
    <s v="strada nazionale adriatica sud 241"/>
    <x v="11"/>
    <s v="FANO"/>
    <s v="www.campingmetauro.it"/>
    <s v="info@campingmetauro.it"/>
  </r>
  <r>
    <x v="5"/>
    <s v="CAFE' &amp; RESTAURANT BUENA VISTA"/>
    <s v="ALLOGGI IN AFFITTOCAFE' &amp; RESTAURANT BUENA VISTA"/>
    <s v="via faa' di bruno 1"/>
    <x v="11"/>
    <s v="FANO"/>
    <s v="/"/>
    <s v="lucachef17@gmail.com"/>
  </r>
  <r>
    <x v="5"/>
    <s v="VERNELLI ANDREA"/>
    <s v="ALLOGGI IN AFFITTOVERNELLI ANDREA"/>
    <s v="via buonincontri 19"/>
    <x v="11"/>
    <s v="FANO"/>
    <s v="/"/>
    <s v="/"/>
  </r>
  <r>
    <x v="5"/>
    <s v="AFFITTACAMERE OASI"/>
    <s v="ALLOGGI IN AFFITTOAFFITTACAMERE OASI"/>
    <s v="via belsito 19"/>
    <x v="11"/>
    <s v="TORRETTE"/>
    <s v="/"/>
    <s v="hotel.oasi@gostec.net"/>
  </r>
  <r>
    <x v="5"/>
    <s v="DA FARINA"/>
    <s v="ALLOGGI IN AFFITTODA FARINA"/>
    <s v="S.N. flaminia 379 O 379"/>
    <x v="11"/>
    <s v="CARRARA"/>
    <s v="/"/>
    <s v="/"/>
  </r>
  <r>
    <x v="3"/>
    <s v="B&amp;B MERISTELLA"/>
    <s v="BED &amp; BREAKFASTB&amp;B MERISTELLA"/>
    <s v="strada nazionale adriatica sud 1"/>
    <x v="11"/>
    <s v="FANO"/>
    <s v="/"/>
    <s v="ligima@infinito.it"/>
  </r>
  <r>
    <x v="5"/>
    <s v="LOR.CYN. di RENZONI SILVIO &amp; C. S.A.S"/>
    <s v="ALLOGGI IN AFFITTOLOR.CYN. di RENZONI SILVIO &amp; C. S.A.S"/>
    <s v="via vanvitelli 39"/>
    <x v="11"/>
    <s v="FANO"/>
    <s v="/"/>
    <s v="cristina@studioghiandoni.it"/>
  </r>
  <r>
    <x v="2"/>
    <s v="AUGUSTUS"/>
    <s v="ALBERGHIAUGUSTUS"/>
    <s v="via Giacomo Puccini 2"/>
    <x v="11"/>
    <s v="FANO"/>
    <s v="hotelaugustus.it"/>
    <s v="augustus@hotelaugustus.it"/>
  </r>
  <r>
    <x v="2"/>
    <s v="ELISABETH DUE"/>
    <s v="ALBERGHIELISABETH DUE"/>
    <s v="piazzale amendola 2"/>
    <x v="11"/>
    <s v="FANO"/>
    <s v="www.hotelelisabethdue.it"/>
    <s v="info@hotelelisabethdue.it"/>
  </r>
  <r>
    <x v="2"/>
    <s v="ALLA LANTERNA"/>
    <s v="ALBERGHIALLA LANTERNA"/>
    <s v="strada Nazionale Adriatica Sud 78"/>
    <x v="11"/>
    <s v="FANO"/>
    <s v="www.allalanterna.com"/>
    <s v="info@allalanterna.com"/>
  </r>
  <r>
    <x v="2"/>
    <s v="AMELIA"/>
    <s v="ALBERGHIAMELIA"/>
    <s v="viale cairoli 80"/>
    <x v="11"/>
    <s v="FANO"/>
    <s v="www.hotelamelia.it"/>
    <s v="info@hotelamelia.it"/>
  </r>
  <r>
    <x v="2"/>
    <s v="ANGELA"/>
    <s v="ALBERGHIANGELA"/>
    <s v="viale Adriatico 13"/>
    <x v="11"/>
    <s v="FANO"/>
    <s v="www.hotelangela.it"/>
    <s v="info@hotelangela.it"/>
  </r>
  <r>
    <x v="2"/>
    <s v="BEAURIVAGE"/>
    <s v="ALBERGHIBEAURIVAGE"/>
    <s v="viale adriatico 124"/>
    <x v="11"/>
    <s v="FANO"/>
    <s v="www.hotelangela.it"/>
    <s v="info@hotelangela.it"/>
  </r>
  <r>
    <x v="2"/>
    <s v="CORALLO"/>
    <s v="ALBERGHICORALLO"/>
    <s v="via Leonardo da Vinci 3"/>
    <x v="11"/>
    <s v="FANO"/>
    <s v="www.hotelcorallo-fano.it"/>
    <s v="info@hotelcorallo-fano.it"/>
  </r>
  <r>
    <x v="2"/>
    <s v="CRISTALLO"/>
    <s v="ALBERGHICRISTALLO"/>
    <s v="viale Cesare Battisti 49"/>
    <x v="11"/>
    <s v="FANO"/>
    <s v="www.hotelcristallo-fano.it"/>
    <s v="info@hotelcristallo-fano.it"/>
  </r>
  <r>
    <x v="2"/>
    <s v="EXCELSIOR"/>
    <s v="ALBERGHIEXCELSIOR"/>
    <s v="via C. Simonetti 57"/>
    <x v="11"/>
    <s v="FANO"/>
    <s v="www.hotelangela.it"/>
    <s v="info@hotelangela.it"/>
  </r>
  <r>
    <x v="2"/>
    <s v="HOTEL MARINA"/>
    <s v="ALBERGHIHOTEL MARINA"/>
    <s v="viale Adriatico 15"/>
    <x v="11"/>
    <s v="FANO"/>
    <s v="www.hotelmarinafano.it"/>
    <s v="info@hotelmarinafano.it"/>
  </r>
  <r>
    <x v="2"/>
    <s v="ORFEO"/>
    <s v="ALBERGHIORFEO"/>
    <s v="Corso Giacomo Matteotti 5"/>
    <x v="11"/>
    <s v="FANO"/>
    <s v="www.hotelorfeo-fano.it"/>
    <s v="info@hotelorfeo.it"/>
  </r>
  <r>
    <x v="2"/>
    <s v="PARADISE"/>
    <s v="ALBERGHIPARADISE"/>
    <s v="viale adriatico 126"/>
    <x v="11"/>
    <s v="FANO"/>
    <s v="www.hotel-paradise.it"/>
    <s v="info@hotel-paradise.it"/>
  </r>
  <r>
    <x v="2"/>
    <s v="PLAZA"/>
    <s v="ALBERGHIPLAZA"/>
    <s v="viale Cairoli 114"/>
    <x v="11"/>
    <s v="FANO"/>
    <s v="www.plazahotelfano.it"/>
    <s v="info@plazahotelfano.it"/>
  </r>
  <r>
    <x v="2"/>
    <s v="SIRI HOTEL"/>
    <s v="ALBERGHISIRI HOTEL"/>
    <s v="viale Bruno Buozzi 69"/>
    <x v="11"/>
    <s v="FANO"/>
    <s v="http://www.sirihotelfano.it"/>
    <s v="info@sirihotelfano.it"/>
  </r>
  <r>
    <x v="2"/>
    <s v="MARINELLA"/>
    <s v="ALBERGHIMARINELLA"/>
    <s v="strada nazionale adriatica nord 107"/>
    <x v="11"/>
    <s v="FANO"/>
    <s v="www.hotelristorantemarinella.it"/>
    <s v="info@hotelristorantemarinella.it"/>
  </r>
  <r>
    <x v="2"/>
    <s v="ALBERGO METAURO"/>
    <s v="ALBERGHIALBERGO METAURO"/>
    <s v="viale piceno 178"/>
    <x v="11"/>
    <s v="FANO"/>
    <s v="/"/>
    <s v="albemetauro@libero.it"/>
  </r>
  <r>
    <x v="2"/>
    <s v="SASSONIA"/>
    <s v="ALBERGHISASSONIA"/>
    <s v="viale Adriatico 88"/>
    <x v="11"/>
    <s v="FANO"/>
    <s v="www.pensionesassonia.it"/>
    <s v="info@pensionesassonia.it"/>
  </r>
  <r>
    <x v="2"/>
    <s v="CASADEI"/>
    <s v="ALBERGHICASADEI"/>
    <s v="via Cappellini 53"/>
    <x v="11"/>
    <s v="FANO"/>
    <s v="www.hotelcasadei.it"/>
    <s v="info@hotelcasadei.it"/>
  </r>
  <r>
    <x v="2"/>
    <s v="EKO"/>
    <s v="ALBERGHIEKO"/>
    <s v="via Belvedere 4"/>
    <x v="11"/>
    <s v="FANO"/>
    <s v="www.hoteleko.it"/>
    <s v="info@hoteleko.it"/>
  </r>
  <r>
    <x v="2"/>
    <s v="PLAYA PRINCIPE RESORT"/>
    <s v="ALBERGHIPLAYA PRINCIPE RESORT"/>
    <s v="via Buonincontri 65"/>
    <x v="11"/>
    <s v="FANO"/>
    <s v="www.hotelplayaprincipe.it"/>
    <s v="info@hotelplayaprincipe.it"/>
  </r>
  <r>
    <x v="2"/>
    <s v="MARIA"/>
    <s v="ALBERGHIMARIA"/>
    <s v="via Belvedere 5"/>
    <x v="11"/>
    <s v="TORRETTE di FANO"/>
    <s v="www.hotelwerther.com"/>
    <s v="pensionemaria@email.it"/>
  </r>
  <r>
    <x v="2"/>
    <s v="OASI"/>
    <s v="ALBERGHIOASI"/>
    <s v="via stelle di mare  10"/>
    <x v="11"/>
    <s v="FANO"/>
    <s v="www.hoteloasitorrette.it"/>
    <s v="info@hoteloasitorrette.it"/>
  </r>
  <r>
    <x v="2"/>
    <s v="WERTHER"/>
    <s v="ALBERGHIWERTHER"/>
    <s v="via stelle di mare 14"/>
    <x v="11"/>
    <s v="TORRETTE di FANO"/>
    <s v="www.hotelwerther.com"/>
    <s v="hotelwerther@email.it"/>
  </r>
  <r>
    <x v="2"/>
    <s v="EDELWEISS"/>
    <s v="ALBERGHIEDELWEISS"/>
    <s v="via Buonincontri 27"/>
    <x v="11"/>
    <s v="FANO"/>
    <s v="www.hoteledelweissfano.it"/>
    <s v="info@hoteledelweissfano.it"/>
  </r>
  <r>
    <x v="2"/>
    <s v="CARAVEL"/>
    <s v="ALBERGHICARAVEL"/>
    <s v="via Faa' di Bruno 135"/>
    <x v="11"/>
    <s v="Ponte Sasso di Fano"/>
    <s v="www.hotel-caravel.it"/>
    <s v="info@hotel-caravel.it"/>
  </r>
  <r>
    <x v="2"/>
    <s v="RUHIG"/>
    <s v="ALBERGHIRUHIG"/>
    <s v="via faa' di bruno 165"/>
    <x v="11"/>
    <s v="FANO"/>
    <s v="www.hotelruhig.com"/>
    <s v="info@hotelruhig.com"/>
  </r>
  <r>
    <x v="11"/>
    <s v="FANO"/>
    <s v="CAMPEGGIFANO"/>
    <s v="via s.n.a.s. dir. sud 1"/>
    <x v="11"/>
    <s v="FANO"/>
    <s v="www.campingfano.it"/>
    <s v="info@campingfano.it"/>
  </r>
  <r>
    <x v="11"/>
    <s v="MAREBLU'"/>
    <s v="CAMPEGGIMAREBLU'"/>
    <s v="strada nazionale adriatica sud 203"/>
    <x v="11"/>
    <s v="FANO"/>
    <s v="www.campingmareblu.net"/>
    <s v="info@campingmareblu.net"/>
  </r>
  <r>
    <x v="11"/>
    <s v="CAMPING TORRETTE"/>
    <s v="CAMPEGGICAMPING TORRETTE"/>
    <s v="via Buonincontri 50"/>
    <x v="11"/>
    <s v="FANO"/>
    <s v="/"/>
    <s v="/"/>
  </r>
  <r>
    <x v="13"/>
    <s v="FILIPPETTI DANTE - AGRICAMPEGGIO"/>
    <s v="ALTRI ESERCIZI RICETTIVIFILIPPETTI DANTE - AGRICAMPEGGIO"/>
    <s v="localita' Metaurilia 46"/>
    <x v="11"/>
    <s v="FANO"/>
    <s v="/"/>
    <s v="/"/>
  </r>
  <r>
    <x v="13"/>
    <s v="FILIPPETTI CLAUDIO - AGRICAMPEGGIO"/>
    <s v="ALTRI ESERCIZI RICETTIVIFILIPPETTI CLAUDIO - AGRICAMPEGGIO"/>
    <s v="localita' Metaurilia 46"/>
    <x v="11"/>
    <s v="FANO"/>
    <s v="/"/>
    <s v="/"/>
  </r>
  <r>
    <x v="4"/>
    <s v="SANTA CRISTINA"/>
    <s v="ALLOGGI AGRITURISTICISANTA CRISTINA"/>
    <s v="localita' rosciano 4"/>
    <x v="11"/>
    <s v="FANO"/>
    <s v="/"/>
    <s v="info@agriturismosantacristina.it"/>
  </r>
  <r>
    <x v="13"/>
    <s v="ROMANI ENNIO - AGRICAMPEGGIO"/>
    <s v="ALTRI ESERCIZI RICETTIVIROMANI ENNIO - AGRICAMPEGGIO"/>
    <s v="località Metaurilia 39"/>
    <x v="11"/>
    <s v="FANO"/>
    <s v="/"/>
    <s v="/"/>
  </r>
  <r>
    <x v="4"/>
    <s v="LA GROTTA"/>
    <s v="ALLOGGI AGRITURISTICILA GROTTA"/>
    <s v="VIA SANT'ANGELO IN FERRIANO 16"/>
    <x v="11"/>
    <s v="FANO"/>
    <s v="www.agriturlagrotta.it"/>
    <s v="info@agriturlagrotta.it"/>
  </r>
  <r>
    <x v="13"/>
    <s v="IL PRATO DEI GRILLI - AGRICAMPEGGIO"/>
    <s v="ALTRI ESERCIZI RICETTIVIIL PRATO DEI GRILLI - AGRICAMPEGGIO"/>
    <s v="localita' Belgatto 75"/>
    <x v="11"/>
    <s v="FANO"/>
    <s v="www.pratodeigrilli.it"/>
    <s v="pratodeigrilli@libero.it"/>
  </r>
  <r>
    <x v="13"/>
    <s v="FILIPPETTI NANDO - AGRICAMPEGGIO"/>
    <s v="ALTRI ESERCIZI RICETTIVIFILIPPETTI NANDO - AGRICAMPEGGIO"/>
    <s v="localita' Metaurilia 46"/>
    <x v="11"/>
    <s v="FANO"/>
    <s v="/"/>
    <s v="/"/>
  </r>
  <r>
    <x v="13"/>
    <s v="IL PRATO - AGRICAMPEGGIO"/>
    <s v="ALTRI ESERCIZI RICETTIVIIL PRATO - AGRICAMPEGGIO"/>
    <s v="localita' Metaurilia 81"/>
    <x v="11"/>
    <s v="FANO"/>
    <s v="/"/>
    <s v="/"/>
  </r>
  <r>
    <x v="13"/>
    <s v="IL PARADISO - AGRICAMPEGGIO"/>
    <s v="ALTRI ESERCIZI RICETTIVIIL PARADISO - AGRICAMPEGGIO"/>
    <s v="localita' Magliano 29"/>
    <x v="11"/>
    <s v="FANO"/>
    <s v="www.agriturismoilparadiso.altervista.org"/>
    <s v="ilparadisoagriturismo@gmail.com"/>
  </r>
  <r>
    <x v="4"/>
    <s v="CA' RAMARRA"/>
    <s v="ALLOGGI AGRITURISTICICA' RAMARRA"/>
    <s v="localita' san biagio 50"/>
    <x v="11"/>
    <s v="FANO"/>
    <s v="/"/>
    <s v="info@caramarra.it"/>
  </r>
  <r>
    <x v="4"/>
    <s v="AGRITURISMO MONTE GIOVE"/>
    <s v="ALLOGGI AGRITURISTICIAGRITURISMO MONTE GIOVE"/>
    <s v="strada nazionale flaminia 124"/>
    <x v="11"/>
    <s v="FANO"/>
    <s v="/"/>
    <s v="agrimontegiove@libero.it"/>
  </r>
  <r>
    <x v="11"/>
    <s v="STELLA MARIS"/>
    <s v="CAMPEGGISTELLA MARIS"/>
    <s v="via cappellini 5"/>
    <x v="11"/>
    <s v="loc.Torrette di Fano"/>
    <s v="www.campingstellamaris.it"/>
    <s v="stellamaris@camping.it"/>
  </r>
  <r>
    <x v="11"/>
    <s v="CAMPEGGIO-CENTRO VACANZE VERDE LUNA"/>
    <s v="CAMPEGGI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CASE PER FERIECASA DI SOGGIORNO ENAM - CONVITTO VITTORIO COLONNA"/>
    <s v="via Montegrappa 19"/>
    <x v="11"/>
    <s v="FANO"/>
    <s v="/"/>
    <s v="/"/>
  </r>
  <r>
    <x v="8"/>
    <s v="DON ORIONE"/>
    <s v="CASE PER FERIEDON ORIONE"/>
    <s v="Via IV Novembre 47"/>
    <x v="11"/>
    <s v="FANO"/>
    <s v="/"/>
    <s v="donorionefano@virgilio.it"/>
  </r>
  <r>
    <x v="8"/>
    <s v="EREMO DI MONTE GIOVE"/>
    <s v="CASE PER FERIEEREMO DI MONTE GIOVE"/>
    <s v="strada comunale di montegiove 90"/>
    <x v="11"/>
    <s v="ROSCIANO"/>
    <s v="/"/>
    <s v="/"/>
  </r>
  <r>
    <x v="8"/>
    <s v="VILLA ALTA PRELATO"/>
    <s v="CASE PER FERIEVILLA ALTA PRELATO"/>
    <s v="via del Prelato 3"/>
    <x v="11"/>
    <s v="FANO"/>
    <s v="/"/>
    <s v="dongiu56@hotmail.it"/>
  </r>
  <r>
    <x v="11"/>
    <s v="LA MIMOSA"/>
    <s v="CAMPEGGILA MIMOSA"/>
    <s v="strada nazionale Adriatica Sud 259"/>
    <x v="11"/>
    <s v="FANO"/>
    <s v="www.campinglamimosa.it"/>
    <s v="info@campinglamimosa.it"/>
  </r>
  <r>
    <x v="2"/>
    <s v="CONTINENTAL"/>
    <s v="ALBERGHICONTINENTAL"/>
    <s v="viale Adriatico 148"/>
    <x v="11"/>
    <s v="FANO"/>
    <s v="www.hotelcontinental-fano.it"/>
    <s v="info@hotelcontinental-fano.it"/>
  </r>
  <r>
    <x v="2"/>
    <s v="MARE"/>
    <s v="ALBERGHIMARE"/>
    <s v="lungomare cristoforo colombo 20"/>
    <x v="11"/>
    <s v="FANO"/>
    <s v="/"/>
    <s v="/"/>
  </r>
  <r>
    <x v="2"/>
    <s v="HOTEL DE LA VILLE"/>
    <s v="ALBERGHIHOTEL DE LA VILLE"/>
    <s v="viale Cairoli 1"/>
    <x v="11"/>
    <s v="FANO"/>
    <s v="www.hoteldelavillefano.com"/>
    <s v="info@hoteldelavillefano.com"/>
  </r>
  <r>
    <x v="2"/>
    <s v="IMPERIAL"/>
    <s v="ALBERGHIIMPERIAL"/>
    <s v="via faa' di bruno 119"/>
    <x v="11"/>
    <s v="Ponte Sasso Marotta"/>
    <s v="www.hotel-imperial.it"/>
    <s v="info@hotel-imperial.it"/>
  </r>
  <r>
    <x v="2"/>
    <s v="HOTEL INTERNAZIONALE"/>
    <s v="ALBERGHIHOTEL INTERNAZIONALE"/>
    <s v="via cappellini 85"/>
    <x v="11"/>
    <s v="FANO"/>
    <s v="www.hotel-internazionale.net"/>
    <s v="perkins.james@libero.it"/>
  </r>
  <r>
    <x v="0"/>
    <s v="EL FUNTANON"/>
    <s v="TURISMO RURALEEL FUNTANON"/>
    <s v="via Cerquelle 70"/>
    <x v="11"/>
    <s v="Carignano"/>
    <s v="/"/>
    <s v="info@elfuntanon.com"/>
  </r>
  <r>
    <x v="3"/>
    <s v="BIGOTTI STEFANO"/>
    <s v="BED &amp; BREAKFASTBIGOTTI STEFANO"/>
    <s v="strada Nazionale Flaminia 444"/>
    <x v="11"/>
    <s v="FANO"/>
    <s v="www.bigotti.it"/>
    <s v="tommaso_bigotti@alice.it"/>
  </r>
  <r>
    <x v="3"/>
    <s v="ARCA DI NOE'"/>
    <s v="BED &amp; BREAKFASTARCA DI NOE'"/>
    <s v="via del fiume 39"/>
    <x v="11"/>
    <s v="FANO"/>
    <s v="www.wix.com/miskull/arca-di-noe"/>
    <s v="beb.arcadinoe@gmail.com"/>
  </r>
  <r>
    <x v="3"/>
    <s v="B&amp;B MAREVISTA"/>
    <s v="BED &amp; BREAKFASTB&amp;B MAREVISTA"/>
    <s v="viale romagna 1/A"/>
    <x v="11"/>
    <s v="FANO"/>
    <s v="www.marevista.it"/>
    <s v="a_monni@yahoo.it"/>
  </r>
  <r>
    <x v="3"/>
    <s v="B&amp;B LA CASA DELLE FATE"/>
    <s v="BED &amp; BREAKFASTB&amp;B LA CASA DELLE FATE"/>
    <s v="via Carignano  69"/>
    <x v="11"/>
    <s v="/"/>
    <s v="/"/>
    <s v="fenixginnastica@gmail.com"/>
  </r>
  <r>
    <x v="3"/>
    <s v="B&amp;B VILLA DEA"/>
    <s v="BED &amp; BREAKFASTB&amp;B VILLA DEA"/>
    <s v="strada Comunale Centinarola 37"/>
    <x v="11"/>
    <s v="Centinarola"/>
    <s v="www.bedandbreakfastvilladeafano.wordpress.com"/>
    <s v="villadeafano@libero.it"/>
  </r>
  <r>
    <x v="7"/>
    <s v="OSTELLO DON ORIONE"/>
    <s v="OSTELLI PER LA GIOVENTU'OSTELLO DON ORIONE"/>
    <s v="Via IV Novembre 47"/>
    <x v="11"/>
    <s v="/"/>
    <s v="www.donorionefano.it"/>
    <s v="/"/>
  </r>
  <r>
    <x v="3"/>
    <s v="CASA JOLANDA"/>
    <s v="BED &amp; BREAKFASTCASA JOLANDA"/>
    <s v="loc.Caminate 34/a"/>
    <x v="11"/>
    <s v="CAMINATE"/>
    <s v="/"/>
    <s v="casajolandafano@gmail.com"/>
  </r>
  <r>
    <x v="3"/>
    <s v="B&amp;B COUNTRY HOUSE VIEWS"/>
    <s v="BED &amp; BREAKFASTB&amp;B COUNTRY HOUSE VIEWS"/>
    <s v="LAGO DI BOLSENA 7"/>
    <x v="11"/>
    <s v="PONTESASSO"/>
    <s v="/"/>
    <s v="lrapa@inasitalianwelfare.co.uk"/>
  </r>
  <r>
    <x v="5"/>
    <s v="IL PORTICO"/>
    <s v="ALLOGGI IN AFFITTOIL PORTICO"/>
    <s v="TOSI 9"/>
    <x v="11"/>
    <s v="LE TORRETTE"/>
    <s v="www.ilportico-fano.it"/>
    <s v="info@ilportico-fano.it"/>
  </r>
  <r>
    <x v="3"/>
    <s v="B&amp;B MADONNA DEGLI ANGELI"/>
    <s v="BED &amp; BREAKFASTB&amp;B MADONNA DEGLI ANGELI"/>
    <s v="STRADA COM.LE MADONNA DEGLI ANGELI 90"/>
    <x v="11"/>
    <s v="BORGO DELLA LUCA"/>
    <s v="www.madonnadegliangeli.it"/>
    <s v="info@madonnadegliangeli.it"/>
  </r>
  <r>
    <x v="5"/>
    <s v="CASA AURORA"/>
    <s v="ALLOGGI IN AFFITTOCASA AURORA"/>
    <s v="via S.N.A.S. 102/a"/>
    <x v="11"/>
    <s v="METAURILIA"/>
    <s v="www.casaaurorafano.it"/>
    <s v="casa_aurora@hotmail.it"/>
  </r>
  <r>
    <x v="3"/>
    <s v="B&amp;B IL CASALE DI GIOVE"/>
    <s v="BED &amp; BREAKFASTB&amp;B IL CASALE DI GIOVE"/>
    <s v="LOC.MAGLIANO 44"/>
    <x v="11"/>
    <s v="MAGLIANO"/>
    <s v="/"/>
    <s v="info@ilcasaledigiove.it"/>
  </r>
  <r>
    <x v="11"/>
    <s v="CAMPO NUNZIA"/>
    <s v="CAMPEGGICAMPO NUNZIA"/>
    <s v="strada statale Adriatica Sud 257/a"/>
    <x v="11"/>
    <s v="/"/>
    <s v="www.camponunzia.it"/>
    <s v="info@camponunzia.it"/>
  </r>
  <r>
    <x v="12"/>
    <s v="BAGNI LA BAIA"/>
    <s v="STABILIMENTI BALNEARIBAGNI LA BAIA"/>
    <s v="Via Alcide De Gasperi 33"/>
    <x v="11"/>
    <s v="/"/>
    <s v="maurotalamelli@gmail.com"/>
    <s v="/"/>
  </r>
  <r>
    <x v="0"/>
    <s v="VILLA RINALDUCCI"/>
    <s v="TURISMO RURALEVILLA RINALDUCCI"/>
    <s v="Via Rosciano  24"/>
    <x v="11"/>
    <s v="FANO"/>
    <s v="www.villarinalducci.it"/>
    <s v="info@villarinalducci.it"/>
  </r>
  <r>
    <x v="3"/>
    <s v="B&amp;B ARIA DI CASA MIA"/>
    <s v="BED &amp; BREAKFASTB&amp;B ARIA DI CASA MIA"/>
    <s v="via a. bianchini 6"/>
    <x v="11"/>
    <s v="FANO"/>
    <s v="/"/>
    <s v="tonucci.maurizio@libero.it"/>
  </r>
  <r>
    <x v="5"/>
    <s v="DA FARINA"/>
    <s v="ALLOGGI IN AFFITTODA FARINA"/>
    <s v="S.N. Flaminia 369 369/A B 369"/>
    <x v="11"/>
    <s v="FANO"/>
    <s v="/"/>
    <s v="mori-2004@libero.it"/>
  </r>
  <r>
    <x v="3"/>
    <s v="AL GIRASOLE B&amp;B"/>
    <s v="BED &amp; BREAKFASTAL GIRASOLE B&amp;B"/>
    <s v="via Stefano Tomani Amiani 33"/>
    <x v="11"/>
    <s v="FANO"/>
    <s v="www.bbgirasolefano.it"/>
    <s v="algirasolebandb@libero.it"/>
  </r>
  <r>
    <x v="3"/>
    <s v="B&amp;B MATRIOSKA"/>
    <s v="BED &amp; BREAKFASTB&amp;B MATRIOSKA"/>
    <s v="via Andrea De Gabrielli 49"/>
    <x v="11"/>
    <s v="città"/>
    <s v="/"/>
    <s v="matrioska.italy@gmail.com"/>
  </r>
  <r>
    <x v="3"/>
    <s v="B&amp;B LE RONDINI"/>
    <s v="BED &amp; BREAKFASTB&amp;B LE RONDINI"/>
    <s v="via leonardo da vinci 2"/>
    <x v="11"/>
    <s v="FANO"/>
    <s v="/"/>
    <s v="gmagna@libero.it"/>
  </r>
  <r>
    <x v="4"/>
    <s v="LE SOFORE"/>
    <s v="ALLOGGI AGRITURISTICILE SOFORE"/>
    <s v="localita' sant' andrea 1"/>
    <x v="11"/>
    <s v="FANO"/>
    <s v="www.agriturismolesofore.it"/>
    <s v="info@agriturismolesofore.it"/>
  </r>
  <r>
    <x v="3"/>
    <s v="B&amp;B CITTA' DELLA FORTUNA"/>
    <s v="BED &amp; BREAKFASTB&amp;B CITTA' DELLA FORTUNA"/>
    <s v="Via Alessandrini 43"/>
    <x v="11"/>
    <s v="FANO"/>
    <s v="www.cittadellafortuna.it"/>
    <s v="cittadellafortuna@gmail.com"/>
  </r>
  <r>
    <x v="3"/>
    <s v="B&amp;B CITTA' DELLA FORTUNA/AURORA"/>
    <s v="BED &amp; BREAKFASTB&amp;B CITTA' DELLA FORTUNA/AURORA"/>
    <s v="Via Alessandrini 43/E"/>
    <x v="11"/>
    <s v="FANO"/>
    <s v="www.cittadellafortuna.it"/>
    <s v="cittadellafortuna@gmail.com"/>
  </r>
  <r>
    <x v="3"/>
    <s v="B&amp;B CITTA' DELLA FORTUNA/APOLLO"/>
    <s v="BED &amp; BREAKFASTB&amp;B CITTA' DELLA FORTUNA/APOLLO"/>
    <s v="Via Alessandrini 43/D"/>
    <x v="11"/>
    <s v="FANO"/>
    <s v="www.cittadellafortuna.it"/>
    <s v="cittadellafortuna@gmail.com"/>
  </r>
  <r>
    <x v="3"/>
    <s v="B&amp;B CHEZ CLEO"/>
    <s v="BED &amp; BREAKFASTB&amp;B CHEZ CLEO"/>
    <s v="via della fornace 41"/>
    <x v="11"/>
    <s v="FANO"/>
    <s v="/"/>
    <s v="simo.vince@libero.it"/>
  </r>
  <r>
    <x v="5"/>
    <s v="RESIDENZA DELLO SQUERO"/>
    <s v="ALLOGGI IN AFFITTORESIDENZA DELLO SQUERO"/>
    <s v="Via dello squero 22/A"/>
    <x v="11"/>
    <s v="/"/>
    <s v="www.losquero-bb.it"/>
    <s v="info@losquero-bb.it"/>
  </r>
  <r>
    <x v="5"/>
    <s v="AFFITTACAMERE DA ALDO"/>
    <s v="ALLOGGI IN AFFITTOAFFITTACAMERE DA ALDO"/>
    <s v="viale Dante Alighieri 104"/>
    <x v="11"/>
    <s v="FANO"/>
    <s v="/"/>
    <s v="aldo@tagliatesta.it"/>
  </r>
  <r>
    <x v="3"/>
    <s v="B&amp;B SIVIERO FEDERICA"/>
    <s v="BED &amp; BREAKFASTB&amp;B SIVIERO FEDERICA"/>
    <s v="viale Antonio Gramsci 51"/>
    <x v="11"/>
    <s v="FANO"/>
    <s v="/"/>
    <s v="fede.vita15@libero.it"/>
  </r>
  <r>
    <x v="3"/>
    <s v="B&amp;B IL FIENILE DI UGUCCIONI RENATO"/>
    <s v="BED &amp; BREAKFASTB&amp;B IL FIENILE DI UGUCCIONI RENATO"/>
    <s v="via Sant' andrea in Villis 62"/>
    <x v="11"/>
    <s v="FANO"/>
    <s v="/"/>
    <s v="renaterry@libero.it"/>
  </r>
  <r>
    <x v="3"/>
    <s v="B&amp;B VILLA COSETTA"/>
    <s v="BED &amp; BREAKFASTB&amp;B VILLA COSETTA"/>
    <s v="localita' chiaruccia 51"/>
    <x v="11"/>
    <s v="FANO"/>
    <s v="/"/>
    <s v="info@villacosetta.com"/>
  </r>
  <r>
    <x v="12"/>
    <s v="STABILIMENTO &quot;BAR RENZONI&quot; di RENZONI ROBERTO"/>
    <s v="STABILIMENTI BALNEARISTABILIMENTO &quot;BAR RENZONI&quot; di RENZONI ROBERTO"/>
    <s v="via cappellini 83 83"/>
    <x v="11"/>
    <s v="FANO"/>
    <s v="/"/>
    <s v="/"/>
  </r>
  <r>
    <x v="12"/>
    <s v="ARZILLA BEACH VILLAGE DI VINCENZI GIANLUCA"/>
    <s v="STABILIMENTI BALNEARIARZILLA BEACH VILLAGE DI VINCENZI GIANLUCA"/>
    <s v="Via del Moletto 7 7"/>
    <x v="11"/>
    <s v="FANO"/>
    <s v="/"/>
    <s v="www.arzillabeach.it"/>
  </r>
  <r>
    <x v="6"/>
    <s v="AREA DI SOSTA ADRIATICO"/>
    <s v="AREE DI SOSTA (PLEIN AIR)AREA DI SOSTA ADRIATICO"/>
    <s v="STRADA NAZIONALE ADRIATICA SUD 233"/>
    <x v="11"/>
    <s v="FANO"/>
    <s v="/"/>
    <s v="mariot57@gmail.com"/>
  </r>
  <r>
    <x v="12"/>
    <s v="BAGNI PELO"/>
    <s v="STABILIMENTI BALNEARIBAGNI PELO"/>
    <s v="via fratelli zuccari 1 1"/>
    <x v="11"/>
    <s v="FANO"/>
    <s v="/"/>
    <s v="francesca@studioghiandoni.it"/>
  </r>
  <r>
    <x v="3"/>
    <s v="B&amp;B LA MAGNOLIA"/>
    <s v="BED &amp; BREAKFASTB&amp;B LA MAGNOLIA"/>
    <s v="localita' chiaruccia 84"/>
    <x v="11"/>
    <s v="FANO"/>
    <s v="www.bedandbreakfastlamagnolia.it"/>
    <s v="magnoliafano@virgilio.it"/>
  </r>
  <r>
    <x v="3"/>
    <s v="B&amp;B di LUCARELLI PAOLO"/>
    <s v="BED &amp; BREAKFASTB&amp;B di LUCARELLI PAOLO"/>
    <s v="via della resistenza 3"/>
    <x v="11"/>
    <s v="FANO"/>
    <s v="/"/>
    <s v="lucarellipaolo1@tin.it"/>
  </r>
  <r>
    <x v="12"/>
    <s v="BAGNI LIDO VERDE"/>
    <s v="STABILIMENTI BALNEARIBAGNI LIDO VERDE"/>
    <s v="/"/>
    <x v="11"/>
    <s v="BAIA METAURO"/>
    <s v="/"/>
    <s v="info@studiocappellini.com"/>
  </r>
  <r>
    <x v="3"/>
    <s v="B&amp;B LA CASINA CELESTE"/>
    <s v="BED &amp; BREAKFASTB&amp;B LA CASINA CELESTE"/>
    <s v="via fanella 47"/>
    <x v="11"/>
    <s v="FANO"/>
    <s v="/"/>
    <s v="esposito.raffaella@alice.it"/>
  </r>
  <r>
    <x v="4"/>
    <s v="CASALE DELLE ROSE"/>
    <s v="ALLOGGI AGRITURISTICICASALE DELLE ROSE"/>
    <s v="localita' caminate 103"/>
    <x v="11"/>
    <s v="FANO"/>
    <s v="www.fanocasaledellerose.com"/>
    <s v="info@fanocasaledellerose.com"/>
  </r>
  <r>
    <x v="5"/>
    <s v="EDELWEISS"/>
    <s v="ALLOGGI IN AFFITTOEDELWEISS"/>
    <s v="via buonincontri 25"/>
    <x v="11"/>
    <s v="TORRETTE"/>
    <s v="www.residenceedelweiss.com"/>
    <s v="info@residenceedelweiss.com"/>
  </r>
  <r>
    <x v="3"/>
    <s v="B&amp;B LA CASA DEL SOLE"/>
    <s v="BED &amp; BREAKFASTB&amp;B LA CASA DEL SOLE"/>
    <s v="via del Bersaglio 33"/>
    <x v="11"/>
    <s v="FANO"/>
    <s v="/"/>
    <s v="lacasadelsole@hotmail.it"/>
  </r>
  <r>
    <x v="12"/>
    <s v="KALAVERDE DI BALDINI CLAUDIO"/>
    <s v="STABILIMENTI BALNEARIKALAVERDE DI BALDINI CLAUDIO"/>
    <s v="/"/>
    <x v="11"/>
    <s v="Baia Metauro"/>
    <s v="mauroeoretta@alice.it"/>
    <s v="kalaverde.it"/>
  </r>
  <r>
    <x v="5"/>
    <s v="RESIDENCE PRESTIGE"/>
    <s v="ALLOGGI IN AFFITTORESIDENCE PRESTIGE"/>
    <s v="via cappellini 90"/>
    <x v="11"/>
    <s v="FANO"/>
    <s v="www.hotel-prestige.com"/>
    <s v="info@hotel-prestige.com"/>
  </r>
  <r>
    <x v="4"/>
    <s v="AGRITURISMO AGRICAMPEGGIO SBREGA"/>
    <s v="ALLOGGI AGRITURISTICIAGRITURISMO AGRICAMPEGGIO SBREGA"/>
    <s v="via papiria 87"/>
    <x v="11"/>
    <s v="FANO"/>
    <s v="http://www.agriturismosbrega.com/"/>
    <s v="agriturismo.sbrega@gmail.com"/>
  </r>
  <r>
    <x v="8"/>
    <s v="CASA PER FERIE PARROCCHIA OSSANESGA"/>
    <s v="CASE PER FERIECASA PER FERIE PARROCCHIA OSSANESGA"/>
    <s v="via Cappellini 9"/>
    <x v="11"/>
    <s v="FANO"/>
    <s v="/"/>
    <s v="colonia.torrette@hotmail.it"/>
  </r>
  <r>
    <x v="1"/>
    <s v="ITALO BOIANI"/>
    <s v="ALTRI ALLOGGI PRIVATIITALO BOIANI"/>
    <s v="via Raffaello Jozzino 1 e 25"/>
    <x v="11"/>
    <s v="/"/>
    <s v="/"/>
    <s v="/"/>
  </r>
  <r>
    <x v="1"/>
    <s v="BERTOZZI PATRIZIA"/>
    <s v="ALTRI ALLOGGI PRIVATIBERTOZZI PATRIZIA"/>
    <s v="via Primo Maggio 88"/>
    <x v="11"/>
    <s v="FANO"/>
    <s v="/"/>
    <s v="patrizia.bertozzi1950@gmail.com"/>
  </r>
  <r>
    <x v="1"/>
    <s v="MONTANARI MARZIO"/>
    <s v="ALTRI ALLOGGI PRIVATIMONTANARI MARZIO"/>
    <s v="VIA FAA' DI BRUNO 118"/>
    <x v="11"/>
    <s v="FANO"/>
    <s v="/"/>
    <s v="marzio.montanari@libero.it"/>
  </r>
  <r>
    <x v="1"/>
    <s v="MARINI MARIA GRAZIA"/>
    <s v="ALTRI ALLOGGI PRIVATIMARINI MARIA GRAZIA"/>
    <s v="via Damiano Chiesa 50"/>
    <x v="11"/>
    <s v="/"/>
    <s v="/"/>
    <s v="/"/>
  </r>
  <r>
    <x v="1"/>
    <s v="STORONI VANDA"/>
    <s v="ALTRI ALLOGGI PRIVATISTORONI VANDA"/>
    <s v="via A. Cappellini 3"/>
    <x v="11"/>
    <s v="/"/>
    <s v="/"/>
    <s v="/"/>
  </r>
  <r>
    <x v="1"/>
    <s v="MARIO D'AGATA"/>
    <s v="ALTRI ALLOGGI PRIVATIMARIO D'AGATA"/>
    <s v="via F. Magnanini 2"/>
    <x v="11"/>
    <s v="/"/>
    <s v="/"/>
    <s v="dadaump@gmail.com"/>
  </r>
  <r>
    <x v="5"/>
    <s v="BED BEACH &amp; BIKE DEI TALENTI"/>
    <s v="ALLOGGI IN AFFITTOBED BEACH &amp; BIKE DEI TALENTI"/>
    <s v="via di Villa Giulia  12"/>
    <x v="11"/>
    <s v="San Biagio"/>
    <s v="www.italenti.info"/>
    <s v="bbb@italenti.info"/>
  </r>
  <r>
    <x v="3"/>
    <s v="B&amp;B CASA DI LUCE"/>
    <s v="BED &amp; BREAKFASTB&amp;B CASA DI LUCE"/>
    <s v="via Monaldi 20"/>
    <x v="11"/>
    <s v="/"/>
    <s v="www.casadiluce.it"/>
    <s v="valeria.anandaveda@gmail.com"/>
  </r>
  <r>
    <x v="1"/>
    <s v="PIGHIN FRANCESCA"/>
    <s v="ALTRI ALLOGGI PRIVATIPIGHIN FRANCESCA"/>
    <s v="via Delle Vele 4"/>
    <x v="11"/>
    <s v="/"/>
    <s v="/"/>
    <s v="/"/>
  </r>
  <r>
    <x v="1"/>
    <s v="BARBADORO VITTORIO"/>
    <s v="ALTRI ALLOGGI PRIVATIBARBADORO VITTORIO"/>
    <s v="via Ippolito Nievo 2"/>
    <x v="11"/>
    <s v="MAROTTA"/>
    <s v="/"/>
    <s v="cesare.barbadoro@alice.it"/>
  </r>
  <r>
    <x v="1"/>
    <s v="ALESSANDRINI MANUELA"/>
    <s v="ALTRI ALLOGGI PRIVATIALESSANDRINI MANUELA"/>
    <s v="via Cappellini 60"/>
    <x v="11"/>
    <s v="/"/>
    <s v="/"/>
    <s v="le_roby@hotmail.it"/>
  </r>
  <r>
    <x v="1"/>
    <s v="MARCHIONNI GIUSEPPINA"/>
    <s v="ALTRI ALLOGGI PRIVATIMARCHIONNI GIUSEPPINA"/>
    <s v="via S. Tomani Amiani 33"/>
    <x v="11"/>
    <s v="/"/>
    <s v="/"/>
    <s v="/"/>
  </r>
  <r>
    <x v="2"/>
    <s v="TAG HOTEL"/>
    <s v="ALBERGHITAG HOTEL"/>
    <s v="Einaudi  2/a"/>
    <x v="11"/>
    <s v="Bellocchi"/>
    <s v="www.taghotelfano.com"/>
    <s v="direzione@taghotelfano.com"/>
  </r>
  <r>
    <x v="3"/>
    <s v="B&amp;B FATTORINI SAURO"/>
    <s v="BED &amp; BREAKFASTB&amp;B FATTORINI SAURO"/>
    <s v="via Brigata Messina 12/a"/>
    <x v="11"/>
    <s v="/"/>
    <s v="/"/>
    <s v="marilena.spadoni@gmail.com"/>
  </r>
  <r>
    <x v="1"/>
    <s v="GASPARINI TARCISIO"/>
    <s v="ALTRI ALLOGGI PRIVATIGASPARINI TARCISIO"/>
    <s v="via A. Cappellini 60/B"/>
    <x v="11"/>
    <s v="/"/>
    <s v="/"/>
    <s v="/"/>
  </r>
  <r>
    <x v="1"/>
    <s v="ALESSANDRINI DANIELE"/>
    <s v="ALTRI ALLOGGI PRIVATIALESSANDRINI DANIELE"/>
    <s v="via A. Cappellini 60/a"/>
    <x v="11"/>
    <s v="/"/>
    <s v="/"/>
    <s v="le_roby@hotmail.it"/>
  </r>
  <r>
    <x v="1"/>
    <s v="SIMONCINI RITA"/>
    <s v="ALTRI ALLOGGI PRIVATISIMONCINI RITA"/>
    <s v="via Faà di Bruno 113"/>
    <x v="11"/>
    <s v="/"/>
    <s v="/"/>
    <s v="sim.rita.mail@gmail.com"/>
  </r>
  <r>
    <x v="1"/>
    <s v="SIMONCINI EUGENIO MARIA"/>
    <s v="ALTRI ALLOGGI PRIVATISIMONCINI EUGENIO MARIA"/>
    <s v="via Cappellini 180"/>
    <x v="11"/>
    <s v="/"/>
    <s v="/"/>
    <s v="/"/>
  </r>
  <r>
    <x v="3"/>
    <s v="B&amp;B VILLETTA AL MARE"/>
    <s v="BED &amp; BREAKFASTB&amp;B VILLETTA AL MARE"/>
    <s v="via dell'Arzilla 3d"/>
    <x v="11"/>
    <s v="/"/>
    <s v="www.gardenofitaly/villettaalmare"/>
    <s v="acecco@tin.it"/>
  </r>
  <r>
    <x v="1"/>
    <s v="TONNINI TATIANA"/>
    <s v="ALTRI ALLOGGI PRIVATITONNINI TATIANA"/>
    <s v="via Belgatto 89/90"/>
    <x v="11"/>
    <s v="/"/>
    <s v="/"/>
    <s v="tatianatonnini@gmail.com"/>
  </r>
  <r>
    <x v="1"/>
    <s v="MENCACCINI BRUNO"/>
    <s v="ALTRI ALLOGGI PRIVATIMENCACCINI BRUNO"/>
    <s v="via della Marina 40"/>
    <x v="11"/>
    <s v="/"/>
    <s v="/"/>
    <s v="r.andrea@sed84.com"/>
  </r>
  <r>
    <x v="1"/>
    <s v="GIORGI MARA"/>
    <s v="ALTRI ALLOGGI PRIVATIGIORGI MARA"/>
    <s v="via Madonna Mare 25"/>
    <x v="11"/>
    <s v="/"/>
    <s v="/"/>
    <s v="/"/>
  </r>
  <r>
    <x v="1"/>
    <s v="GUIDARELLI GUIDO"/>
    <s v="ALTRI ALLOGGI PRIVATIGUIDARELLI GUIDO"/>
    <s v="via Faà di Bruno 148/f"/>
    <x v="11"/>
    <s v="loc. Ponte Basso"/>
    <s v="/"/>
    <s v="/"/>
  </r>
  <r>
    <x v="1"/>
    <s v="BIAGIOTTI ENNIO (136/b)"/>
    <s v="ALTRI ALLOGGI PRIVATIBIAGIOTTI ENNIO (136/b)"/>
    <s v="VIA FAA' DI BRUNO 136/b"/>
    <x v="11"/>
    <s v="FANO"/>
    <s v="/"/>
    <s v="info@fanoaffitti.it"/>
  </r>
  <r>
    <x v="1"/>
    <s v="BIAGIOTTI EUGENIO"/>
    <s v="ALTRI ALLOGGI PRIVATIBIAGIOTTI EUGENIO"/>
    <s v="/"/>
    <x v="11"/>
    <s v="fano"/>
    <s v="/"/>
    <s v="info@fanoaffitti.it"/>
  </r>
  <r>
    <x v="1"/>
    <s v="CICERCHIA MARIA (136/B)"/>
    <s v="ALTRI ALLOGGI PRIVATICICERCHIA MARIA (136/B)"/>
    <s v="via Faà di Bruno 136/b"/>
    <x v="11"/>
    <s v="FANO"/>
    <s v="/"/>
    <s v="info@fanoaffitti.it"/>
  </r>
  <r>
    <x v="1"/>
    <s v="GRILLI FRANCO"/>
    <s v="ALTRI ALLOGGI PRIVATIGRILLI FRANCO"/>
    <s v="via Rossetti 2"/>
    <x v="11"/>
    <s v="/"/>
    <s v="/"/>
    <s v="grillifrank@libero.it"/>
  </r>
  <r>
    <x v="1"/>
    <s v="COSIMO CORRADO BARBATO"/>
    <s v="ALTRI ALLOGGI PRIVATICOSIMO CORRADO BARBATO"/>
    <s v="via A. Cappellini 57"/>
    <x v="11"/>
    <s v="/"/>
    <s v="/"/>
    <s v="/"/>
  </r>
  <r>
    <x v="1"/>
    <s v="BIAGIOTTI GIULIANO"/>
    <s v="ALTRI ALLOGGI PRIVATIBIAGIOTTI GIULIANO"/>
    <s v="viale Cairoli 147"/>
    <x v="11"/>
    <s v="/"/>
    <s v="/"/>
    <s v="giuliano.biagiotti@fastwebnet.it"/>
  </r>
  <r>
    <x v="3"/>
    <s v="B&amp;B BIGOTTI 2"/>
    <s v="BED &amp; BREAKFASTB&amp;B BIGOTTI 2"/>
    <s v="strada Nazionale Flaminia 444/be"/>
    <x v="11"/>
    <s v="FANO"/>
    <s v="/"/>
    <s v="infobigotti@gmail.com"/>
  </r>
  <r>
    <x v="1"/>
    <s v="DE BENEDICTIS FIORANGELO"/>
    <s v="ALTRI ALLOGGI PRIVATIDE BENEDICTIS FIORANGELO"/>
    <s v="viale Cairoli 95"/>
    <x v="11"/>
    <s v="/"/>
    <s v="/"/>
    <s v="db.fiorangelo@libero.it"/>
  </r>
  <r>
    <x v="1"/>
    <s v="DE BENEDICTIS CARLO"/>
    <s v="ALTRI ALLOGGI PRIVATIDE BENEDICTIS CARLO"/>
    <s v="viale Cairoli 95"/>
    <x v="11"/>
    <s v="/"/>
    <s v="/"/>
    <s v="db.fiorangelo@libero.it"/>
  </r>
  <r>
    <x v="1"/>
    <s v="STANGONI IDA"/>
    <s v="ALTRI ALLOGGI PRIVATISTANGONI IDA"/>
    <s v="viale Cairoli 95"/>
    <x v="11"/>
    <s v="/"/>
    <s v="/"/>
    <s v="db.fiorangelo@libero.it"/>
  </r>
  <r>
    <x v="5"/>
    <s v="AFFITTACAMERE DA TINA"/>
    <s v="ALLOGGI IN AFFITTOAFFITTACAMERE DA TINA"/>
    <s v="via Roncosanbaccio 71"/>
    <x v="11"/>
    <s v="FANO"/>
    <s v="/"/>
    <s v="ennio.and@libero.it"/>
  </r>
  <r>
    <x v="1"/>
    <s v="PELLEGRINI ANTONELLA"/>
    <s v="ALTRI ALLOGGI PRIVATIPELLEGRINI ANTONELLA"/>
    <s v="Via del Perugino 7"/>
    <x v="11"/>
    <s v="FANO"/>
    <s v="/"/>
    <s v="simo610@libero.it"/>
  </r>
  <r>
    <x v="1"/>
    <s v="VITALI MERIS"/>
    <s v="ALTRI ALLOGGI PRIVATIVITALI MERIS"/>
    <s v="via SNAS  449"/>
    <x v="11"/>
    <s v="FANO"/>
    <s v="/"/>
    <s v="mircobiondi@libero.it"/>
  </r>
  <r>
    <x v="1"/>
    <s v="VITALI MERIS"/>
    <s v="ALTRI ALLOGGI PRIVATIVITALI MERIS"/>
    <s v="via SNAS  449/a"/>
    <x v="11"/>
    <s v="/"/>
    <s v="/"/>
    <s v="mircobiondi@libero.it"/>
  </r>
  <r>
    <x v="1"/>
    <s v="PAGNONI GIULIANA"/>
    <s v="ALTRI ALLOGGI PRIVATIPAGNONI GIULIANA"/>
    <s v="/"/>
    <x v="11"/>
    <s v="/"/>
    <s v="/"/>
    <s v="mauroc@email.it"/>
  </r>
  <r>
    <x v="1"/>
    <s v="ROSSETTI MARIA LUISA"/>
    <s v="ALTRI ALLOGGI PRIVATIROSSETTI MARIA LUISA"/>
    <s v="/"/>
    <x v="11"/>
    <s v="/"/>
    <s v="/"/>
    <s v="vernagianni@libero.it"/>
  </r>
  <r>
    <x v="1"/>
    <s v="VERNA GIOVANNI"/>
    <s v="ALTRI ALLOGGI PRIVATIVERNA GIOVANNI"/>
    <s v="viale Cairoli 83/56"/>
    <x v="11"/>
    <s v="/"/>
    <s v="/"/>
    <s v="vernagianni@libero.it"/>
  </r>
  <r>
    <x v="1"/>
    <s v="FRANCOLINI MARINELLI RITA"/>
    <s v="ALTRI ALLOGGI PRIVATIFRANCOLINI MARINELLI RITA"/>
    <s v="/"/>
    <x v="11"/>
    <s v="/"/>
    <s v="/"/>
    <s v="guglielmogiovannelli@gmail.com"/>
  </r>
  <r>
    <x v="1"/>
    <s v="VERNA LUCIA"/>
    <s v="ALTRI ALLOGGI PRIVATIVERNA LUCIA"/>
    <s v="via Spontini 2"/>
    <x v="11"/>
    <s v="FANO"/>
    <s v="/"/>
    <s v="vernagianni@libero.it"/>
  </r>
  <r>
    <x v="1"/>
    <s v="ORDONSELLI SEVERINO"/>
    <s v="ALTRI ALLOGGI PRIVATIORDONSELLI SEVERINO"/>
    <s v="via Stelle di Mare 13"/>
    <x v="11"/>
    <s v="/"/>
    <s v="/"/>
    <s v="eurolightillumina@gmail.com"/>
  </r>
  <r>
    <x v="1"/>
    <s v="PALAZZI FLORIANA"/>
    <s v="ALTRI ALLOGGI PRIVATIPALAZZI FLORIANA"/>
    <s v="Strana Nazionale Adriatica sud 129/b"/>
    <x v="11"/>
    <s v="Metaurilia"/>
    <s v="/"/>
    <s v="floriana.palazzi@libero.it"/>
  </r>
  <r>
    <x v="1"/>
    <s v="TEODORI PAOLO"/>
    <s v="ALTRI ALLOGGI PRIVATITEODORI PAOLO"/>
    <s v="via Belgatto 96"/>
    <x v="11"/>
    <s v="FANO"/>
    <s v="/"/>
    <s v="gianluca.tagliatesta@ingpec.eu"/>
  </r>
  <r>
    <x v="1"/>
    <s v="TOMASSONI LUIGINO"/>
    <s v="ALTRI ALLOGGI PRIVATITOMASSONI LUIGINO"/>
    <s v="via Schiavoni 1"/>
    <x v="11"/>
    <s v="FANO"/>
    <s v="/"/>
    <s v="a.tomassoni91@gmail.com"/>
  </r>
  <r>
    <x v="3"/>
    <s v="B&amp;B VILLA LA PALEOTTA"/>
    <s v="BED &amp; BREAKFASTB&amp;B VILLA LA PALEOTTA"/>
    <s v="via del Domenichino 3"/>
    <x v="11"/>
    <s v="/"/>
    <s v="/"/>
    <s v="info@villalapaleotta.it"/>
  </r>
  <r>
    <x v="1"/>
    <s v="OMICCIOLI PIERINO"/>
    <s v="ALTRI ALLOGGI PRIVATIOMICCIOLI PIERINO"/>
    <s v="via Simonetti 47"/>
    <x v="11"/>
    <s v="/"/>
    <s v="/"/>
    <s v="pieromic@hotmail.com"/>
  </r>
  <r>
    <x v="1"/>
    <s v="OMICCIOLI FRANCESCO"/>
    <s v="ALTRI ALLOGGI PRIVATIOMICCIOLI FRANCESCO"/>
    <s v="via Roncosanbaccio 114"/>
    <x v="11"/>
    <s v="/"/>
    <s v="/"/>
    <s v="pieromic@hotmail.com"/>
  </r>
  <r>
    <x v="1"/>
    <s v="PAOLETTI MAURA"/>
    <s v="ALTRI ALLOGGI PRIVATIPAOLETTI MAURA"/>
    <s v="via N. Sauro 208"/>
    <x v="11"/>
    <s v="/"/>
    <s v="/"/>
    <s v="pieromic@hotmail.com"/>
  </r>
  <r>
    <x v="1"/>
    <s v="BIANCA MARIA LEONARDI"/>
    <s v="ALTRI ALLOGGI PRIVATIBIANCA MARIA LEONARDI"/>
    <s v="viale Cairoli 110"/>
    <x v="11"/>
    <s v="/"/>
    <s v="/"/>
    <s v="bm13@libero.it"/>
  </r>
  <r>
    <x v="1"/>
    <s v="BELOGI CARLO"/>
    <s v="ALTRI ALLOGGI PRIVATIBELOGI CARLO"/>
    <s v="via Simonetti 41"/>
    <x v="11"/>
    <s v="/"/>
    <s v="/"/>
    <s v="giulianagiorgi@gmail.com"/>
  </r>
  <r>
    <x v="1"/>
    <s v="ARCECI DAVIDE"/>
    <s v="ALTRI ALLOGGI PRIVATIARCECI DAVIDE"/>
    <s v="via Damiano Chiesa 33"/>
    <x v="11"/>
    <s v="/"/>
    <s v="/"/>
    <s v="/"/>
  </r>
  <r>
    <x v="1"/>
    <s v="PATRIK LIVI"/>
    <s v="ALTRI ALLOGGI PRIVATIPATRIK LIVI"/>
    <s v="strada Nazionale Adriatica Nord 103"/>
    <x v="11"/>
    <s v="/"/>
    <s v="/"/>
    <s v="patlivi@tin.it"/>
  </r>
  <r>
    <x v="1"/>
    <s v="CIAMPELLI ANTONELLO"/>
    <s v="ALTRI ALLOGGI PRIVATICIAMPELLI ANTONELLO"/>
    <s v="via Buonincontri 14"/>
    <x v="11"/>
    <s v="/"/>
    <s v="/"/>
    <s v="antonello.ciampelli@gmail.com"/>
  </r>
  <r>
    <x v="3"/>
    <s v="B&amp;B VILLA LIBERTY"/>
    <s v="BED &amp; BREAKFASTB&amp;B VILLA LIBERTY"/>
    <s v="viale R. Mariotti 8"/>
    <x v="11"/>
    <s v="/"/>
    <s v="http://villalibertyfano.it/"/>
    <s v="info@villalibertyfano.it"/>
  </r>
  <r>
    <x v="1"/>
    <s v="BODINI FRANCESCO"/>
    <s v="ALTRI ALLOGGI PRIVATIBODINI FRANCESCO"/>
    <s v="via Cappellini 63/a"/>
    <x v="11"/>
    <s v="/"/>
    <s v="/"/>
    <s v="/"/>
  </r>
  <r>
    <x v="1"/>
    <s v="GASPARONI LUIGI APP.TO VIA DE GASPERI 22"/>
    <s v="ALTRI ALLOGGI PRIVATIGASPARONI LUIGI APP.TO VIA DE GASPERI 22"/>
    <s v="via De Gasperi 22"/>
    <x v="11"/>
    <s v="FANO"/>
    <s v="/"/>
    <s v="segreteria@consulgest.eu"/>
  </r>
  <r>
    <x v="1"/>
    <s v="GASPARONI LUIGI APP.TO VIA DE GASPERI 16"/>
    <s v="ALTRI ALLOGGI PRIVATIGASPARONI LUIGI APP.TO VIA DE GASPERI 16"/>
    <s v="via De Gasperi 16"/>
    <x v="11"/>
    <s v="FANO"/>
    <s v="/"/>
    <s v="segreteria@consulgest.eu"/>
  </r>
  <r>
    <x v="1"/>
    <s v="GAGLIARDINI LUISELLA"/>
    <s v="ALTRI ALLOGGI PRIVATIGAGLIARDINI LUISELLA"/>
    <s v="via Faà di Bruno 51"/>
    <x v="11"/>
    <s v="/"/>
    <s v="/"/>
    <s v="elimolinari@gmail.com"/>
  </r>
  <r>
    <x v="1"/>
    <s v="MONTESARCHIO MARIO"/>
    <s v="ALTRI ALLOGGI PRIVATIMONTESARCHIO MARIO"/>
    <s v="via A. Cappellini 68"/>
    <x v="11"/>
    <s v="/"/>
    <s v="/"/>
    <s v="/"/>
  </r>
  <r>
    <x v="2"/>
    <s v="HOTEL PRESTIGE"/>
    <s v="ALBERGHIHOTEL PRESTIGE"/>
    <s v="via Cappellini 94"/>
    <x v="11"/>
    <s v="Torrette di Fano"/>
    <s v="www.hprestige.it"/>
    <s v="info@hprestige.it"/>
  </r>
  <r>
    <x v="0"/>
    <s v="PALAZZO ROTATI"/>
    <s v="TURISMO RURALEPALAZZO ROTATI"/>
    <s v="via Nolfi 49"/>
    <x v="11"/>
    <s v="/"/>
    <s v="www.palazzorotati.com"/>
    <s v="info@palazzorotati.com"/>
  </r>
  <r>
    <x v="1"/>
    <s v="BACCHIOCCHI ANGELA"/>
    <s v="ALTRI ALLOGGI PRIVATIBACCHIOCCHI ANGELA"/>
    <s v="via A.Cappellini 60/a"/>
    <x v="11"/>
    <s v="/"/>
    <s v="/"/>
    <s v="/"/>
  </r>
  <r>
    <x v="1"/>
    <s v="MORELLI PEPPINO"/>
    <s v="ALTRI ALLOGGI PRIVATIMORELLI PEPPINO"/>
    <s v="via Lago di Albano 12"/>
    <x v="11"/>
    <s v="/"/>
    <s v="/"/>
    <s v="inesistente@regione.marche.it"/>
  </r>
  <r>
    <x v="1"/>
    <s v="CIANI OMERE"/>
    <s v="ALTRI ALLOGGI PRIVATICIANI OMERE"/>
    <s v="Via Luigi Motta  33"/>
    <x v="11"/>
    <s v="FANO"/>
    <s v="/"/>
    <s v="cianiomere@hotmail.it"/>
  </r>
  <r>
    <x v="1"/>
    <s v="MAGGIOLI GIULIANA"/>
    <s v="ALTRI ALLOGGI PRIVATIMAGGIOLI GIULIANA"/>
    <s v="via Ferretto 6"/>
    <x v="11"/>
    <s v="loc. Ferretto"/>
    <s v="/"/>
    <s v="/"/>
  </r>
  <r>
    <x v="1"/>
    <s v="EBE UBALDI"/>
    <s v="ALTRI ALLOGGI PRIVATIEBE UBALDI"/>
    <s v="via G. Ruffini  6"/>
    <x v="11"/>
    <s v="MONDOLFO"/>
    <s v="/"/>
    <s v="ebe.ubi@alice.it"/>
  </r>
  <r>
    <x v="1"/>
    <s v="MARCO KINDT"/>
    <s v="ALTRI ALLOGGI PRIVATIMARCO KINDT"/>
    <s v="via Sant' Anna 46"/>
    <x v="11"/>
    <s v="Fenile di Fano"/>
    <s v="/"/>
    <s v="marco.kindt@gmail.com"/>
  </r>
  <r>
    <x v="1"/>
    <s v="BUSCA MARIA DEA"/>
    <s v="ALTRI ALLOGGI PRIVATIBUSCA MARIA DEA"/>
    <s v="via Montesanto  5"/>
    <x v="11"/>
    <s v="/"/>
    <s v="/"/>
    <s v=" vacanzefano@libero.it"/>
  </r>
  <r>
    <x v="3"/>
    <s v="B&amp;B LE VIOLE"/>
    <s v="BED &amp; BREAKFASTB&amp;B LE VIOLE"/>
    <s v="via Brigata Messina 207"/>
    <x v="11"/>
    <s v="Centinarola"/>
    <s v="/"/>
    <s v="francesco.pezzolesi@virgilio.it"/>
  </r>
  <r>
    <x v="8"/>
    <s v="CASA DI SPIRITUALITA' VILLA SAN BIAGIO"/>
    <s v="CASE PER FERIECASA DI SPIRITUALITA' VILLA SAN BIAGIO"/>
    <s v="Villa San Biagio 17"/>
    <x v="11"/>
    <s v="/"/>
    <s v="/"/>
    <s v="villa@sanbiagiofano.it"/>
  </r>
  <r>
    <x v="3"/>
    <s v="B&amp;B TERRAZZA IN COLLINA"/>
    <s v="BED &amp; BREAKFASTB&amp;B TERRAZZA IN COLLINA"/>
    <s v="strada comunale Carignano 27/b"/>
    <x v="11"/>
    <s v="/"/>
    <s v="/"/>
    <s v="danyasfur@hotmail.com"/>
  </r>
  <r>
    <x v="5"/>
    <s v="CAMERE IN AFFITTO DA FARINA"/>
    <s v="ALLOGGI IN AFFITTOCAMERE IN AFFITTO DA FARINA"/>
    <s v="via Flaminia 369 Int 3 N 369/3"/>
    <x v="11"/>
    <s v="CARRARA DI FANO"/>
    <s v="/"/>
    <s v="mori-2004@libero.it"/>
  </r>
  <r>
    <x v="1"/>
    <s v="ANTONIO VIA"/>
    <s v="ALTRI ALLOGGI PRIVATIANTONIO VIA"/>
    <s v="via Faà di Bruno 120"/>
    <x v="11"/>
    <s v="loc. Ponte Sasso"/>
    <s v="/"/>
    <s v="antoniovia@libero.it"/>
  </r>
  <r>
    <x v="1"/>
    <s v="SELIS GIOVANNA"/>
    <s v="ALTRI ALLOGGI PRIVATISELIS GIOVANNA"/>
    <s v="Strada Nazionale Adriatica Sud 117/F"/>
    <x v="11"/>
    <s v="/"/>
    <s v="/"/>
    <s v="francesco.pezzolesi@virgilio.it"/>
  </r>
  <r>
    <x v="1"/>
    <s v="DANIELE TALAMELLI E GASPARINI CINZIA"/>
    <s v="ALTRI ALLOGGI PRIVATIDANIELE TALAMELLI E GASPARINI CINZIA"/>
    <s v="via Ammiraglio Cappellini 43,44"/>
    <x v="11"/>
    <s v="Torrette di Fano"/>
    <s v="/"/>
    <s v="info@affittoalmare.com"/>
  </r>
  <r>
    <x v="1"/>
    <s v="VITALI FRANCESCA"/>
    <s v="ALTRI ALLOGGI PRIVATIVITALI FRANCESCA"/>
    <s v="via Bellavista 3"/>
    <x v="11"/>
    <s v="/"/>
    <s v="/"/>
    <s v="inesistente@regione.it"/>
  </r>
  <r>
    <x v="5"/>
    <s v="CASA REGINA"/>
    <s v="ALLOGGI IN AFFITTOCASA REGINA"/>
    <s v="via della Scuola 9"/>
    <x v="11"/>
    <s v="/"/>
    <s v="www.casareginafano.com"/>
    <s v="casareginafano@libero.it"/>
  </r>
  <r>
    <x v="3"/>
    <s v="B&amp;B ARZILLA"/>
    <s v="BED &amp; BREAKFASTB&amp;B ARZILLA"/>
    <s v="via Centinarola  9"/>
    <x v="11"/>
    <s v="/"/>
    <s v="/"/>
    <s v="info@bbarzilla.it"/>
  </r>
  <r>
    <x v="5"/>
    <s v="DA QUINTA"/>
    <s v="ALLOGGI IN AFFITTODA QUINTA"/>
    <s v="via Adriatico 42"/>
    <x v="11"/>
    <s v="FANO"/>
    <s v="www.trattorialaquinta.com"/>
    <s v="rengababy@gmail.com"/>
  </r>
  <r>
    <x v="3"/>
    <s v="B&amp;B LA CASETTA ROSA"/>
    <s v="BED &amp; BREAKFASTB&amp;B LA CASETTA ROSA"/>
    <s v="via di Villa Giulia 51/d"/>
    <x v="11"/>
    <s v="/"/>
    <s v="lacasettarosa@yahoo.it"/>
    <s v="lacasettarosa@yahoo.it"/>
  </r>
  <r>
    <x v="1"/>
    <s v="BACCHIOCCHI ANGELA"/>
    <s v="ALTRI ALLOGGI PRIVATIBACCHIOCCHI ANGELA"/>
    <s v="via A.Cappellini 58/a"/>
    <x v="11"/>
    <s v="/"/>
    <s v="/"/>
    <s v="/"/>
  </r>
  <r>
    <x v="4"/>
    <s v="AGRITURISMO VILLA FURLO"/>
    <s v="ALLOGGI AGRITURISTICIAGRITURISMO VILLA FURLO"/>
    <s v="loc. Pagino 100"/>
    <x v="12"/>
    <s v="/"/>
    <s v="www.agriturismovillafurlo.it"/>
    <s v="info@agriturismovillafurlo.it"/>
  </r>
  <r>
    <x v="3"/>
    <s v="B&amp;B CARGANICO MARIA SILVIA"/>
    <s v="BED &amp; BREAKFASTB&amp;B CARGANICO MARIA SILVIA"/>
    <s v="via Manzoni 7"/>
    <x v="12"/>
    <s v="/"/>
    <s v="/"/>
    <s v="paolotenti@tin.it"/>
  </r>
  <r>
    <x v="5"/>
    <s v="TRATTOSTERIA DI DE MARCHI ROMINA"/>
    <s v="ALLOGGI IN AFFITTOTRATTOSTERIA DI DE MARCHI ROMINA"/>
    <s v="viale Vittorio Veneto 54"/>
    <x v="12"/>
    <s v="/"/>
    <s v="/"/>
    <s v="trattosteria@gmail.com"/>
  </r>
  <r>
    <x v="5"/>
    <s v="RELAIS SERRA ALTA"/>
    <s v="ALLOGGI IN AFFITTORELAIS SERRA ALTA"/>
    <s v="via Serra Alta 28"/>
    <x v="12"/>
    <s v="/"/>
    <s v="www.serraalta.it"/>
    <s v="info@serraalta.it"/>
  </r>
  <r>
    <x v="4"/>
    <s v="AZIENDA AGRICOLA &quot;CA' MADDALENA&quot;"/>
    <s v="ALLOGGI AGRITURISTICI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ALLOGGI AGRITURISTICIAZIENDA AGRITURISTICA &quot;CA' VERDESELLE&quot;"/>
    <s v="via san gregorio 22"/>
    <x v="12"/>
    <s v="FERMIGNANO"/>
    <s v="www.caverdeselle.it"/>
    <s v="info@caverdeselle.it"/>
  </r>
  <r>
    <x v="4"/>
    <s v="AZIENDA AGRITURISTICA IL VERZIERE"/>
    <s v="ALLOGGI AGRITURISTICIAZIENDA AGRITURISTICA IL VERZIERE"/>
    <s v="loc. Verziere Cà l'Agostina snc"/>
    <x v="12"/>
    <s v="FERMIGNANO"/>
    <s v="www.verziere.it"/>
    <s v="info@verziere.it"/>
  </r>
  <r>
    <x v="3"/>
    <s v="B&amp;B CA' LA CORNACCHIA"/>
    <s v="BED &amp; BREAKFASTB&amp;B CA' LA CORNACCHIA"/>
    <s v="via Serra Alta 16"/>
    <x v="12"/>
    <s v="FERMIGNANO"/>
    <s v="www.calacornacchia.it"/>
    <s v="bedcorn@gmail.com"/>
  </r>
  <r>
    <x v="3"/>
    <s v="B&amp;B CA' I SEVERI"/>
    <s v="BED &amp; BREAKFASTB&amp;B CA' I SEVERI"/>
    <s v="via pagino castello 1"/>
    <x v="12"/>
    <s v="FERMIGNANO"/>
    <s v="www.bbcaiseveri.it"/>
    <s v="caiseveri@libero.it"/>
  </r>
  <r>
    <x v="3"/>
    <s v="B&amp;B CA' DEL PINO"/>
    <s v="BED &amp; BREAKFASTB&amp;B CA' DEL PINO"/>
    <s v="via degli Orti  1"/>
    <x v="12"/>
    <s v="FERMIGNANO"/>
    <s v="/"/>
    <s v="cadelpino@libero.it"/>
  </r>
  <r>
    <x v="3"/>
    <s v="B&amp;B VILLA MARTINA"/>
    <s v="BED &amp; BREAKFASTB&amp;B VILLA MARTINA"/>
    <s v="loc.Zaccagna snc"/>
    <x v="12"/>
    <s v="LOCALITA' ZACCAGNA"/>
    <s v="/"/>
    <s v="villamartina@hotmail.it"/>
  </r>
  <r>
    <x v="6"/>
    <s v="AREA DI SOSTA CAMPER"/>
    <s v="AREE DI SOSTA (PLEIN AIR)AREA DI SOSTA CAMPER"/>
    <s v="/"/>
    <x v="12"/>
    <s v="/"/>
    <s v="/"/>
    <s v="/"/>
  </r>
  <r>
    <x v="0"/>
    <s v="IL GIRASOLE"/>
    <s v="TURISMO RURALEIL GIRASOLE"/>
    <s v="via Pagino 40"/>
    <x v="12"/>
    <s v="PAGINO"/>
    <s v="/"/>
    <s v="/"/>
  </r>
  <r>
    <x v="2"/>
    <s v="HOTEL BUCCI DI PARLATO CLAUDIA"/>
    <s v="ALBERGHIHOTEL BUCCI DI PARLATO CLAUDIA"/>
    <s v="via dell' Industria 13"/>
    <x v="12"/>
    <s v="FERMIGNANO"/>
    <s v="/"/>
    <s v="hotel.bucci@libero.it"/>
  </r>
  <r>
    <x v="4"/>
    <s v="LOCANDA DELLA VALLE NUOVA"/>
    <s v="ALLOGGI AGRITURISTICILOCANDA DELLA VALLE NUOVA"/>
    <s v="LA CAPPELLA 14"/>
    <x v="12"/>
    <s v="Fermignano"/>
    <s v="http://vallenuova.it"/>
    <s v="info@vallenuova.it"/>
  </r>
  <r>
    <x v="3"/>
    <s v="B&amp;B GARDEN"/>
    <s v="BED &amp; BREAKFASTB&amp;B GARDEN"/>
    <s v="via Martin Luther King 35"/>
    <x v="12"/>
    <s v="FERMIGNANO"/>
    <s v="www.bbgarden.it"/>
    <s v="bedandbreakfastgarden@gmail.com"/>
  </r>
  <r>
    <x v="3"/>
    <s v="OASI DELLA PACE"/>
    <s v="BED &amp; BREAKFASTOASI DELLA PACE"/>
    <s v="LOC. CA' PANDOLFO 30"/>
    <x v="12"/>
    <s v="FRAZ. SAN SILVESTRO"/>
    <s v="/"/>
    <s v="/"/>
  </r>
  <r>
    <x v="3"/>
    <s v="B&amp;B TOC TOC"/>
    <s v="BED &amp; BREAKFASTB&amp;B TOC TOC"/>
    <s v="TASSO  62"/>
    <x v="12"/>
    <s v="FERMIGNANO"/>
    <s v="/"/>
    <s v="/"/>
  </r>
  <r>
    <x v="3"/>
    <s v="B&amp;B FALASCONI MARCO"/>
    <s v="BED &amp; BREAKFASTB&amp;B FALASCONI MARCO"/>
    <s v="via R. Sanzio 11"/>
    <x v="12"/>
    <s v="/"/>
    <s v="/"/>
    <s v="benniroberta@virgilio.it"/>
  </r>
  <r>
    <x v="5"/>
    <s v="CA' SA BARTOCCIO"/>
    <s v="ALLOGGI IN AFFITTOCA' SA BARTOCCIO"/>
    <s v="via Ticino 15"/>
    <x v="12"/>
    <s v="/"/>
    <s v="/"/>
    <s v="casabartoccio@libero.it"/>
  </r>
  <r>
    <x v="3"/>
    <s v="B&amp;B IL BICICLO"/>
    <s v="BED &amp; BREAKFASTB&amp;B IL BICICLO"/>
    <s v="via Dante Alighieri 3"/>
    <x v="12"/>
    <s v="FERMIGNANO"/>
    <s v="/"/>
    <s v="gostolialessandro@gmail.com"/>
  </r>
  <r>
    <x v="3"/>
    <s v="B&amp;B CAMERA CON VISTA"/>
    <s v="BED &amp; BREAKFASTB&amp;B CAMERA CON VISTA"/>
    <s v="via Umberto I 18"/>
    <x v="13"/>
    <s v="FOSSOMBRONE"/>
    <s v="/"/>
    <s v="santisamuele@libero.it"/>
  </r>
  <r>
    <x v="4"/>
    <s v="LA COLLINA DEGLI OLIVI"/>
    <s v="ALLOGGI AGRITURISTICILA COLLINA DEGLI OLIVI"/>
    <s v="VIA MONTE AGUZZO  29"/>
    <x v="13"/>
    <s v="FOSSOMBRONE"/>
    <s v="/"/>
    <s v="collinadegliolivi@libero.it"/>
  </r>
  <r>
    <x v="3"/>
    <s v="B&amp;B CORTE ROSSA"/>
    <s v="BED &amp; BREAKFASTB&amp;B CORTE ROSSA"/>
    <s v="Cesare Battisti 28"/>
    <x v="13"/>
    <s v="/"/>
    <s v="/"/>
    <s v="bbcorterossa@libero.it"/>
  </r>
  <r>
    <x v="4"/>
    <s v="RANCO"/>
    <s v="ALLOGGI AGRITURISTICIRANCO"/>
    <s v="/"/>
    <x v="13"/>
    <s v="FOSSOMBRONE"/>
    <s v="IN ALLESTIMENTO"/>
    <s v="INFO.RANCO@LIBERO.IT"/>
  </r>
  <r>
    <x v="3"/>
    <s v="SANT'ALDEBRANDO BED&amp;BREAKFAST"/>
    <s v="BED &amp; BREAKFASTSANT'ALDEBRANDO BED&amp;BREAKFAST"/>
    <s v="VIA S. ALDEBRANDO 23"/>
    <x v="13"/>
    <s v="FOSSOMBRONE"/>
    <s v="www.bebsantaldebrando.com"/>
    <s v="info@bebsantaldebrando.com"/>
  </r>
  <r>
    <x v="3"/>
    <s v="B&amp;B AL MULINO"/>
    <s v="BED &amp; BREAKFASTB&amp;B AL MULINO"/>
    <s v="Via Molino delle Ginestre 29"/>
    <x v="13"/>
    <s v="FOSSOMBRONE"/>
    <s v="www.bbalmulino.it"/>
    <s v="info@bbalmulino.it"/>
  </r>
  <r>
    <x v="4"/>
    <s v="EL GATAREL"/>
    <s v="ALLOGGI AGRITURISTICIEL GATAREL"/>
    <s v="via Pantaneto 10"/>
    <x v="13"/>
    <s v="FOSSOMBRONE"/>
    <s v="www.elgatarel.it"/>
    <s v="elgatarel@tiscali.it"/>
  </r>
  <r>
    <x v="4"/>
    <s v="EL MOR"/>
    <s v="ALLOGGI AGRITURISTICIEL MOR"/>
    <s v="via molino delle ginestre 21"/>
    <x v="13"/>
    <s v="fossombrone"/>
    <s v="/"/>
    <s v="/"/>
  </r>
  <r>
    <x v="4"/>
    <s v="VALLETARUGO DI PARADISI TERENZIO"/>
    <s v="ALLOGGI AGRITURISTICIVALLETARUGO DI PARADISI TERENZIO"/>
    <s v="campagna parrocchia caspessa 1"/>
    <x v="13"/>
    <s v="FOSSOMBRONE"/>
    <s v="www.valletarugo.it"/>
    <s v="webmaster@valletarugo.it"/>
  </r>
  <r>
    <x v="2"/>
    <s v="AL LAGO"/>
    <s v="ALBERGHIAL LAGO"/>
    <s v="parrocchia cattedrale 124"/>
    <x v="13"/>
    <s v="FOSSOMBRONE"/>
    <s v="albergoristoranteallago.com"/>
    <s v="info@albergoristoranteallago.com"/>
  </r>
  <r>
    <x v="2"/>
    <s v="DA MARCO"/>
    <s v="ALBERGHIDA MARCO"/>
    <s v="via G.Giganti 20"/>
    <x v="13"/>
    <s v="FOSSOMBRONE"/>
    <s v="www.albergodamarco.it"/>
    <s v="info@albergodamarco.it"/>
  </r>
  <r>
    <x v="2"/>
    <s v="MANCINELLI LUCIANO"/>
    <s v="ALBERGHIMANCINELLI LUCIANO"/>
    <s v="piazza Ottaviano Petrucci 5"/>
    <x v="13"/>
    <s v="FOSSOMBRONE"/>
    <s v="www.albergomancinelli.it"/>
    <s v="mancinelli52@libero.it"/>
  </r>
  <r>
    <x v="6"/>
    <s v="AREA DI SOSTA CAMPER"/>
    <s v="AREE DI SOSTA (PLEIN AIR)AREA DI SOSTA CAMPER"/>
    <s v="/"/>
    <x v="13"/>
    <s v="LOC. Le Mosse"/>
    <s v="/"/>
    <s v="/"/>
  </r>
  <r>
    <x v="0"/>
    <s v="VILLA CERBARA"/>
    <s v="TURISMO RURALEVILLA CERBARA"/>
    <s v="strada San Piero in Tambis 33"/>
    <x v="13"/>
    <s v="/"/>
    <s v="/"/>
    <s v="lacerbara@libero.it"/>
  </r>
  <r>
    <x v="4"/>
    <s v="CASAL SAN SERGIO"/>
    <s v="ALLOGGI AGRITURISTICICASAL SAN SERGIO"/>
    <s v="via san sergio 11 snc"/>
    <x v="13"/>
    <s v="/"/>
    <s v="www.casalsansergio.it"/>
    <s v="info@casalsansergio.it"/>
  </r>
  <r>
    <x v="0"/>
    <s v="IL GINEPRO"/>
    <s v="TURISMO RURALEIL GINEPRO"/>
    <s v="via Frati Cappuccini 19"/>
    <x v="13"/>
    <s v="/"/>
    <s v="www.ilginepro.net"/>
    <s v="info@ilginepro.net"/>
  </r>
  <r>
    <x v="3"/>
    <s v="B&amp;B LA FINESTRA SUL FIUME"/>
    <s v="BED &amp; BREAKFASTB&amp;B LA FINESTRA SUL FIUME"/>
    <s v="VIA UMBERTO I  30"/>
    <x v="13"/>
    <s v="/"/>
    <s v="www.ritarinci.com"/>
    <s v="rita.rinci@gmail.com"/>
  </r>
  <r>
    <x v="3"/>
    <s v="B&amp;B ROMAGNOLI EDMEO"/>
    <s v="BED &amp; BREAKFASTB&amp;B ROMAGNOLI EDMEO"/>
    <s v="a. Negri 7"/>
    <x v="13"/>
    <s v="FOSSOMBRONE"/>
    <s v="/"/>
    <s v="bedandbreakfast.romagnoli@gmail.com"/>
  </r>
  <r>
    <x v="0"/>
    <s v="LA CAPINERA"/>
    <s v="TURISMO RURALELA CAPINERA"/>
    <s v="localita' san martino dei muri 1"/>
    <x v="13"/>
    <s v="FOSSOMBRONE"/>
    <s v="www.lacapinera.com"/>
    <s v="info@lacapinera.com"/>
  </r>
  <r>
    <x v="4"/>
    <s v="AGRITURISMO CASCINA MARIANNA"/>
    <s v="ALLOGGI AGRITURISTICIAGRITURISMO CASCINA MARIANNA"/>
    <s v="via dei Molini 32"/>
    <x v="13"/>
    <s v="Isola di Fano"/>
    <s v="www.camarianna.it"/>
    <s v="cascinamarianna@hotmail.com"/>
  </r>
  <r>
    <x v="4"/>
    <s v="SOCIETA' AGRICOLA FRATTE ROSA"/>
    <s v="ALLOGGI AGRITURISTICISOCIETA' AGRICOLA FRATTE ROSA"/>
    <s v="via delle Serre 28"/>
    <x v="14"/>
    <s v="/"/>
    <s v="/"/>
    <s v="agriturismo@terracruda.it"/>
  </r>
  <r>
    <x v="4"/>
    <s v="AGRITURISMO CASALE DEL PODESTA' DI BONIFAZI ROBERTO"/>
    <s v="ALLOGGI AGRITURISTICIAGRITURISMO CASALE DEL PODESTA' DI BONIFAZI ROBERTO"/>
    <s v="via dei lubachi 1"/>
    <x v="14"/>
    <s v="FRATTE ROSA"/>
    <s v="/"/>
    <s v="info@bonifaziassicurazioni.it"/>
  </r>
  <r>
    <x v="2"/>
    <s v="LOCANDA DELLA RAVIGNANA"/>
    <s v="ALBERGHILOCANDA DELLA RAVIGNANA"/>
    <s v="PRIMO MAGGIO s.n.c."/>
    <x v="14"/>
    <s v="/"/>
    <s v="www.locandadellaravignana.it"/>
    <s v="alessandra@studiospallacci.it"/>
  </r>
  <r>
    <x v="1"/>
    <s v="GREGORI GIUSEPPINA"/>
    <s v="ALTRI ALLOGGI PRIVATIGREGORI GIUSEPPINA"/>
    <s v="via Carducci 24"/>
    <x v="14"/>
    <s v="/"/>
    <s v="/"/>
    <s v="giungagreg@gmail.com"/>
  </r>
  <r>
    <x v="4"/>
    <s v="AGRITURISMO DAI DU BOURDEI"/>
    <s v="ALLOGGI AGRITURISTICIAGRITURISMO DAI DU BOURDEI"/>
    <s v="via Cà Marchino snc"/>
    <x v="15"/>
    <s v="/"/>
    <s v="/"/>
    <s v="info@daidubourdei.com"/>
  </r>
  <r>
    <x v="0"/>
    <s v="LA PALAZZINA"/>
    <s v="TURISMO RURALELA PALAZZINA"/>
    <s v="/"/>
    <x v="15"/>
    <s v="FRONTINO"/>
    <s v="/"/>
    <s v="carmen@sistivenanzio.it"/>
  </r>
  <r>
    <x v="3"/>
    <s v="SOTTO LA TORRE"/>
    <s v="BED &amp; BREAKFASTSOTTO LA TORRE"/>
    <s v="Via Europa Unita 7"/>
    <x v="15"/>
    <s v="FRONTINO"/>
    <s v="/"/>
    <s v="bbsottolatorre@libero.it"/>
  </r>
  <r>
    <x v="1"/>
    <s v="CORRADO CALIENDI"/>
    <s v="ALTRI ALLOGGI PRIVATICORRADO CALIENDI"/>
    <s v="LOCALITA' PIAN DEI PRATI sn"/>
    <x v="15"/>
    <s v="/"/>
    <s v="/"/>
    <s v="/"/>
  </r>
  <r>
    <x v="4"/>
    <s v="LA SPIGA D'ORO"/>
    <s v="ALLOGGI AGRITURISTICILA SPIGA D'ORO"/>
    <s v="VIA SAN GIROLAMO SN"/>
    <x v="15"/>
    <s v="FRONTINO"/>
    <s v="www.laspigadoro.eu"/>
    <s v="mail@lasipgadoro.eu"/>
  </r>
  <r>
    <x v="1"/>
    <s v="IL MUTINO"/>
    <s v="ALTRI ALLOGGI PRIVATIIL MUTINO"/>
    <s v="via del mutino 57"/>
    <x v="15"/>
    <s v="FRONTINO"/>
    <s v="/"/>
    <s v="/"/>
  </r>
  <r>
    <x v="8"/>
    <s v="CENTRO SERVIZIO POLIVALENTE DEL MONTEFELTRO"/>
    <s v="CASE PER FERIECENTRO SERVIZIO POLIVALENTE DEL MONTEFELTRO"/>
    <s v="corso Giovanni XXIII 1"/>
    <x v="15"/>
    <s v="FRONTINO"/>
    <s v="/"/>
    <s v="valerio@lamacina.it"/>
  </r>
  <r>
    <x v="4"/>
    <s v="AGRITURISMO MONTEFIORENTINO"/>
    <s v="ALLOGGI AGRITURISTICIAGRITURISMO MONTEFIORENTINO"/>
    <s v="loc. Montefiorentino 174"/>
    <x v="15"/>
    <s v="loc. Montefiorentino"/>
    <s v="www.montefiorentino.it"/>
    <s v="info@montefiorentino.it"/>
  </r>
  <r>
    <x v="0"/>
    <s v="RESIDENZA SAN GIROLAMO"/>
    <s v="TURISMO RURALERESIDENZA SAN GIROLAMO"/>
    <s v="San Girolamo 1"/>
    <x v="15"/>
    <s v="SAN GIROLAMO"/>
    <s v="www.sangirolamo.com"/>
    <s v="info@sangirolamo.com"/>
  </r>
  <r>
    <x v="0"/>
    <s v="LE QUERCE"/>
    <s v="TURISMO RURALELE QUERCE"/>
    <s v="loc. Calmugnano 103"/>
    <x v="15"/>
    <s v="CALMUGNANO"/>
    <s v="www.locandalequerce.com"/>
    <s v="lequerce32@hotmail.com"/>
  </r>
  <r>
    <x v="2"/>
    <s v="LA ROCCA DEI MALATESTA"/>
    <s v="ALBERGHILA ROCCA DEI MALATESTA"/>
    <s v="corso giovanni XXIII 1"/>
    <x v="15"/>
    <s v="FRONTINO"/>
    <s v="www.laroccadeimalatesta.com"/>
    <s v="info@laroccadeimalatesta.com"/>
  </r>
  <r>
    <x v="11"/>
    <s v="PIAN DEI PRATI"/>
    <s v="CAMPEGGIPIAN DEI PRATI"/>
    <s v="/"/>
    <x v="15"/>
    <s v="FRONTINO"/>
    <s v="www.campingpiandeiprati.com"/>
    <s v="info@campingpiandeiprati.com"/>
  </r>
  <r>
    <x v="5"/>
    <s v="CALIENDI CORRADO"/>
    <s v="ALLOGGI IN AFFITTOCALIENDI CORRADO"/>
    <s v="/"/>
    <x v="15"/>
    <s v="PIAN DEI PRATI - FRONTINO"/>
    <s v="/"/>
    <s v="/"/>
  </r>
  <r>
    <x v="3"/>
    <s v="B&amp;B BORGO CASANOVA di ERCOLANI LUCIANA"/>
    <s v="BED &amp; BREAKFASTB&amp;B BORGO CASANOVA di ERCOLANI LUCIANA"/>
    <s v="loc. Casanova 1"/>
    <x v="15"/>
    <s v="FRONTINO"/>
    <s v="www.borgocasanova.it"/>
    <s v="/"/>
  </r>
  <r>
    <x v="3"/>
    <s v="B&amp;B CA' GIORGETTO"/>
    <s v="BED &amp; BREAKFASTB&amp;B CA' GIORGETTO"/>
    <s v="localita' ca' giorgetto 216"/>
    <x v="15"/>
    <s v="FRONTINO"/>
    <s v="www.bedandbreakfastcagiorgetto.com"/>
    <s v="paxismith@libero.it"/>
  </r>
  <r>
    <x v="5"/>
    <s v="CALIENDI CORRADO 1"/>
    <s v="ALLOGGI IN AFFITTOCALIENDI CORRADO 1"/>
    <s v="/"/>
    <x v="15"/>
    <s v="PIAN DEI PRATI"/>
    <s v="/"/>
    <s v="/"/>
  </r>
  <r>
    <x v="3"/>
    <s v="B&amp;B LA TANA"/>
    <s v="BED &amp; BREAKFASTB&amp;B LA TANA"/>
    <s v="via buonconsiglio 9"/>
    <x v="16"/>
    <s v="FRONTONE"/>
    <s v="/"/>
    <s v="ferdinando.raggi@libero.it; info@latanabed.it"/>
  </r>
  <r>
    <x v="4"/>
    <s v="IL POGGIO"/>
    <s v="ALLOGGI AGRITURISTICIIL POGGIO"/>
    <s v="frazione Poggio 6"/>
    <x v="16"/>
    <s v="ANCONA"/>
    <s v="/"/>
    <s v="/"/>
  </r>
  <r>
    <x v="5"/>
    <s v="LOCANDA DEL CASTELLO"/>
    <s v="ALLOGGI IN AFFITTOLOCANDA DEL CASTELLO"/>
    <s v="piazzale della Rocca 5"/>
    <x v="16"/>
    <s v="FRONTONE"/>
    <s v="www.locandadelcastello.it"/>
    <s v="locandadelcastello@liberto.it"/>
  </r>
  <r>
    <x v="2"/>
    <s v="IL DAINO"/>
    <s v="ALBERGHIIL DAINO"/>
    <s v="via roma 19 19"/>
    <x v="16"/>
    <s v="FRONTONE"/>
    <s v="/"/>
    <s v="info@hotelildaino.it"/>
  </r>
  <r>
    <x v="6"/>
    <s v="IL CINISCO"/>
    <s v="AREE DI SOSTA (PLEIN AIR)IL CINISCO"/>
    <s v="via Cinisco snc"/>
    <x v="16"/>
    <s v="/"/>
    <s v="www.ilcinisco.it/informazioni.html"/>
    <s v="info@ilcinisco.it"/>
  </r>
  <r>
    <x v="5"/>
    <s v="CASA VACANZE OSTERIACCIO"/>
    <s v="ALLOGGI IN AFFITTOCASA VACANZE OSTERIACCIO"/>
    <s v="via Osteriaccio 3"/>
    <x v="16"/>
    <s v="Monte San Vito"/>
    <s v="www.osteriaccio.it"/>
    <s v="info@osteriaccio.it"/>
  </r>
  <r>
    <x v="3"/>
    <s v="B&amp;B IL GIBBO"/>
    <s v="BED &amp; BREAKFASTB&amp;B IL GIBBO"/>
    <s v="VIA FONTE AVELLANA 37"/>
    <x v="16"/>
    <s v="FOCE"/>
    <s v="/"/>
    <s v="giuly.bartocci@virgilio.it"/>
  </r>
  <r>
    <x v="3"/>
    <s v="B&amp;B AI PIEDI DEL CATRIA"/>
    <s v="BED &amp; BREAKFASTB&amp;B AI PIEDI DEL CATRIA"/>
    <s v="via Strada del Caprile 2"/>
    <x v="16"/>
    <s v="FRONTONE"/>
    <s v="www.aipiedidelcatria.it"/>
    <s v="pmorbi@tin.it"/>
  </r>
  <r>
    <x v="5"/>
    <s v="CASA VACANZE IL CAPRILE"/>
    <s v="ALLOGGI IN AFFITTOCASA VACANZE IL CAPRILE"/>
    <s v="/"/>
    <x v="16"/>
    <s v="Caprile"/>
    <s v="www.edilmartino.com"/>
    <s v="brunarossi1976@virgilio.it"/>
  </r>
  <r>
    <x v="3"/>
    <s v="B&amp;B LA FOCE"/>
    <s v="BED &amp; BREAKFASTB&amp;B LA FOCE"/>
    <s v="via fonte avellana 19"/>
    <x v="16"/>
    <s v="FRONTONE"/>
    <s v="www.beblafoce.it"/>
    <s v="cinisco@alice.it; info@beblafoce.it"/>
  </r>
  <r>
    <x v="4"/>
    <s v="AGRITURISMO PIAN DI GALLO"/>
    <s v="ALLOGGI AGRITURISTICIAGRITURISMO PIAN DI GALLO"/>
    <s v="strada della contea 15"/>
    <x v="16"/>
    <s v="FRONTONE"/>
    <s v="/"/>
    <s v="coopag3a@gmail.com"/>
  </r>
  <r>
    <x v="5"/>
    <s v="CASA VACANZE EDILFRONTONE"/>
    <s v="ALLOGGI IN AFFITTOCASA VACANZE EDILFRONTONE"/>
    <s v="Via Colombara SN"/>
    <x v="16"/>
    <s v="FRONTONE"/>
    <s v="/"/>
    <s v="/"/>
  </r>
  <r>
    <x v="9"/>
    <s v="RIFUGIO MONTE CATRIA COTALINE 1400"/>
    <s v="RIFUGIRIFUGIO MONTE CATRIA COTALINE 1400"/>
    <s v="/"/>
    <x v="16"/>
    <s v="Monte Acuto"/>
    <s v="/"/>
    <s v="cupadellecotaline@gmail.com"/>
  </r>
  <r>
    <x v="1"/>
    <s v="NADIA ROSSI"/>
    <s v="ALTRI ALLOGGI PRIVATINADIA ROSSI"/>
    <s v="via Medaglia d'Oro 18"/>
    <x v="17"/>
    <s v="/"/>
    <s v="/"/>
    <s v="rnadia73.nr@gmail.com; alan.grassi@alice.it"/>
  </r>
  <r>
    <x v="12"/>
    <s v="BAGNI N 45"/>
    <s v="STABILIMENTI BALNEARIBAGNI N 45"/>
    <s v="/"/>
    <x v="17"/>
    <s v="GABICCE MARE"/>
    <s v="/"/>
    <s v="rosmarchini@gmail.com"/>
  </r>
  <r>
    <x v="12"/>
    <s v="BAGNI N 46"/>
    <s v="STABILIMENTI BALNEARIBAGNI N 46"/>
    <s v="/"/>
    <x v="17"/>
    <s v="GABICCE MARE"/>
    <s v="/"/>
    <s v="rosmarchini@gmail.com"/>
  </r>
  <r>
    <x v="1"/>
    <s v="FORONCHI GIUSEPPE"/>
    <s v="ALTRI ALLOGGI PRIVATIFORONCHI GIUSEPPE"/>
    <s v="via Trieste 25/b"/>
    <x v="17"/>
    <s v="/"/>
    <s v="/"/>
    <s v="/"/>
  </r>
  <r>
    <x v="1"/>
    <s v="FORONCHI ELVIRA"/>
    <s v="ALTRI ALLOGGI PRIVATIFORONCHI ELVIRA"/>
    <s v="via Trieste, via Trento 25,20"/>
    <x v="17"/>
    <s v="/"/>
    <s v="/"/>
    <s v="monica_vincenzo@virgilio.it"/>
  </r>
  <r>
    <x v="2"/>
    <s v="HOTEL LOSANNA"/>
    <s v="ALBERGHIHOTEL LOSANNA"/>
    <s v="piazza giardini unita' d' italia 7"/>
    <x v="17"/>
    <s v="GABICCE MARE"/>
    <s v="www.hotellosanna.info"/>
    <s v="info@hotellosanna.info"/>
  </r>
  <r>
    <x v="2"/>
    <s v="HOTEL ATHENA"/>
    <s v="ALBERGHIHOTEL ATHENA"/>
    <s v="via Panoramica 9"/>
    <x v="17"/>
    <s v="GABICCE MARE"/>
    <s v="www.hotelathena.eu"/>
    <s v="direzione@hotelathena.eu;"/>
  </r>
  <r>
    <x v="1"/>
    <s v="VICHI MALVINA"/>
    <s v="ALTRI ALLOGGI PRIVATIVICHI MALVINA"/>
    <s v="via Circonvallazione 6"/>
    <x v="17"/>
    <s v="/"/>
    <s v="/"/>
    <s v="/"/>
  </r>
  <r>
    <x v="1"/>
    <s v="GAUDENZI VENERINA"/>
    <s v="ALTRI ALLOGGI PRIVATIGAUDENZI VENERINA"/>
    <s v="via G.Pascoli 5"/>
    <x v="17"/>
    <s v="/"/>
    <s v="/"/>
    <s v="/"/>
  </r>
  <r>
    <x v="1"/>
    <s v="LEONARDI CLAUDIO"/>
    <s v="ALTRI ALLOGGI PRIVATILEONARDI CLAUDIO"/>
    <s v="via G. Pascoli 12"/>
    <x v="17"/>
    <s v="/"/>
    <s v="/"/>
    <s v="/"/>
  </r>
  <r>
    <x v="1"/>
    <s v="SARTORI SUSANNA"/>
    <s v="ALTRI ALLOGGI PRIVATISARTORI SUSANNA"/>
    <s v="via Trieste 2"/>
    <x v="17"/>
    <s v="/"/>
    <s v="/"/>
    <s v="/"/>
  </r>
  <r>
    <x v="1"/>
    <s v="GALLI MARIA PIA, FILIPPINI MARIA"/>
    <s v="ALTRI ALLOGGI PRIVATIGALLI MARIA PIA, FILIPPINI MARIA"/>
    <s v="via Nino Bixio 4"/>
    <x v="17"/>
    <s v="/"/>
    <s v="/"/>
    <s v="/"/>
  </r>
  <r>
    <x v="1"/>
    <s v="VANZOLINI GIULIANO"/>
    <s v="ALTRI ALLOGGI PRIVATIVANZOLINI GIULIANO"/>
    <s v="via Trento 14"/>
    <x v="17"/>
    <s v="/"/>
    <s v="/"/>
    <s v="/"/>
  </r>
  <r>
    <x v="1"/>
    <s v="BERTUCCIOLI SILVANO"/>
    <s v="ALTRI ALLOGGI PRIVATIBERTUCCIOLI SILVANO"/>
    <s v="via G. D'Annuzio 4"/>
    <x v="17"/>
    <s v="/"/>
    <s v="/"/>
    <s v="/"/>
  </r>
  <r>
    <x v="1"/>
    <s v="DEL CHIERICO GILBERTO"/>
    <s v="ALTRI ALLOGGI PRIVATIDEL CHIERICO GILBERTO"/>
    <s v="Via Madonna di Loreto 16"/>
    <x v="17"/>
    <s v="GABICCE MARE"/>
    <s v="/"/>
    <s v="/"/>
  </r>
  <r>
    <x v="5"/>
    <s v="BETTY AFFITTACAMERE"/>
    <s v="ALLOGGI IN AFFITTOBETTY AFFITTACAMERE"/>
    <s v="via panoramica 98"/>
    <x v="17"/>
    <s v="GABICCE MARE"/>
    <s v="www.hotelgabiccemonte.com"/>
    <s v="bettys@gabiccemare.com"/>
  </r>
  <r>
    <x v="11"/>
    <s v="CAMPING GABICCE MONTE"/>
    <s v="CAMPEGGICAMPING GABICCE MONTE"/>
    <s v="/"/>
    <x v="17"/>
    <s v="GABICCE MARE"/>
    <s v="/"/>
    <s v="maioli.giacomo@libero.it"/>
  </r>
  <r>
    <x v="2"/>
    <s v="EXCELSIOR"/>
    <s v="ALBERGHIEXCELSIOR"/>
    <s v="VIA VITTORIO VENETO 73"/>
    <x v="17"/>
    <s v="/"/>
    <s v="hotelexcelsiorgabicce.com"/>
    <s v="info@hotelexcelsiorgabicce.com"/>
  </r>
  <r>
    <x v="10"/>
    <s v="MEETING"/>
    <s v="RESIDENZE TURISTICO ALBERGHIEREMEETING"/>
    <s v="via panoramica 13"/>
    <x v="17"/>
    <s v="GABICCE MARE"/>
    <s v="www.residencemeeting.it"/>
    <s v="info@residencemeeting.it"/>
  </r>
  <r>
    <x v="5"/>
    <s v="VILLE E APPARTAMENTI ARCOBALENO"/>
    <s v="ALLOGGI IN AFFITTOVILLE E APPARTAMENTI ARCOBALENO"/>
    <s v="via Giovanni Pascoli 25"/>
    <x v="17"/>
    <s v="GABICCE MARE"/>
    <s v="www.villeappartamentigabicce.com"/>
    <s v="info@villeappartamentigabicce.com"/>
  </r>
  <r>
    <x v="3"/>
    <s v="B&amp;B MAISON d'O"/>
    <s v="BED &amp; BREAKFASTB&amp;B MAISON d'O"/>
    <s v="via panoramica 1"/>
    <x v="17"/>
    <s v="GABICCE MARE"/>
    <s v="/"/>
    <s v="paolamichelacci@michelacci.com"/>
  </r>
  <r>
    <x v="2"/>
    <s v="HOTEL EUROPA"/>
    <s v="ALBERGHIHOTEL EUROPA"/>
    <s v="via vittorio veneto 5"/>
    <x v="17"/>
    <s v="GABICCE MARE"/>
    <s v="www.hoteleuropagabicce.com"/>
    <s v="info@hoteleuropagabicce.com"/>
  </r>
  <r>
    <x v="2"/>
    <s v="HOTEL LIDIA"/>
    <s v="ALBERGHIHOTEL LIDIA"/>
    <s v="via edmondo de amicis 28"/>
    <x v="17"/>
    <s v="GABICCE MARE"/>
    <s v="www.hotellidiagabiccemare.com"/>
    <s v="info@hotellidiagabiccemare.com"/>
  </r>
  <r>
    <x v="2"/>
    <s v="HOTEL ATLAS"/>
    <s v="ALBERGHIHOTEL ATLAS"/>
    <s v="via edmondo de amicis 6"/>
    <x v="17"/>
    <s v="GABICCE MARE"/>
    <s v="www.gabiccemare.com/atlas"/>
    <s v="atlas@gabiccemare.com"/>
  </r>
  <r>
    <x v="1"/>
    <s v="APPARTAMENTI FONTAINEBLEAU"/>
    <s v="ALTRI ALLOGGI PRIVATIAPPARTAMENTI FONTAINEBLEAU"/>
    <s v="via Panoramica 92"/>
    <x v="17"/>
    <s v="/"/>
    <s v="/"/>
    <s v="ab37rn@tin.it"/>
  </r>
  <r>
    <x v="2"/>
    <s v="VENUS"/>
    <s v="ALBERGHIVENUS"/>
    <s v="via Panoramica 29"/>
    <x v="17"/>
    <s v="GABICCE MARE"/>
    <s v="www.hotelvenus.it"/>
    <s v="venus@gabiccemare.com"/>
  </r>
  <r>
    <x v="2"/>
    <s v="VENUS DIPENDENZA"/>
    <s v="ALBERGHIVENUS DIPENDENZA"/>
    <s v="viale Mare 26"/>
    <x v="17"/>
    <s v="GABICCE MARE"/>
    <s v="www.hotelvenus.it"/>
    <s v="venus@gabiccemare.com"/>
  </r>
  <r>
    <x v="2"/>
    <s v="MY HOTEL MEUBLE' GARNI'"/>
    <s v="ALBERGHIMY HOTEL MEUBLE' GARNI'"/>
    <s v="via Redipuglia 18"/>
    <x v="17"/>
    <s v="/"/>
    <s v="www.myhotelgabicce.it"/>
    <s v="info@myhotelgabicce.it"/>
  </r>
  <r>
    <x v="5"/>
    <s v="APPARTAMENTI GRAZIELLA"/>
    <s v="ALLOGGI IN AFFITTOAPPARTAMENTI GRAZIELLA"/>
    <s v="via Panoramica 26"/>
    <x v="17"/>
    <s v="/"/>
    <s v="www.appartamentigabiccemare.it"/>
    <s v="info@appartamentigabiccemare.it"/>
  </r>
  <r>
    <x v="2"/>
    <s v="HOTEL LUX"/>
    <s v="ALBERGHIHOTEL LUX"/>
    <s v="via Ariosto 8"/>
    <x v="17"/>
    <s v="/"/>
    <s v="www.hotelluxgabicce.it"/>
    <s v="info@hotelluxgabicce.it"/>
  </r>
  <r>
    <x v="1"/>
    <s v="ANTONELLI NORMA"/>
    <s v="ALTRI ALLOGGI PRIVATIANTONELLI NORMA"/>
    <s v="via Redipuglia 14"/>
    <x v="17"/>
    <s v="/"/>
    <s v="/"/>
    <s v="/"/>
  </r>
  <r>
    <x v="1"/>
    <s v="BERTUCCIOLI QUINTA"/>
    <s v="ALTRI ALLOGGI PRIVATIBERTUCCIOLI QUINTA"/>
    <s v="via Primo Maggio 23"/>
    <x v="17"/>
    <s v="/"/>
    <s v="/"/>
    <s v="/"/>
  </r>
  <r>
    <x v="1"/>
    <s v="PALAZZI GIUSEPPINA"/>
    <s v="ALTRI ALLOGGI PRIVATIPALAZZI GIUSEPPINA"/>
    <s v="via Cavour 15"/>
    <x v="17"/>
    <s v="/"/>
    <s v="/"/>
    <s v="/"/>
  </r>
  <r>
    <x v="1"/>
    <s v="RICCI TIZIANA"/>
    <s v="ALTRI ALLOGGI PRIVATIRICCI TIZIANA"/>
    <s v="vicolo Mgellano 14"/>
    <x v="17"/>
    <s v="/"/>
    <s v="/"/>
    <s v="/"/>
  </r>
  <r>
    <x v="1"/>
    <s v="CARICATO GIOVANNI"/>
    <s v="ALTRI ALLOGGI PRIVATICARICATO GIOVANNI"/>
    <s v="via Marina 9"/>
    <x v="17"/>
    <s v="/"/>
    <s v="/"/>
    <s v="/"/>
  </r>
  <r>
    <x v="1"/>
    <s v="GAUDENZI MARCO"/>
    <s v="ALTRI ALLOGGI PRIVATIGAUDENZI MARCO"/>
    <s v="via Redipuglia 12"/>
    <x v="17"/>
    <s v="/"/>
    <s v="/"/>
    <s v="/"/>
  </r>
  <r>
    <x v="1"/>
    <s v="GAUDENZI LUCIANO"/>
    <s v="ALTRI ALLOGGI PRIVATIGAUDENZI LUCIANO"/>
    <s v="via Redipuglia 14"/>
    <x v="17"/>
    <s v="/"/>
    <s v="/"/>
    <s v="/"/>
  </r>
  <r>
    <x v="1"/>
    <s v="RESIDENCE AZZURRO"/>
    <s v="ALTRI ALLOGGI PRIVATIRESIDENCE AZZURRO"/>
    <s v="via Redipuglia 62"/>
    <x v="17"/>
    <s v="/"/>
    <s v="/"/>
    <s v="/"/>
  </r>
  <r>
    <x v="1"/>
    <s v="VINCENZETTI MARCELLO"/>
    <s v="ALTRI ALLOGGI PRIVATIVINCENZETTI MARCELLO"/>
    <s v="via Eritrea 4/3"/>
    <x v="17"/>
    <s v="/"/>
    <s v="/"/>
    <s v="/"/>
  </r>
  <r>
    <x v="1"/>
    <s v="LEONARDI VENERINO"/>
    <s v="ALTRI ALLOGGI PRIVATILEONARDI VENERINO"/>
    <s v="via Trento 34,38"/>
    <x v="17"/>
    <s v="/"/>
    <s v="/"/>
    <s v="/"/>
  </r>
  <r>
    <x v="1"/>
    <s v="LEONARDI FABIO"/>
    <s v="ALTRI ALLOGGI PRIVATILEONARDI FABIO"/>
    <s v="via Trento 34,36"/>
    <x v="17"/>
    <s v="/"/>
    <s v="/"/>
    <s v="/"/>
  </r>
  <r>
    <x v="1"/>
    <s v="MASTRANGELO DARIO"/>
    <s v="ALTRI ALLOGGI PRIVATIMASTRANGELO DARIO"/>
    <s v="via Trieste 2"/>
    <x v="17"/>
    <s v="/"/>
    <s v="/"/>
    <s v="/"/>
  </r>
  <r>
    <x v="1"/>
    <s v="GAUDENZI MARIA LUISA"/>
    <s v="ALTRI ALLOGGI PRIVATIGAUDENZI MARIA LUISA"/>
    <s v="via Trieste 2"/>
    <x v="17"/>
    <s v="/"/>
    <s v="/"/>
    <s v="/"/>
  </r>
  <r>
    <x v="1"/>
    <s v="RIDOLFI PAOLA"/>
    <s v="ALTRI ALLOGGI PRIVATIRIDOLFI PAOLA"/>
    <s v="via Vittorio Veneto 72"/>
    <x v="17"/>
    <s v="/"/>
    <s v="/"/>
    <s v="/"/>
  </r>
  <r>
    <x v="1"/>
    <s v="BRAGAGNA QUINTO"/>
    <s v="ALTRI ALLOGGI PRIVATIBRAGAGNA QUINTO"/>
    <s v="via De Amicis 17"/>
    <x v="17"/>
    <s v="/"/>
    <s v="/"/>
    <s v="/"/>
  </r>
  <r>
    <x v="1"/>
    <s v="BACCHINI ROBERTO"/>
    <s v="ALTRI ALLOGGI PRIVATIBACCHINI ROBERTO"/>
    <s v="viale della Repubblica 10"/>
    <x v="17"/>
    <s v="/"/>
    <s v="/"/>
    <s v="/"/>
  </r>
  <r>
    <x v="1"/>
    <s v="PRIMAVERA MARIA"/>
    <s v="ALTRI ALLOGGI PRIVATIPRIMAVERA MARIA"/>
    <s v="via Bellavista 9"/>
    <x v="17"/>
    <s v="/"/>
    <s v="/"/>
    <s v="/"/>
  </r>
  <r>
    <x v="1"/>
    <s v="MICHELINI DINO"/>
    <s v="ALTRI ALLOGGI PRIVATIMICHELINI DINO"/>
    <s v="via Cesare Battisti 67"/>
    <x v="17"/>
    <s v="/"/>
    <s v="/"/>
    <s v="/"/>
  </r>
  <r>
    <x v="1"/>
    <s v="BACCHINI ORIANA"/>
    <s v="ALTRI ALLOGGI PRIVATIBACCHINI ORIANA"/>
    <s v="viale della Repubblica, via Vittorio Veneto 10,136"/>
    <x v="17"/>
    <s v="/"/>
    <s v="/"/>
    <s v="/"/>
  </r>
  <r>
    <x v="1"/>
    <s v="RICCI ERNESTO"/>
    <s v="ALTRI ALLOGGI PRIVATIRICCI ERNESTO"/>
    <s v="via Vittorio Veneto  135"/>
    <x v="17"/>
    <s v="/"/>
    <s v="/"/>
    <s v="/"/>
  </r>
  <r>
    <x v="1"/>
    <s v="RICCI TERESA"/>
    <s v="ALTRI ALLOGGI PRIVATIRICCI TERESA"/>
    <s v="via Marco Polo 3"/>
    <x v="17"/>
    <s v="/"/>
    <s v="/"/>
    <s v="/"/>
  </r>
  <r>
    <x v="1"/>
    <s v="TERENZI GIORGIO"/>
    <s v="ALTRI ALLOGGI PRIVATITERENZI GIORGIO"/>
    <s v="via Redipuglia  24"/>
    <x v="17"/>
    <s v="/"/>
    <s v="/"/>
    <s v="/"/>
  </r>
  <r>
    <x v="1"/>
    <s v="GAUDENZI IVANA"/>
    <s v="ALTRI ALLOGGI PRIVATIGAUDENZI IVANA"/>
    <s v="via Trieste 2"/>
    <x v="17"/>
    <s v="/"/>
    <s v="/"/>
    <s v="/"/>
  </r>
  <r>
    <x v="1"/>
    <s v="GAUDENZI ANNA MARIA"/>
    <s v="ALTRI ALLOGGI PRIVATIGAUDENZI ANNA MARIA"/>
    <s v="via Giovanni Pascoli 20"/>
    <x v="17"/>
    <s v="/"/>
    <s v="/"/>
    <s v="/"/>
  </r>
  <r>
    <x v="1"/>
    <s v="BERTUCCIOLI REMIGIO"/>
    <s v="ALTRI ALLOGGI PRIVATIBERTUCCIOLI REMIGIO"/>
    <s v="via Madonna di Loreto 17"/>
    <x v="17"/>
    <s v="/"/>
    <s v="/"/>
    <s v="/"/>
  </r>
  <r>
    <x v="1"/>
    <s v="BALDASSARRI VANDA"/>
    <s v="ALTRI ALLOGGI PRIVATIBALDASSARRI VANDA"/>
    <s v="via Eritrea 9"/>
    <x v="17"/>
    <s v="/"/>
    <s v="/"/>
    <s v="/"/>
  </r>
  <r>
    <x v="1"/>
    <s v="SCOLA LUCIANO"/>
    <s v="ALTRI ALLOGGI PRIVATISCOLA LUCIANO"/>
    <s v="via Redipuglia 37"/>
    <x v="17"/>
    <s v="/"/>
    <s v="/"/>
    <s v="/"/>
  </r>
  <r>
    <x v="1"/>
    <s v="GIAGNOLINI GIOVANNI"/>
    <s v="ALTRI ALLOGGI PRIVATIGIAGNOLINI GIOVANNI"/>
    <s v="via dell' Orizzonte 27"/>
    <x v="17"/>
    <s v="/"/>
    <s v="/"/>
    <s v="/"/>
  </r>
  <r>
    <x v="1"/>
    <s v="PRIOLI ANTONIO"/>
    <s v="ALTRI ALLOGGI PRIVATIPRIOLI ANTONIO"/>
    <s v="via Trento 19"/>
    <x v="17"/>
    <s v="/"/>
    <s v="/"/>
    <s v="/"/>
  </r>
  <r>
    <x v="1"/>
    <s v="FACONDINI MARINO"/>
    <s v="ALTRI ALLOGGI PRIVATIFACONDINI MARINO"/>
    <s v="via De Amicis 8"/>
    <x v="17"/>
    <s v="/"/>
    <s v="/"/>
    <s v="/"/>
  </r>
  <r>
    <x v="1"/>
    <s v="BERTUCCIOLI LUCIANO"/>
    <s v="ALTRI ALLOGGI PRIVATIBERTUCCIOLI LUCIANO"/>
    <s v="via Primo Maggio 21"/>
    <x v="17"/>
    <s v="/"/>
    <s v="/"/>
    <s v="/"/>
  </r>
  <r>
    <x v="1"/>
    <s v="PAGNINI GILBERTO"/>
    <s v="ALTRI ALLOGGI PRIVATIPAGNINI GILBERTO"/>
    <s v="via Trieste 2"/>
    <x v="17"/>
    <s v="/"/>
    <s v="/"/>
    <s v="/"/>
  </r>
  <r>
    <x v="10"/>
    <s v="RESIDENCE BEACH RESIDENCE"/>
    <s v="RESIDENZE TURISTICO ALBERGHIERERESIDENCE BEACH RESIDENCE"/>
    <s v="via Vittorio Veneto 180"/>
    <x v="17"/>
    <s v="/"/>
    <s v="www.beachresidence.it/"/>
    <s v="info@beachresidence.it"/>
  </r>
  <r>
    <x v="2"/>
    <s v="SPORTING"/>
    <s v="ALBERGHISPORTING"/>
    <s v="via Panoramica 37"/>
    <x v="17"/>
    <s v="GABICCE MARE"/>
    <s v="/"/>
    <s v="info@sportinghotelgabicce.it"/>
  </r>
  <r>
    <x v="2"/>
    <s v="HOTEL NORD EST"/>
    <s v="ALBERGHIHOTEL NORD EST"/>
    <s v="via Vittorio Veneto 71"/>
    <x v="17"/>
    <s v="GABICCE MARE"/>
    <s v="www.nordesthotel.com"/>
    <s v="info@nordesthotel.com"/>
  </r>
  <r>
    <x v="2"/>
    <s v="CLUB HOTEL"/>
    <s v="ALBERGHICLUB HOTEL"/>
    <s v="via Panoramica 33"/>
    <x v="17"/>
    <s v="GABICCE MARE"/>
    <s v="www.clubhotelgabicce.it"/>
    <s v="info@clubhotelgabicce.it"/>
  </r>
  <r>
    <x v="2"/>
    <s v="ACRUX"/>
    <s v="ALBERGHIACRUX"/>
    <s v="via Vittorio Veneto 146"/>
    <x v="17"/>
    <s v="GABICCE MARE"/>
    <s v="www.hotelacrux.com"/>
    <s v="info@hotelacrux.com"/>
  </r>
  <r>
    <x v="2"/>
    <s v="ADLER"/>
    <s v="ALBERGHIADLER"/>
    <s v="viale mare 13"/>
    <x v="17"/>
    <s v="GABICCE MARE"/>
    <s v="www.adlerhotel.eu"/>
    <s v="info@adlerhotel.eu"/>
  </r>
  <r>
    <x v="2"/>
    <s v="ADRIA"/>
    <s v="ALBERGHIADRIA"/>
    <s v="Via Vittorio Veneto 25"/>
    <x v="17"/>
    <s v="GABICCE MARE"/>
    <s v="www.hoteladriagabicce.it"/>
    <s v="info@hoteladriagabicce.it"/>
  </r>
  <r>
    <x v="10"/>
    <s v="ADRIATICO RESIDENCE"/>
    <s v="RESIDENZE TURISTICO ALBERGHIEREADRIATICO RESIDENCE"/>
    <s v="via Edmondo De Amicis 39"/>
    <x v="17"/>
    <s v="GABICCE MARE"/>
    <s v="www.adriaticoresidence.com"/>
    <s v="info@adriaticoresidence.com"/>
  </r>
  <r>
    <x v="2"/>
    <s v="ALEXANDER"/>
    <s v="ALBERGHIALEXANDER"/>
    <s v="via Panoramica 35"/>
    <x v="17"/>
    <s v="GABICCE MARE"/>
    <s v="www.alexanderhotel.it"/>
    <s v="info@alexanderhotel.it"/>
  </r>
  <r>
    <x v="2"/>
    <s v="AMBRA"/>
    <s v="ALBERGHIAMBRA"/>
    <s v="via vittorio veneto 20"/>
    <x v="17"/>
    <s v="GABICCE MARE"/>
    <s v="www.ambrahotel.eu"/>
    <s v="info@ambrahotel.eu"/>
  </r>
  <r>
    <x v="2"/>
    <s v="AUGUSTA"/>
    <s v="ALBERGHIAUGUSTA"/>
    <s v="via vittorio veneto 77"/>
    <x v="17"/>
    <s v="GABICCE MARE"/>
    <s v="www.hotelaugustagabicce.com"/>
    <s v="info@hotelaugustagabicce.com"/>
  </r>
  <r>
    <x v="2"/>
    <s v="AURORA"/>
    <s v="ALBERGHIAURORA"/>
    <s v="via Cristoforo Colombo 45"/>
    <x v="17"/>
    <s v="GABICCE MARE"/>
    <s v="www.gabiccemare.com/aurora"/>
    <s v="aurora@gabiccemare.com"/>
  </r>
  <r>
    <x v="2"/>
    <s v="BALTIC"/>
    <s v="ALBERGHIBALTIC"/>
    <s v="via Primo Maggio 14"/>
    <x v="17"/>
    <s v="GABICCE MARE"/>
    <s v="www.hotelbalticgabicce.com"/>
    <s v="info@hotelbalticgabicce.com"/>
  </r>
  <r>
    <x v="2"/>
    <s v="BELLAVISTA"/>
    <s v="ALBERGHIBELLAVISTA"/>
    <s v="piazza giardini unita' d' italia 9"/>
    <x v="17"/>
    <s v="GABICCE MARE"/>
    <s v="www.bellavistahtl.com"/>
    <s v="bellavista@gabiccemare.com"/>
  </r>
  <r>
    <x v="10"/>
    <s v="BELLEVUE"/>
    <s v="RESIDENZE TURISTICO ALBERGHIEREBELLEVUE"/>
    <s v="via redipuglia 22"/>
    <x v="17"/>
    <s v="GABICCE MARE"/>
    <s v="www.bellevueresidence.it"/>
    <s v="info@bellevueresidence.it"/>
  </r>
  <r>
    <x v="2"/>
    <s v="BLU STAR HOTEL"/>
    <s v="ALBERGHIBLU STAR HOTEL"/>
    <s v="via Redipuglia 6"/>
    <x v="17"/>
    <s v="GABICCE MARE"/>
    <s v="www.hotelblustar.com"/>
    <s v="info@hotelblustar.com"/>
  </r>
  <r>
    <x v="2"/>
    <s v="BREZZA MEUBLE'"/>
    <s v="ALBERGHIBREZZA MEUBLE'"/>
    <s v="via Vittorio Veneto 117"/>
    <x v="17"/>
    <s v="GABICCE MARE"/>
    <s v="/"/>
    <s v="/"/>
  </r>
  <r>
    <x v="2"/>
    <s v="BELLAVISTA DIPENDENZA"/>
    <s v="ALBERGHIBELLAVISTA DIPENDENZA"/>
    <s v="via vittorio veneto 192"/>
    <x v="17"/>
    <s v="GABICCE MARE"/>
    <s v="/"/>
    <s v="/"/>
  </r>
  <r>
    <x v="2"/>
    <s v="CAPO EST"/>
    <s v="ALBERGHICAPO EST"/>
    <s v="via panoramica 123"/>
    <x v="17"/>
    <s v="GABICCE MARE"/>
    <s v="www.capoest.com"/>
    <s v="capoest@capoest.com"/>
  </r>
  <r>
    <x v="2"/>
    <s v="CAPRI"/>
    <s v="ALBERGHICAPRI"/>
    <s v="viale della repubblica 1"/>
    <x v="17"/>
    <s v="GABICCE MARE"/>
    <s v="www.gabiccemare.com/capri"/>
    <s v="capri@gabiccemare.com"/>
  </r>
  <r>
    <x v="2"/>
    <s v="HOTEL CAVALLUCCIO MARINO"/>
    <s v="ALBERGHIHOTEL CAVALLUCCIO MARINO"/>
    <s v="via vittorio veneto 111"/>
    <x v="17"/>
    <s v="GABICCE MARE"/>
    <s v="www.hotelcavallucciomarino.it"/>
    <s v="info@hotelcavallucciomarino.it"/>
  </r>
  <r>
    <x v="2"/>
    <s v="CONTINENTAL"/>
    <s v="ALBERGHICONTINENTAL"/>
    <s v="via primo maggio 6"/>
    <x v="17"/>
    <s v="GABICCE MARE"/>
    <s v="www.continentalhotel.info"/>
    <s v="continental@continentalhotel.info"/>
  </r>
  <r>
    <x v="2"/>
    <s v="DU PARC"/>
    <s v="ALBERGHIDU PARC"/>
    <s v="via panoramica 48"/>
    <x v="17"/>
    <s v="GABICCE MARE"/>
    <s v="www.duparchotel.it"/>
    <s v="info@duparchotel.it"/>
  </r>
  <r>
    <x v="10"/>
    <s v="EDEN"/>
    <s v="RESIDENZE TURISTICO ALBERGHIEREEDEN"/>
    <s v="viale della Vittoria 57"/>
    <x v="17"/>
    <s v="GABICCE MARE"/>
    <s v="www.residenceeden.it"/>
    <s v="eden@residenceeden.it"/>
  </r>
  <r>
    <x v="2"/>
    <s v="ALBERGO EVEREST MEUBLE' GARNI"/>
    <s v="ALBERGHIALBERGO EVEREST MEUBLE' GARNI"/>
    <s v="via Enrico Filiberto 2"/>
    <x v="17"/>
    <s v="GABICCE MARE"/>
    <s v="www.hotel-everest.com"/>
    <s v="heverest@libero.it"/>
  </r>
  <r>
    <x v="2"/>
    <s v="HOTEL FABBRI"/>
    <s v="ALBERGHIHOTEL FABBRI"/>
    <s v="via Cesare Battisti 48"/>
    <x v="17"/>
    <s v="GABICCE MARE"/>
    <s v="www.hotelfabbri.it"/>
    <s v="info@hotelfabbri.it"/>
  </r>
  <r>
    <x v="2"/>
    <s v="FULVIA"/>
    <s v="ALBERGHIFULVIA"/>
    <s v="via Trieste 23"/>
    <x v="17"/>
    <s v="GABICCE MARE"/>
    <s v="www.gabiccemare.com/fulvia; info@hotelfulvia.com"/>
    <s v="info@hotelfulvia.com"/>
  </r>
  <r>
    <x v="2"/>
    <s v="GABICCE"/>
    <s v="ALBERGHIGABICCE"/>
    <s v="via trento 24"/>
    <x v="17"/>
    <s v="GABICCE MARE"/>
    <s v="www.hotelgabicce.it"/>
    <s v="info@hotelgabicce.it"/>
  </r>
  <r>
    <x v="2"/>
    <s v="GARDEN"/>
    <s v="ALBERGHIGARDEN"/>
    <s v="via vittorio veneto 31"/>
    <x v="17"/>
    <s v="GABICCE MARE"/>
    <s v="www.hotelgardengabicce.com"/>
    <s v="info@hotelgardengabicce.com"/>
  </r>
  <r>
    <x v="2"/>
    <s v="GIOVANNA REGINA"/>
    <s v="ALBERGHIGIOVANNA REGINA"/>
    <s v="via vittorio veneto 173"/>
    <x v="17"/>
    <s v="GABICCE MARE"/>
    <s v="www.hotelgiovannaregina.com"/>
    <s v="giovanna@gabiccemare.com"/>
  </r>
  <r>
    <x v="2"/>
    <s v="GIUSEPPINA"/>
    <s v="ALBERGHIGIUSEPPINA"/>
    <s v="via edmondo de amicis 46"/>
    <x v="17"/>
    <s v="GABICCE MARE"/>
    <s v="www.gabiccemare.com/giuseppina"/>
    <s v="/"/>
  </r>
  <r>
    <x v="2"/>
    <s v="GLORIA"/>
    <s v="ALBERGHIGLORIA"/>
    <s v="via niccolo' machiavelli 1"/>
    <x v="17"/>
    <s v="GABICCE MARE"/>
    <s v="www.gloriahotel.net"/>
    <s v="direzione@gloriahotel.net"/>
  </r>
  <r>
    <x v="2"/>
    <s v="GRAND HOTEL MICHELACCI"/>
    <s v="ALBERGHIGRAND HOTEL MICHELACCI"/>
    <s v="Piazza Giardini Unità d'Italia 1"/>
    <x v="17"/>
    <s v="GABICCE MARE"/>
    <s v="www.michelacci.com"/>
    <s v="info@michelacci.com"/>
  </r>
  <r>
    <x v="2"/>
    <s v="ITALIA MEUBLE'"/>
    <s v="ALBERGHIITALIA MEUBLE'"/>
    <s v="via Vittorio Veneto 132"/>
    <x v="17"/>
    <s v="GABICCE MARE"/>
    <s v="www.hotelitaliagabiccemare.com"/>
    <s v="info@hotelitaliagabiccemare.com"/>
  </r>
  <r>
    <x v="2"/>
    <s v="LIDO"/>
    <s v="ALBERGHILIDO"/>
    <s v="via armando diaz 6"/>
    <x v="17"/>
    <s v="GABICCE MARE"/>
    <s v="www.lidohotel.org"/>
    <s v="lido@gabiccemare.com"/>
  </r>
  <r>
    <x v="2"/>
    <s v="MADISON"/>
    <s v="ALBERGHIMADISON"/>
    <s v="via circonvallazione 14"/>
    <x v="17"/>
    <s v="GABICCE MARE"/>
    <s v="www.hotel-madison.it"/>
    <s v="madison@hotel-madison.it"/>
  </r>
  <r>
    <x v="2"/>
    <s v="MAJESTIC"/>
    <s v="ALBERGHIMAJESTIC"/>
    <s v="viale Balneare 10"/>
    <x v="17"/>
    <s v="GABICCE MARE"/>
    <s v="www.majestichotel.it"/>
    <s v="majestic@gabiccemare.com"/>
  </r>
  <r>
    <x v="2"/>
    <s v="MAJESTIC DIPENDENZA"/>
    <s v="ALBERGHIMAJESTIC DIPENDENZA"/>
    <s v="viale balneare 10"/>
    <x v="17"/>
    <s v="GABICCE MARE"/>
    <s v="www.majestichotel.it"/>
    <s v="majestic@gabiccemare.com"/>
  </r>
  <r>
    <x v="10"/>
    <s v="MAREMONTI"/>
    <s v="RESIDENZE TURISTICO ALBERGHIEREMAREMONTI"/>
    <s v="Via Nino Bixio 1"/>
    <x v="17"/>
    <s v="GABICCE MARE"/>
    <s v="www.michelacci.com"/>
    <s v="info@michelacci.com"/>
  </r>
  <r>
    <x v="2"/>
    <s v="MARINELLA"/>
    <s v="ALBERGHIMARINELLA"/>
    <s v="via Vittorio Veneto 127"/>
    <x v="17"/>
    <s v="GABICCE MARE"/>
    <s v="www.hotel-marinella.it"/>
    <s v="info@hotel-marinella.it"/>
  </r>
  <r>
    <x v="2"/>
    <s v="MAXIM"/>
    <s v="ALBERGHIMAXIM"/>
    <s v="via Circonvallazione 12"/>
    <x v="17"/>
    <s v="GABICCE MARE"/>
    <s v="www.maximhotel.it"/>
    <s v="maxim@gabiccemare.com"/>
  </r>
  <r>
    <x v="2"/>
    <s v="MIRAMARE"/>
    <s v="ALBERGHIMIRAMARE"/>
    <s v="via vittorio veneto 163"/>
    <x v="17"/>
    <s v="GABICCE MARE"/>
    <s v="www.miramarehtl.com"/>
    <s v="info@miramarehtl.com"/>
  </r>
  <r>
    <x v="2"/>
    <s v="NAPOLEON"/>
    <s v="ALBERGHINAPOLEON"/>
    <s v="via vittorio veneto 151"/>
    <x v="17"/>
    <s v="GABICCE MARE"/>
    <s v="www.hotel-napoleon.it"/>
    <s v="napoleon@hotel-napoleon.it"/>
  </r>
  <r>
    <x v="2"/>
    <s v="NOBEL"/>
    <s v="ALBERGHINOBEL"/>
    <s v="via vittorio veneto 99"/>
    <x v="17"/>
    <s v="GABICCE MARE"/>
    <s v="www.hotelnobel.it"/>
    <s v="info@hotelnobel.it"/>
  </r>
  <r>
    <x v="2"/>
    <s v="NUOVO FIORE"/>
    <s v="ALBERGHINUOVO FIORE"/>
    <s v="via Edmondo de Amicis 25"/>
    <x v="17"/>
    <s v="GABICCE MARE"/>
    <s v="www.gabiccemare.com/nuovofiore"/>
    <s v="nuovofiore@gabiccemare.com"/>
  </r>
  <r>
    <x v="2"/>
    <s v="NUOVO FIORE DIPENDENZA"/>
    <s v="ALBERGHINUOVO FIORE DIPENDENZA"/>
    <s v="via Edmondo De Amicis 18"/>
    <x v="17"/>
    <s v="GABICCE MARE"/>
    <s v="www.gabiccemare.com/nuovofiore"/>
    <s v="nuovofiore@gabiccemare.com"/>
  </r>
  <r>
    <x v="2"/>
    <s v="OLYMPIA"/>
    <s v="ALBERGHIOLYMPIA"/>
    <s v="via del porto 41"/>
    <x v="17"/>
    <s v="GABICCE MARE"/>
    <s v="www.olimpiagabicce.com"/>
    <s v="info@olimpiagabicce.com"/>
  </r>
  <r>
    <x v="2"/>
    <s v="PALAZZI"/>
    <s v="ALBERGHIPALAZZI"/>
    <s v="via Panoramica 31"/>
    <x v="17"/>
    <s v="GABICCE MARE"/>
    <s v="www.hotelpalazzi.com"/>
    <s v="info@hotelpalazzi.com"/>
  </r>
  <r>
    <x v="2"/>
    <s v="PERLA"/>
    <s v="ALBERGHIPERLA"/>
    <s v="via trento 5"/>
    <x v="17"/>
    <s v="GABICCE MARE"/>
    <s v="www.hotel-perla.it"/>
    <s v="info@hotel-perla.it"/>
  </r>
  <r>
    <x v="2"/>
    <s v="PLAZA"/>
    <s v="ALBERGHIPLAZA"/>
    <s v="via circonvallazione 8"/>
    <x v="17"/>
    <s v="GABICCE MARE"/>
    <s v="www.hotelplazagabiccemare.com"/>
    <s v="/"/>
  </r>
  <r>
    <x v="2"/>
    <s v="POSILLIPO"/>
    <s v="ALBERGHIPOSILLIPO"/>
    <s v="viale dell' orizzonte 1"/>
    <x v="17"/>
    <s v="GABICCE MARE"/>
    <s v="www.hotelposillipo.com"/>
    <s v="info@hotelposillipo.com"/>
  </r>
  <r>
    <x v="2"/>
    <s v="PRINCIPE"/>
    <s v="ALBERGHIPRINCIPE"/>
    <s v="via circonvallazione 24"/>
    <x v="17"/>
    <s v="GABICCE MARE"/>
    <s v="www.hotelprincipegabicce.com"/>
    <s v="info@hotelprincipegabicce.com"/>
  </r>
  <r>
    <x v="2"/>
    <s v="PROMENADE"/>
    <s v="ALBERGHIPROMENADE"/>
    <s v="viale mare 15"/>
    <x v="17"/>
    <s v="GABICCE MARE"/>
    <s v="www.hpromenade.it"/>
    <s v="info@hpromenade.it"/>
  </r>
  <r>
    <x v="2"/>
    <s v="RESIDENZA DEL GRAND HOTEL MICHELACCI"/>
    <s v="ALBERGHIRESIDENZA DEL GRAND HOTEL MICHELACCI"/>
    <s v="Via Panoramica 6"/>
    <x v="17"/>
    <s v="GABICCE MARE"/>
    <s v="www.michelacci.com"/>
    <s v="info@michelacci.com"/>
  </r>
  <r>
    <x v="2"/>
    <s v="REX"/>
    <s v="ALBERGHIREX"/>
    <s v="via eritrea 1"/>
    <x v="17"/>
    <s v="GABICCE MARE"/>
    <s v="www.hotelrex.com"/>
    <s v="rex@gabiccemare.com"/>
  </r>
  <r>
    <x v="2"/>
    <s v="ROCK CRYSTAL"/>
    <s v="ALBERGHIROCK CRYSTAL"/>
    <s v="viale mare 46"/>
    <x v="17"/>
    <s v="GABICCE MARE"/>
    <s v="www.gabiccemareturismo.com"/>
    <s v="hotelrockcrystal@libero.it"/>
  </r>
  <r>
    <x v="2"/>
    <s v="ROMANTICO K2"/>
    <s v="ALBERGHIROMANTICO K2"/>
    <s v="via trieste 8"/>
    <x v="17"/>
    <s v="GABICCE MARE"/>
    <s v="www.hotelromantico.it"/>
    <s v="info@hotelromantico.it"/>
  </r>
  <r>
    <x v="10"/>
    <s v="ROSA"/>
    <s v="RESIDENZE TURISTICO ALBERGHIEREROSA"/>
    <s v="via Vittorio Veneto 18"/>
    <x v="17"/>
    <s v="GABICCE MARE"/>
    <s v="www.gabiccemare.com/rosa"/>
    <s v="rosa@gabiccemare.com"/>
  </r>
  <r>
    <x v="2"/>
    <s v="ROSA MEUBLE' GARNI"/>
    <s v="ALBERGHIROSA MEUBLE' GARNI"/>
    <s v="via edmondo de amicis 42"/>
    <x v="17"/>
    <s v="GABICCE MARE"/>
    <s v="www.gabiccemare.com/rosa"/>
    <s v="rosa@gabiccemare.com"/>
  </r>
  <r>
    <x v="2"/>
    <s v="SAN MARCO"/>
    <s v="ALBERGHISAN MARCO"/>
    <s v="via giacomo leopardi 5"/>
    <x v="17"/>
    <s v="GABICCE MARE"/>
    <s v="www.sanmarcohotel.com"/>
    <s v="info@sanmarcohotel.com"/>
  </r>
  <r>
    <x v="2"/>
    <s v="HOTEL SAYONARA"/>
    <s v="ALBERGHIHOTEL SAYONARA"/>
    <s v="viale della vittoria 12"/>
    <x v="17"/>
    <s v="GABICCE MARE"/>
    <s v="www.sayonarahotel.com"/>
    <s v="info@sayonarahotel.com"/>
  </r>
  <r>
    <x v="2"/>
    <s v="SIRENA"/>
    <s v="ALBERGHISIRENA"/>
    <s v="via Gabriele d' Annunzio 14"/>
    <x v="17"/>
    <s v="GABICCE MARE"/>
    <s v="www.sirenahotel.com"/>
    <s v="info@sirenahotel.com"/>
  </r>
  <r>
    <x v="2"/>
    <s v="HOTEL SPLENDID"/>
    <s v="ALBERGHIHOTEL SPLENDID"/>
    <s v="via armando diaz 5"/>
    <x v="17"/>
    <s v="GABICCE MARE"/>
    <s v="www.hotelsplendidgabicce.it"/>
    <s v="lucianapiermaria@libero.it"/>
  </r>
  <r>
    <x v="2"/>
    <s v="STRAND HOTEL"/>
    <s v="ALBERGHISTRAND HOTEL"/>
    <s v="via vittorio veneto 167"/>
    <x v="17"/>
    <s v="GABICCE MARE"/>
    <s v="www.strand-hotel.it"/>
    <s v="info@strand-hotel.it"/>
  </r>
  <r>
    <x v="2"/>
    <s v="HOTEL THEA"/>
    <s v="ALBERGHIHOTEL THEA"/>
    <s v="via Vittorio Veneto 7"/>
    <x v="17"/>
    <s v="GABICCE MARE"/>
    <s v="www.hotelthea.it"/>
    <s v="info@hotelthea.it"/>
  </r>
  <r>
    <x v="2"/>
    <s v="HOTEL THEA DIPENDENZA"/>
    <s v="ALBERGHIHOTEL THEA DIPENDENZA"/>
    <s v="via Vittorio Veneto 16"/>
    <x v="17"/>
    <s v="GABICCE MARE"/>
    <s v="www.hotelthea.it"/>
    <s v="info@hotelthea.it"/>
  </r>
  <r>
    <x v="2"/>
    <s v="TRE STELLE"/>
    <s v="ALBERGHITRE STELLE"/>
    <s v="via Gabriele D'Annunzio 12"/>
    <x v="17"/>
    <s v="GABICCE MARE"/>
    <s v="www.trestellehotel.net"/>
    <s v="info@trestellehotel.net"/>
  </r>
  <r>
    <x v="2"/>
    <s v="VILLA MARE"/>
    <s v="ALBERGHIVILLA MARE"/>
    <s v="viale Mare 18"/>
    <x v="17"/>
    <s v="GABICCE MARE"/>
    <s v="www.villamarehotel.net"/>
    <s v="villamare@gabiccemare.com"/>
  </r>
  <r>
    <x v="2"/>
    <s v="ZEUS"/>
    <s v="ALBERGHIZEUS"/>
    <s v="via Giuseppe Mazzini 4"/>
    <x v="17"/>
    <s v="GABICCE MARE"/>
    <s v="www.gabiccemare.com/zeus"/>
    <s v="zeus@gabiccemare.com"/>
  </r>
  <r>
    <x v="2"/>
    <s v="M GLAMOUR HOTEL"/>
    <s v="ALBERGHIM GLAMOUR HOTEL"/>
    <s v="via Panoramica 4-6"/>
    <x v="17"/>
    <s v="GABICCE MARE"/>
    <s v="www.michelacci.com"/>
    <s v="info@michelacci.com"/>
  </r>
  <r>
    <x v="2"/>
    <s v="ALBA"/>
    <s v="ALBERGHIALBA"/>
    <s v="via Vittorio Veneto 15"/>
    <x v="17"/>
    <s v="GABICCE MARE"/>
    <s v="www.hotel-alba.it"/>
    <s v="info@hotel-alba.it"/>
  </r>
  <r>
    <x v="2"/>
    <s v="ATLANTIC"/>
    <s v="ALBERGHIATLANTIC"/>
    <s v="via Panoramica 22"/>
    <x v="17"/>
    <s v="GABICCE MARE"/>
    <s v="www.hatlantic.it"/>
    <s v="info@hatlantic.it"/>
  </r>
  <r>
    <x v="10"/>
    <s v="RESIDENCE CONTINENTAL RESORT"/>
    <s v="RESIDENZE TURISTICO ALBERGHIERERESIDENCE CONTINENTAL RESORT"/>
    <s v="via primo maggio 4"/>
    <x v="17"/>
    <s v="GABICCE MARE"/>
    <s v="/"/>
    <s v="info@residencecontinental.it"/>
  </r>
  <r>
    <x v="2"/>
    <s v="INTERNATIONAL"/>
    <s v="ALBERGHIINTERNATIONAL"/>
    <s v="via Vittorio Veneto 165"/>
    <x v="17"/>
    <s v="GABICCE MARE"/>
    <s v="www.internationalgabicce.com"/>
    <s v="info@internationalgabicce.com"/>
  </r>
  <r>
    <x v="2"/>
    <s v="LAURA"/>
    <s v="ALBERGHILAURA"/>
    <s v="via giacomo leopardi 25"/>
    <x v="17"/>
    <s v="GABICCE MARE"/>
    <s v="www.hotellaura.it"/>
    <s v="info@hotellaura.it"/>
  </r>
  <r>
    <x v="2"/>
    <s v="MAJORCA"/>
    <s v="ALBERGHIMAJORCA"/>
    <s v="via Primo Maggio 107"/>
    <x v="17"/>
    <s v="GABICCE MARE"/>
    <s v="www.majorcagabicce.com"/>
    <s v="info@majorcagabicce.com"/>
  </r>
  <r>
    <x v="2"/>
    <s v="PARIS MEUBLE' GARNI'"/>
    <s v="ALBERGHIPARIS MEUBLE' GARNI'"/>
    <s v="via Cesare Battisti 78"/>
    <x v="17"/>
    <s v="GABICCE MARE"/>
    <s v="www.gabiccemare.com/paris"/>
    <s v="/"/>
  </r>
  <r>
    <x v="2"/>
    <s v="HOTEL SANS SOUCI"/>
    <s v="ALBERGHIHOTEL SANS SOUCI"/>
    <s v="viale Mare 9"/>
    <x v="17"/>
    <s v="GABICCE MARE"/>
    <s v="www.parkhotels.it/sanssouci"/>
    <s v="sanssouci@parkhotels.it"/>
  </r>
  <r>
    <x v="2"/>
    <s v="VIENNA"/>
    <s v="ALBERGHIVIENNA"/>
    <s v="viale della Repubblica 18"/>
    <x v="17"/>
    <s v="GABICCE MARE"/>
    <s v="www.hotelviennagabicce.com"/>
    <s v="info@hotelviennagabicce.com"/>
  </r>
  <r>
    <x v="5"/>
    <s v="TIC TAC"/>
    <s v="ALLOGGI IN AFFITTOTIC TAC"/>
    <s v="Viale della Vittoria 37"/>
    <x v="17"/>
    <s v="GABICCE MARE"/>
    <s v="/"/>
    <s v="bar.tictac@virgilio.it"/>
  </r>
  <r>
    <x v="12"/>
    <s v="BAGNI  N. 32"/>
    <s v="STABILIMENTI BALNEARIBAGNI  N. 32"/>
    <s v="via cristoforo colombo 1 1"/>
    <x v="17"/>
    <s v="GABICCE MARE"/>
    <s v="matteo@baldassarri.com"/>
    <s v="www.bagni32.it"/>
  </r>
  <r>
    <x v="12"/>
    <s v="BAGNO N. 46"/>
    <s v="STABILIMENTI BALNEARIBAGNO N. 46"/>
    <s v="via Cristoforo Colombo 45 45"/>
    <x v="17"/>
    <s v="GABICCE MARE"/>
    <s v="/"/>
    <s v="/"/>
  </r>
  <r>
    <x v="12"/>
    <s v="BAGNI SANDRO N. 6"/>
    <s v="STABILIMENTI BALNEARIBAGNI SANDRO N. 6"/>
    <s v="viale cristoforo colombo 6 6"/>
    <x v="17"/>
    <s v="GABICCE MARE"/>
    <s v="bagni6gabicce@gmail.com"/>
    <s v="www.bagni6gabicce.altervista.org"/>
  </r>
  <r>
    <x v="12"/>
    <s v="BANANA BEACH N. 10-9"/>
    <s v="STABILIMENTI BALNEARIBANANA BEACH N. 10-9"/>
    <s v="viale cristoforo colombo 10 10"/>
    <x v="17"/>
    <s v="GABICCE MARE"/>
    <s v="/"/>
    <s v="/"/>
  </r>
  <r>
    <x v="12"/>
    <s v="BAGNI SERGIO N. 4"/>
    <s v="STABILIMENTI BALNEARIBAGNI SERGIO N. 4"/>
    <s v="via cristoforo colombo 4 4"/>
    <x v="17"/>
    <s v="GABICCE MARE"/>
    <s v="info@hotelthea.it"/>
    <s v="www.hotelthea.it"/>
  </r>
  <r>
    <x v="12"/>
    <s v="BAGNI ANGELO N. 11"/>
    <s v="STABILIMENTI BALNEARIBAGNI ANGELO N. 11"/>
    <s v="viale cristoforo colombo 11 11"/>
    <x v="17"/>
    <s v="GabicceMare"/>
    <s v="/"/>
    <s v="/"/>
  </r>
  <r>
    <x v="12"/>
    <s v="BAGNI N. 14"/>
    <s v="STABILIMENTI BALNEARIBAGNI N. 14"/>
    <s v="lungomare cristoforo colombo 1 1"/>
    <x v="17"/>
    <s v="GABICCE MARE"/>
    <s v="/"/>
    <s v="/"/>
  </r>
  <r>
    <x v="12"/>
    <s v="BAGNI ALBERTO E MARIO N° 16"/>
    <s v="STABILIMENTI BALNEARIBAGNI ALBERTO E MARIO N° 16"/>
    <s v="lungomare cristoforo colombo 16 16"/>
    <x v="17"/>
    <s v="GABICCE MARE"/>
    <s v="/"/>
    <s v="/"/>
  </r>
  <r>
    <x v="12"/>
    <s v="BANANA BEACH N. 12"/>
    <s v="STABILIMENTI BALNEARIBANANA BEACH N. 12"/>
    <s v="viale cristoforo colombo 12 12"/>
    <x v="17"/>
    <s v="GABICCE MARE"/>
    <s v="/"/>
    <s v="info@nordesthotel.com"/>
  </r>
  <r>
    <x v="12"/>
    <s v="ZONA 17"/>
    <s v="STABILIMENTI BALNEARIZONA 17"/>
    <s v="via colombo 1 1"/>
    <x v="17"/>
    <s v="GABICCE MARE"/>
    <s v="valerioleardini@gmail.com"/>
    <s v="/"/>
  </r>
  <r>
    <x v="12"/>
    <s v="BAGNI ENZO N. 18"/>
    <s v="STABILIMENTI BALNEARIBAGNI ENZO N. 18"/>
    <s v="via cristoforo colombo 18 18"/>
    <x v="17"/>
    <s v="GABICCE MARE"/>
    <s v="/"/>
    <s v="/"/>
  </r>
  <r>
    <x v="12"/>
    <s v="BAGNI GINO E CARLA N. 19"/>
    <s v="STABILIMENTI BALNEARIBAGNI GINO E CARLA N. 19"/>
    <s v="via cristoforo colombo 19 19"/>
    <x v="17"/>
    <s v="GABICCE MARE"/>
    <s v="gino19@gabiccemare.com"/>
    <s v="www.bagni19.com"/>
  </r>
  <r>
    <x v="12"/>
    <s v="BAGNI PEPPINO N. 20"/>
    <s v="STABILIMENTI BALNEARIBAGNI PEPPINO N. 20"/>
    <s v="via cristoforo colombo 20 20"/>
    <x v="17"/>
    <s v="GABICCE MARE"/>
    <s v="/"/>
    <s v="/"/>
  </r>
  <r>
    <x v="12"/>
    <s v="BAGNI ARMANDO E GIUSEPPE N. 7, 8"/>
    <s v="STABILIMENTI BALNEARIBAGNI ARMANDO E GIUSEPPE N. 7, 8"/>
    <s v="lungomare cristoforo colombo 7 7"/>
    <x v="17"/>
    <s v="GABICCE MARE"/>
    <s v="/"/>
    <s v="/"/>
  </r>
  <r>
    <x v="12"/>
    <s v="BAGNI LUIGI N. 21"/>
    <s v="STABILIMENTI BALNEARIBAGNI LUIGI N. 21"/>
    <s v="via cristoforo colombo 21 21"/>
    <x v="17"/>
    <s v="GABICCE MARE"/>
    <s v="bagni21@yahoo.it"/>
    <s v="/"/>
  </r>
  <r>
    <x v="12"/>
    <s v="BAGNO N. 45"/>
    <s v="STABILIMENTI BALNEARIBAGNO N. 45"/>
    <s v="strada della Vallugola 45 45"/>
    <x v="17"/>
    <s v="PESARO"/>
    <s v="/"/>
    <s v="/"/>
  </r>
  <r>
    <x v="12"/>
    <s v="BAGNI CATIA E GIORGIO N. 42, 43, 44"/>
    <s v="STABILIMENTI BALNEARIBAGNI CATIA E GIORGIO N. 42, 43, 44"/>
    <s v="via cristoforo colombo 42 42"/>
    <x v="17"/>
    <s v="GABICCE MARE"/>
    <s v="/"/>
    <s v="/"/>
  </r>
  <r>
    <x v="12"/>
    <s v="BAGNI FRANCO N. 37"/>
    <s v="STABILIMENTI BALNEARIBAGNI FRANCO N. 37"/>
    <s v="via cristoforo colombo 17 17"/>
    <x v="17"/>
    <s v="GABICCE MARE"/>
    <s v="alessandro.fili-2008@libero.it"/>
    <s v="/"/>
  </r>
  <r>
    <x v="12"/>
    <s v="I DELFINI SNC"/>
    <s v="STABILIMENTI BALNEARII DELFINI SNC"/>
    <s v="via cristoforo colombo 1 1"/>
    <x v="17"/>
    <s v="GABICCE MARE"/>
    <s v="/"/>
    <s v="/"/>
  </r>
  <r>
    <x v="12"/>
    <s v="BAGNI N. 35"/>
    <s v="STABILIMENTI BALNEARIBAGNI N. 35"/>
    <s v="via cristoforo colombo 35 35"/>
    <x v="17"/>
    <s v="GABICCE MARE"/>
    <s v="info@gabiccemarespiaggia.com"/>
    <s v="www.gabiccemarespiaggia.com"/>
  </r>
  <r>
    <x v="12"/>
    <s v="BAGNI N. 34"/>
    <s v="STABILIMENTI BALNEARIBAGNI N. 34"/>
    <s v="via cristoforo colombo 34 34"/>
    <x v="17"/>
    <s v="GABICCE MARE"/>
    <s v="info@gabiccemarespiaggia.com"/>
    <s v="www.gabiccemarespiaggia.com"/>
  </r>
  <r>
    <x v="12"/>
    <s v="BAGNO MARIA N. 33"/>
    <s v="STABILIMENTI BALNEARIBAGNO MARIA N. 33"/>
    <s v="viale cristoforo colombo 33 33"/>
    <x v="17"/>
    <s v="GABICCE MARE"/>
    <s v="info@bagnimaria33.it"/>
    <s v="www.bagnimaria33.it"/>
  </r>
  <r>
    <x v="12"/>
    <s v="ZONA 31"/>
    <s v="STABILIMENTI BALNEARIZONA 31"/>
    <s v="lungomare cristoforo colombo 31 31"/>
    <x v="17"/>
    <s v="GABICCE MARE"/>
    <s v="info@spiaggia31gabiccemare.com"/>
    <s v="www.spiaggia31gabiccemare.com"/>
  </r>
  <r>
    <x v="12"/>
    <s v="ZONA 30 GIGIO"/>
    <s v="STABILIMENTI BALNEARIZONA 30 GIGIO"/>
    <s v="via colombo 1 1"/>
    <x v="17"/>
    <s v="gabicce mare"/>
    <s v="gigiopaolo@alice.it"/>
    <s v="/"/>
  </r>
  <r>
    <x v="12"/>
    <s v="BAGNI TONINO N. 29"/>
    <s v="STABILIMENTI BALNEARIBAGNI TONINO N. 29"/>
    <s v="viale cristoforo colombo 29 29"/>
    <x v="17"/>
    <s v="GABICCE MARE"/>
    <s v="/"/>
    <s v="/"/>
  </r>
  <r>
    <x v="12"/>
    <s v="BAGNI SILVIO N. 28"/>
    <s v="STABILIMENTI BALNEARIBAGNI SILVIO N. 28"/>
    <s v="viale cristoforo colombo 28 28"/>
    <x v="17"/>
    <s v="/"/>
    <s v="gianfranco_leonardi@tin.it"/>
    <s v="www.bagnisilvio28.com"/>
  </r>
  <r>
    <x v="12"/>
    <s v="BAGNI GIORGIO N. 27"/>
    <s v="STABILIMENTI BALNEARIBAGNI GIORGIO N. 27"/>
    <s v="via cristoforo colombo 17 17"/>
    <x v="17"/>
    <s v="GABICCE MARE"/>
    <s v="/"/>
    <s v="/"/>
  </r>
  <r>
    <x v="12"/>
    <s v="BAGNI ROBERTO N. 26"/>
    <s v="STABILIMENTI BALNEARIBAGNI ROBERTO N. 26"/>
    <s v="viale cristoforo colombo 26 26"/>
    <x v="17"/>
    <s v="GABICCE MARE"/>
    <s v="info@spiaggia26gabiccemare.info"/>
    <s v="/"/>
  </r>
  <r>
    <x v="12"/>
    <s v="BAGNI FERNANDO &amp; LUCIANO N. 25"/>
    <s v="STABILIMENTI BALNEARIBAGNI FERNANDO &amp; LUCIANO N. 25"/>
    <s v="via cristoforo colombo 25 25"/>
    <x v="17"/>
    <s v="GABICCE MARE"/>
    <s v="bagni25gabicce@libero.it"/>
    <s v="/"/>
  </r>
  <r>
    <x v="12"/>
    <s v="BAGNI PEPPO N. 24"/>
    <s v="STABILIMENTI BALNEARIBAGNI PEPPO N. 24"/>
    <s v="via cristoforo colombo 24 24"/>
    <x v="17"/>
    <s v="GRADARA"/>
    <s v="info@giovannaregina.com"/>
    <s v="www.hotelgiovannaregina.com"/>
  </r>
  <r>
    <x v="12"/>
    <s v="BAGNI MARISA N. 23"/>
    <s v="STABILIMENTI BALNEARIBAGNI MARISA N. 23"/>
    <s v="lungomare cristoforo colombo 1 1"/>
    <x v="17"/>
    <s v="GABICCE MARE"/>
    <s v="bagnimarisa@libero.it"/>
    <s v="/"/>
  </r>
  <r>
    <x v="12"/>
    <s v="BAGNI DINO N. 22"/>
    <s v="STABILIMENTI BALNEARIBAGNI DINO N. 22"/>
    <s v="via cristoforo colombo 22 22"/>
    <x v="17"/>
    <s v="GABICCE MARE"/>
    <s v="/"/>
    <s v="/"/>
  </r>
  <r>
    <x v="12"/>
    <s v="BAGNI DANTE N. 1"/>
    <s v="STABILIMENTI BALNEARIBAGNI DANTE N. 1"/>
    <s v="via cristoforo colombo 1 1"/>
    <x v="17"/>
    <s v="GABICCE MARE"/>
    <s v="/"/>
    <s v="/"/>
  </r>
  <r>
    <x v="12"/>
    <s v="BAGNI MARIO E NORMA N. 2"/>
    <s v="STABILIMENTI BALNEARIBAGNI MARIO E NORMA N. 2"/>
    <s v="lungomare cristoforo colombo 2 2"/>
    <x v="17"/>
    <s v="GABICCE MARE"/>
    <s v="/"/>
    <s v="/"/>
  </r>
  <r>
    <x v="12"/>
    <s v="BAGNI GIACOMO N. 3"/>
    <s v="STABILIMENTI BALNEARIBAGNI GIACOMO N. 3"/>
    <s v="via cristoforo colombo 3 3"/>
    <x v="17"/>
    <s v="GABICCE MARE"/>
    <s v="/"/>
    <s v="/"/>
  </r>
  <r>
    <x v="12"/>
    <s v="BAGNI ROBERTO E LUCA  N. 5"/>
    <s v="STABILIMENTI BALNEARIBAGNI ROBERTO E LUCA  N. 5"/>
    <s v="viale cristoforo colombo 5 5"/>
    <x v="17"/>
    <s v="GABICCE MARE"/>
    <s v="/"/>
    <s v="/"/>
  </r>
  <r>
    <x v="5"/>
    <s v="IL GLICINE"/>
    <s v="ALLOGGI IN AFFITTOIL GLICINE"/>
    <s v="via Mercato 6"/>
    <x v="18"/>
    <s v="GRADARA"/>
    <s v="/"/>
    <s v="delbianco.mar@gmail.com"/>
  </r>
  <r>
    <x v="2"/>
    <s v="VILLA MATARAZZO"/>
    <s v="ALBERGHIVILLA MATARAZZO"/>
    <s v="via Farneto 1"/>
    <x v="18"/>
    <s v="/"/>
    <s v="www.villamatarazzo.it"/>
    <s v="info@villamatarazzo.com"/>
  </r>
  <r>
    <x v="5"/>
    <s v="CASTELLO DI GRANAROLA"/>
    <s v="ALLOGGI IN AFFITTOCASTELLO DI GRANAROLA"/>
    <s v="via Castello 1"/>
    <x v="18"/>
    <s v="/"/>
    <s v="www.castellodigranarola.it"/>
    <s v="info@castellodigranarola.it"/>
  </r>
  <r>
    <x v="1"/>
    <s v="IL CASALE DEL BONCIO"/>
    <s v="ALTRI ALLOGGI PRIVATIIL CASALE DEL BONCIO"/>
    <s v="via Boncio 8"/>
    <x v="18"/>
    <s v="/"/>
    <s v="/"/>
    <s v="info@casaledelboncio.it"/>
  </r>
  <r>
    <x v="1"/>
    <s v="RESIDENZA AURORA"/>
    <s v="ALTRI ALLOGGI PRIVATIRESIDENZA AURORA"/>
    <s v="via della Fiera 1"/>
    <x v="18"/>
    <s v="/"/>
    <s v="/"/>
    <s v="info@appartamentigradara.com"/>
  </r>
  <r>
    <x v="3"/>
    <s v="B&amp;B DIMORA DELLA ROVERE"/>
    <s v="BED &amp; BREAKFASTB&amp;B DIMORA DELLA ROVERE"/>
    <s v="via della Rovere 4"/>
    <x v="18"/>
    <s v="www.dimoradellarovere.com"/>
    <s v="/"/>
    <s v="info@dimoradellarovere.com"/>
  </r>
  <r>
    <x v="3"/>
    <s v="B&amp;B LA ROSA ANTICA"/>
    <s v="BED &amp; BREAKFASTB&amp;B LA ROSA ANTICA"/>
    <s v="via Ghetto 1"/>
    <x v="18"/>
    <s v="/"/>
    <s v="https://www.facebook.com/BbLaRosaAntica?hc_location=timeline"/>
    <s v="marilena.turroni@gmail.com"/>
  </r>
  <r>
    <x v="5"/>
    <s v="AL BORGO"/>
    <s v="ALLOGGI IN AFFITTOAL BORGO"/>
    <s v="via Mancini 36"/>
    <x v="18"/>
    <s v="GRADARA"/>
    <s v="www.affittacameregradara.com"/>
    <s v="luisa@gradara.com"/>
  </r>
  <r>
    <x v="5"/>
    <s v="MARIPOSA"/>
    <s v="ALLOGGI IN AFFITTOMARIPOSA"/>
    <s v="via Sotto Granarola 1/3"/>
    <x v="18"/>
    <s v="GRADARA"/>
    <s v="/"/>
    <s v="mari.maffei@virgilio.it"/>
  </r>
  <r>
    <x v="3"/>
    <s v="B&amp;B CASA DELLA STELLA"/>
    <s v="BED &amp; BREAKFASTB&amp;B CASA DELLA STELLA"/>
    <s v="via Tario 1"/>
    <x v="18"/>
    <s v="GRADARA"/>
    <s v="www.casadellastella.it"/>
    <s v="info@casadellastella.it"/>
  </r>
  <r>
    <x v="3"/>
    <s v="B&amp;B GRADARA"/>
    <s v="BED &amp; BREAKFASTB&amp;B GRADARA"/>
    <s v="via Tavullia 28"/>
    <x v="18"/>
    <s v="GRADARA"/>
    <s v="/"/>
    <s v="emanuelatf1@gmail.com"/>
  </r>
  <r>
    <x v="6"/>
    <s v="AREA SOSTA CAMPER"/>
    <s v="AREE DI SOSTA (PLEIN AIR)AREA SOSTA CAMPER"/>
    <s v="/"/>
    <x v="18"/>
    <s v="GRADARA"/>
    <s v="www.comune.gradara.pu.it"/>
    <s v="comune.gradara@provincia.ps.it"/>
  </r>
  <r>
    <x v="5"/>
    <s v="LA LOGGIA"/>
    <s v="ALLOGGI IN AFFITTOLA LOGGIA"/>
    <s v="via Dante Alighieri 2"/>
    <x v="18"/>
    <s v="GRADARA"/>
    <s v="www.laloggiagradara.it"/>
    <s v="info@laloggiagradara.it"/>
  </r>
  <r>
    <x v="3"/>
    <s v="B&amp;B VILLA DEI FIORI"/>
    <s v="BED &amp; BREAKFASTB&amp;B VILLA DEI FIORI"/>
    <s v="via Santo Stefano 5"/>
    <x v="18"/>
    <s v="GRADARA"/>
    <s v="www.bb-gradara.com"/>
    <s v="info@bb-gradara.com"/>
  </r>
  <r>
    <x v="3"/>
    <s v="CASA RENALDA"/>
    <s v="BED &amp; BREAKFASTCASA RENALDA"/>
    <s v="VIA TAVULLIA 44"/>
    <x v="18"/>
    <s v="GRADARA"/>
    <s v="/"/>
    <s v="casarenalda@gmail.com"/>
  </r>
  <r>
    <x v="3"/>
    <s v="B&amp;B LA PULCIA"/>
    <s v="BED &amp; BREAKFASTB&amp;B LA PULCIA"/>
    <s v="Via Cattolica 16"/>
    <x v="18"/>
    <s v="GRADARA"/>
    <s v="/"/>
    <s v="lapulciagradara@gmail.com"/>
  </r>
  <r>
    <x v="3"/>
    <s v="B&amp;B LA MAGNOLIA"/>
    <s v="BED &amp; BREAKFASTB&amp;B LA MAGNOLIA"/>
    <s v="Via Gaggera 4"/>
    <x v="18"/>
    <s v="GRADARA"/>
    <s v="/"/>
    <s v="lamagnolia.gradara@gmail.com"/>
  </r>
  <r>
    <x v="3"/>
    <s v="VALLE DEL PICCHIO"/>
    <s v="BED &amp; BREAKFASTVALLE DEL PICCHIO"/>
    <s v="Via Vicinato 17/1"/>
    <x v="18"/>
    <s v="GRADARA"/>
    <s v="/"/>
    <s v="leo.vince70@gmail.com"/>
  </r>
  <r>
    <x v="3"/>
    <s v="B&amp;B COLLESOLE"/>
    <s v="BED &amp; BREAKFASTB&amp;B COLLESOLE"/>
    <s v="BONCIO 6"/>
    <x v="18"/>
    <s v="/"/>
    <s v="/"/>
    <s v="paolomarini57@gmail.com"/>
  </r>
  <r>
    <x v="3"/>
    <s v="B&amp;B DIMORA MALATESTA"/>
    <s v="BED &amp; BREAKFASTB&amp;B DIMORA MALATESTA"/>
    <s v="via Zanvettori 2"/>
    <x v="18"/>
    <s v="Gradara"/>
    <s v="/"/>
    <s v="arianna.tagliabracci@virgilio.it"/>
  </r>
  <r>
    <x v="3"/>
    <s v="B&amp;B CUBO CON VISTA"/>
    <s v="BED &amp; BREAKFASTB&amp;B CUBO CON VISTA"/>
    <s v="VIA TAVULLIA 71"/>
    <x v="18"/>
    <s v="/"/>
    <s v="www.cuboconvista.it"/>
    <s v="info@cuboconvista.it"/>
  </r>
  <r>
    <x v="1"/>
    <s v="DEL MAGNA LUCIANA - PIANO TERRA"/>
    <s v="ALTRI ALLOGGI PRIVATIDEL MAGNA LUCIANA - PIANO TERRA"/>
    <s v="Via Rubini 1"/>
    <x v="18"/>
    <s v="GRADARA"/>
    <s v="/"/>
    <s v="/"/>
  </r>
  <r>
    <x v="1"/>
    <s v="DEL MAGNA LUCIANA - PIANO PRIMO"/>
    <s v="ALTRI ALLOGGI PRIVATIDEL MAGNA LUCIANA - PIANO PRIMO"/>
    <s v="Via Rubini 1"/>
    <x v="18"/>
    <s v="GRADARA"/>
    <s v="/"/>
    <s v="/"/>
  </r>
  <r>
    <x v="5"/>
    <s v="EMPORIO LA LOGGIA"/>
    <s v="ALLOGGI IN AFFITTOEMPORIO LA LOGGIA"/>
    <s v="Via Malatestiana 6"/>
    <x v="18"/>
    <s v="GRADARA"/>
    <s v="/"/>
    <s v="matteo@baldassarri.com"/>
  </r>
  <r>
    <x v="1"/>
    <s v="FRANCHINI FEDERICA"/>
    <s v="ALTRI ALLOGGI PRIVATIFRANCHINI FEDERICA"/>
    <s v="Via Cattolica 24/B"/>
    <x v="18"/>
    <s v="GRADARA"/>
    <s v="/"/>
    <s v="franchini.federica82@gmail.com"/>
  </r>
  <r>
    <x v="1"/>
    <s v="GERBONI ROMEO"/>
    <s v="ALTRI ALLOGGI PRIVATIGERBONI ROMEO"/>
    <s v="Via Tavullia 19"/>
    <x v="18"/>
    <s v="GRADARA"/>
    <s v="/"/>
    <s v="allkr456.7@gmail.com"/>
  </r>
  <r>
    <x v="1"/>
    <s v="SCASSAMACCHIA PIETRO"/>
    <s v="ALTRI ALLOGGI PRIVATISCASSAMACCHIA PIETRO"/>
    <s v="Via Strada Romagna 40"/>
    <x v="18"/>
    <s v="GRADARA"/>
    <s v="/"/>
    <s v="marinascassamacchia@hotmail.it"/>
  </r>
  <r>
    <x v="1"/>
    <s v="TERENZI ELISA"/>
    <s v="ALTRI ALLOGGI PRIVATITERENZI ELISA"/>
    <s v="Via Cattolica 9"/>
    <x v="18"/>
    <s v="GRADARA"/>
    <s v="/"/>
    <s v="elisaterenzi82@gmail.com"/>
  </r>
  <r>
    <x v="0"/>
    <s v="TAGLIABRACCI NORMA"/>
    <s v="TURISMO RURALETAGLIABRACCI NORMA"/>
    <s v="strada delle valli 25"/>
    <x v="19"/>
    <s v="ISOLA DEL PIANO"/>
    <s v="/"/>
    <s v="norma.tagliabracci@libero.it"/>
  </r>
  <r>
    <x v="4"/>
    <s v="CAMPO DEGLI OLIVI"/>
    <s v="ALLOGGI AGRITURISTICICAMPO DEGLI OLIVI"/>
    <s v="strada ponte degli alberi 55"/>
    <x v="19"/>
    <s v="ISOLA DEL PIANO"/>
    <s v="www.campodegliolivi.it"/>
    <s v="info@campodegliolivi.it"/>
  </r>
  <r>
    <x v="4"/>
    <s v="TENUTA DI MONTEBELLO"/>
    <s v="ALLOGGI AGRITURISTICITENUTA DI MONTEBELLO"/>
    <s v="MONTEBELLO 1"/>
    <x v="19"/>
    <s v="ISOLA DEL PIANO"/>
    <s v="www.agriturismogirolomoni.it"/>
    <s v="agriturismo@girolomoni.it"/>
  </r>
  <r>
    <x v="4"/>
    <s v="AGRITURISMO DAI MORI"/>
    <s v="ALLOGGI AGRITURISTICIAGRITURISMO DAI MORI"/>
    <s v="strada delle Valli 5"/>
    <x v="19"/>
    <s v="ISOLA DEL PIANO"/>
    <s v="www.agriturismodaimori.it"/>
    <s v="agriturismodaimori@libero.it"/>
  </r>
  <r>
    <x v="4"/>
    <s v="LA POLARINA DI BATTISTI GIUSEPPINA"/>
    <s v="ALLOGGI AGRITURISTICILA POLARINA DI BATTISTI GIUSEPPINA"/>
    <s v="strada castelgagliardo 22"/>
    <x v="19"/>
    <s v="ISOLA DEL PIANO"/>
    <s v="/"/>
    <s v="/"/>
  </r>
  <r>
    <x v="4"/>
    <s v="IL PODERE"/>
    <s v="ALLOGGI AGRITURISTICIIL PODERE"/>
    <s v="strada delle valli 8"/>
    <x v="19"/>
    <s v="ISOLA DEL PIANO"/>
    <s v="/"/>
    <s v="/"/>
  </r>
  <r>
    <x v="4"/>
    <s v="I CASTAGNI DELLA PIANELLA"/>
    <s v="ALLOGGI AGRITURISTICII CASTAGNI DELLA PIANELLA"/>
    <s v="loc. Pianella sn"/>
    <x v="20"/>
    <s v="loc. La Pianella"/>
    <s v="/"/>
    <s v="manenti.stefano@tiscali.it"/>
  </r>
  <r>
    <x v="8"/>
    <s v="IL CLAN ILLUMINATO"/>
    <s v="CASE PER FERIEIL CLAN ILLUMINATO"/>
    <s v="/"/>
    <x v="20"/>
    <s v="LOCALITA' CONVENTO DEL MONTE ILLUMINATO"/>
    <s v="/"/>
    <s v="anna.pierleoni@tin.it"/>
  </r>
  <r>
    <x v="4"/>
    <s v="AGRITURISMO LA FAGGIOLA"/>
    <s v="ALLOGGI AGRITURISTICIAGRITURISMO LA FAGGIOLA"/>
    <s v="CASINO FAGGIOLA 3"/>
    <x v="21"/>
    <s v="SAN TEODORO"/>
    <s v="/"/>
    <s v="lafaggiola@gmail.com"/>
  </r>
  <r>
    <x v="4"/>
    <s v="AGRITURISMO LA CISTERNA"/>
    <s v="ALLOGGI AGRITURISTICIAGRITURISMO LA CISTERNA"/>
    <s v="frazione santa lucia 12"/>
    <x v="21"/>
    <s v="MACERATA FELTRIA"/>
    <s v="www.lacisterna.net"/>
    <s v="info@lacisterna.net"/>
  </r>
  <r>
    <x v="3"/>
    <s v="B&amp;B LE LOGGE"/>
    <s v="BED &amp; BREAKFASTB&amp;B LE LOGGE"/>
    <s v="via Angelo Battelli 28"/>
    <x v="21"/>
    <s v="/"/>
    <s v="/"/>
    <s v="cris.sper@alice.it"/>
  </r>
  <r>
    <x v="7"/>
    <s v="OSTELLO GRASSANO"/>
    <s v="OSTELLI PER LA GIOVENTU'OSTELLO GRASSANO"/>
    <s v="frazione Castellina 1"/>
    <x v="21"/>
    <s v="loc. Grassano"/>
    <s v="www.tuttipertuttiaps.com"/>
    <s v="tuttipertuttips@libero.it"/>
  </r>
  <r>
    <x v="3"/>
    <s v="B&amp;B CA' RICCIO DELLA FAGGIOLA"/>
    <s v="BED &amp; BREAKFASTB&amp;B CA' RICCIO DELLA FAGGIOLA"/>
    <s v="Cà Riccio 14"/>
    <x v="21"/>
    <s v="San Teodoro"/>
    <s v="www.caricciodellafaggiola.it"/>
    <s v="info@caricciodellafaggiola.it"/>
  </r>
  <r>
    <x v="4"/>
    <s v="LE BLANC MATOU"/>
    <s v="ALLOGGI AGRITURISTICILE BLANC MATOU"/>
    <s v="via Pieve Cà Marchetto 15"/>
    <x v="21"/>
    <s v="/"/>
    <s v="www.leblancmatou.it"/>
    <s v="soffiaostro@yahoo.it"/>
  </r>
  <r>
    <x v="5"/>
    <s v="MULINO DELLE MONACHE SRL"/>
    <s v="ALLOGGI IN AFFITTOMULINO DELLE MONACHE SRL"/>
    <s v="via Mulino delle Marche 1"/>
    <x v="21"/>
    <s v="/"/>
    <s v="/"/>
    <s v="studiogragnani@studiogragnani.it"/>
  </r>
  <r>
    <x v="2"/>
    <s v="PITINUM"/>
    <s v="ALBERGHIPITINUM"/>
    <s v="via giacomo matteotti 16"/>
    <x v="21"/>
    <s v="MACERATA FELTRIA"/>
    <s v="www.pitinum.com"/>
    <s v="info@pitinum.com"/>
  </r>
  <r>
    <x v="2"/>
    <s v="HOTEL TERME ALESSANDRA GONZAGA CENTRO BENESSERE SPA"/>
    <s v="ALBERGHI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BED &amp; BREAKFASTB&amp;B DINI CARLO"/>
    <s v="Via voc. Santa Lucia  sn"/>
    <x v="22"/>
    <s v="/"/>
    <s v="/"/>
    <s v="raffaele.dini@virgilio.it"/>
  </r>
  <r>
    <x v="4"/>
    <s v="AGRITURISMO CA' BETANIA"/>
    <s v="ALLOGGI AGRITURISTICIAGRITURISMO CA' BETANIA"/>
    <s v="via Cà Betania 34"/>
    <x v="22"/>
    <s v="Betania"/>
    <s v="www.cabetania.nl"/>
    <s v="steenbergenb@hotmail.com"/>
  </r>
  <r>
    <x v="3"/>
    <s v="EUSEBI MAURIZIO"/>
    <s v="BED &amp; BREAKFASTEUSEBI MAURIZIO"/>
    <s v="LOC. VALLEPETRA 34"/>
    <x v="22"/>
    <s v="VALLEPETRA"/>
    <s v="/"/>
    <s v="INESISTENTE@REGIONE.IT"/>
  </r>
  <r>
    <x v="4"/>
    <s v="AGRITURISMO PALAZZO DONATI"/>
    <s v="ALLOGGI AGRITURISTICIAGRITURISMO PALAZZO DONATI"/>
    <s v="Corso Bencivenni 29"/>
    <x v="22"/>
    <s v="MERCATELLO SUL METAURO"/>
    <s v="www.palazzodonati.com"/>
    <s v="eventi@montestigliano.it"/>
  </r>
  <r>
    <x v="4"/>
    <s v="LE VOCI DEL SILENZIO"/>
    <s v="ALLOGGI AGRITURISTICILE VOCI DEL SILENZIO"/>
    <s v="/"/>
    <x v="22"/>
    <s v="loc.Cal Bianchino"/>
    <s v="/"/>
    <s v="levocidelsilenzio@libero.it"/>
  </r>
  <r>
    <x v="4"/>
    <s v="LE CASELLE"/>
    <s v="ALLOGGI AGRITURISTICILE CASELLE"/>
    <s v="localita' Caselle 1"/>
    <x v="22"/>
    <s v="loc.Caselle di Metola"/>
    <s v="/"/>
    <s v="cabaronco@libero.it"/>
  </r>
  <r>
    <x v="4"/>
    <s v="AGRITURISMO LA GROTTA DEI FOLLETTI"/>
    <s v="ALLOGGI AGRITURISTICIAGRITURISMO LA GROTTA DEI FOLLETTI"/>
    <s v="localita' Bruciata 29/a"/>
    <x v="22"/>
    <s v="MERCATELLO SUL METAURO"/>
    <s v="www.lagrottadeifolletti.it"/>
    <s v="info@lagrottadeifolletti.it"/>
  </r>
  <r>
    <x v="0"/>
    <s v="LA TORRE"/>
    <s v="TURISMO RURALELA TORRE"/>
    <s v="localita' castello della pieve 1"/>
    <x v="22"/>
    <s v="MERCATELLO SUL METAURO"/>
    <s v="/"/>
    <s v="/"/>
  </r>
  <r>
    <x v="0"/>
    <s v="CASTELLO DELLA PIEVE"/>
    <s v="TURISMO RURALECASTELLO DELLA PIEVE"/>
    <s v="localita' Castello della Pieve 1"/>
    <x v="22"/>
    <s v="MERCATELLO SUL METAURO"/>
    <s v="www.castellodellapieve.it"/>
    <s v="info@castellodellapieve.it"/>
  </r>
  <r>
    <x v="3"/>
    <s v="B&amp;B IL SOCCORSO"/>
    <s v="BED &amp; BREAKFASTB&amp;B IL SOCCORSO"/>
    <s v="via Soccorso 2"/>
    <x v="22"/>
    <s v="MERCATELLO SUL METAURO"/>
    <s v="www.bbilsoccorso.it"/>
    <s v="info@bbilsoccorso.it"/>
  </r>
  <r>
    <x v="0"/>
    <s v="LE QUERCE DEL METAURO"/>
    <s v="TURISMO RURALELE QUERCE DEL METAURO"/>
    <s v="ss Bocca Trabaria 73 bis 1"/>
    <x v="22"/>
    <s v="loc.Fosso Porcari"/>
    <s v="www.lequercedelmetauro.it"/>
    <s v="info@lequercedelmetauro.it"/>
  </r>
  <r>
    <x v="0"/>
    <s v="LA CASA NEL BORGO"/>
    <s v="TURISMO RURALELA CASA NEL BORGO"/>
    <s v="localita' castello della pieve 1"/>
    <x v="22"/>
    <s v="MERCATELLO SUL METAURO"/>
    <s v="/"/>
    <s v="/"/>
  </r>
  <r>
    <x v="4"/>
    <s v="IL CASALE DEL BARONE"/>
    <s v="ALLOGGI AGRITURISTICIIL CASALE DEL BARONE"/>
    <s v="loc. Cà Franceschino 5/a"/>
    <x v="22"/>
    <s v="loc. Cà Franceschino"/>
    <s v="www.agriturismobiomarche.it"/>
    <s v="info@agriturismobiomarche.it"/>
  </r>
  <r>
    <x v="3"/>
    <s v="B&amp;B LE ROSE DI TERESINA"/>
    <s v="BED &amp; BREAKFASTB&amp;B LE ROSE DI TERESINA"/>
    <s v="via Campo Lungo 1"/>
    <x v="22"/>
    <s v="/"/>
    <s v="/"/>
    <s v="serenella.martelli@alice.it"/>
  </r>
  <r>
    <x v="1"/>
    <s v="VAL DELLA PETRA"/>
    <s v="ALTRI ALLOGGI PRIVATIVAL DELLA PETRA"/>
    <s v="via Val della Petra 33"/>
    <x v="22"/>
    <s v="/"/>
    <s v="/"/>
    <s v="/"/>
  </r>
  <r>
    <x v="3"/>
    <s v="B&amp;B MAURIZIO BALDUCCI"/>
    <s v="BED &amp; BREAKFASTB&amp;B MAURIZIO BALDUCCI"/>
    <s v="via Don Luigi Sturzo 7"/>
    <x v="22"/>
    <s v="/"/>
    <s v="/"/>
    <s v="casabalduccimercatello@gmail.com"/>
  </r>
  <r>
    <x v="3"/>
    <s v="B&amp;B BENCIVENNI DI UGOLINI VERONICA"/>
    <s v="BED &amp; BREAKFASTB&amp;B BENCIVENNI DI UGOLINI VERONICA"/>
    <s v="via Bencivenni 13"/>
    <x v="22"/>
    <s v="/"/>
    <s v="http://www.altometauro.it/BeB_Bencivenni/"/>
    <s v="pcincilla@gmail.com"/>
  </r>
  <r>
    <x v="1"/>
    <s v="CA' FRANCESCHINO, THE GREEN HOUSE"/>
    <s v="ALTRI ALLOGGI PRIVATICA' FRANCESCHINO, THE GREEN HOUSE"/>
    <s v="/"/>
    <x v="22"/>
    <s v="loc. Cà Franceschino"/>
    <s v="www.cafranceschino.it"/>
    <s v="cafranceschino@yahoo.it"/>
  </r>
  <r>
    <x v="4"/>
    <s v="AGRITURISMO CA' MONTIONI"/>
    <s v="ALLOGGI AGRITURISTICIAGRITURISMO CA' MONTIONI"/>
    <s v="via Ca' Lillina 23"/>
    <x v="22"/>
    <s v="loc. Guinza"/>
    <s v="www.camontioni.it"/>
    <s v="agriturcamontioni@gmail.com"/>
  </r>
  <r>
    <x v="1"/>
    <s v="CALBERTONE"/>
    <s v="ALTRI ALLOGGI PRIVATICALBERTONE"/>
    <s v="via Beata Margherita della Metola 1"/>
    <x v="22"/>
    <s v="loc. Metola"/>
    <s v="www.calbertone.it"/>
    <s v="infocalbertone@gmail.com"/>
  </r>
  <r>
    <x v="5"/>
    <s v="LOCANDA DEI SACCHI"/>
    <s v="ALLOGGI IN AFFITTOLOCANDA DEI SACCHI"/>
    <s v="corso Bencivenni 6"/>
    <x v="22"/>
    <s v="MERCATELLO SUL METAURO"/>
    <s v="www.locandasacchi.it"/>
    <s v="sacchiumberto@virgilio.it"/>
  </r>
  <r>
    <x v="4"/>
    <s v="AGRITURISMO LA POSSIONE"/>
    <s v="ALLOGGI AGRITURISTICIAGRITURISMO LA POSSIONE"/>
    <s v="via villa bassa 1"/>
    <x v="23"/>
    <s v="PIANDICASTELLO"/>
    <s v="/"/>
    <s v="/"/>
  </r>
  <r>
    <x v="3"/>
    <s v="B&amp;B IL BORGO"/>
    <s v="BED &amp; BREAKFASTB&amp;B IL BORGO"/>
    <s v="via del Borgo 12"/>
    <x v="23"/>
    <s v="Piandicastello"/>
    <s v="/"/>
    <s v="/"/>
  </r>
  <r>
    <x v="1"/>
    <s v="LA CASA DELLE LUNE"/>
    <s v="ALTRI ALLOGGI PRIVATILA CASA DELLE LUNE"/>
    <s v="via Turlo  23"/>
    <x v="24"/>
    <s v="/"/>
    <s v="/"/>
    <s v="elenarugiada@yahoo.it"/>
  </r>
  <r>
    <x v="4"/>
    <s v="CHESANOVA"/>
    <s v="ALLOGGI AGRITURISTICICHESANOVA"/>
    <s v="via Turlo 26"/>
    <x v="24"/>
    <s v="Villagrande"/>
    <s v="www.chesanova.com"/>
    <s v="info@chesanova.com"/>
  </r>
  <r>
    <x v="4"/>
    <s v="AGRITURISMO GIANO BIFRONTE"/>
    <s v="ALLOGGI AGRITURISTICIAGRITURISMO GIANO BIFRONTE"/>
    <s v="via Ciro Pavisa 28"/>
    <x v="24"/>
    <s v="/"/>
    <s v="www.gianobifronte.com"/>
    <s v="info@gianobifronte.com"/>
  </r>
  <r>
    <x v="3"/>
    <s v="B&amp;B IL CASALE"/>
    <s v="BED &amp; BREAKFASTB&amp;B IL CASALE"/>
    <s v="via Montemarino 11"/>
    <x v="24"/>
    <s v="Montemarino"/>
    <s v="www.ilcasalespadoni.it"/>
    <s v="ilcasale.spadoni@libero.it"/>
  </r>
  <r>
    <x v="3"/>
    <s v="B&amp;B LA PACE TRA GLI OLIVI"/>
    <s v="BED &amp; BREAKFASTB&amp;B LA PACE TRA GLI OLIVI"/>
    <s v="via Pontaccio 2"/>
    <x v="24"/>
    <s v="/"/>
    <s v="www.bblapacetragliolivi.com"/>
    <s v="sparvingolo@libero.it"/>
  </r>
  <r>
    <x v="1"/>
    <s v="CA' BONI"/>
    <s v="ALTRI ALLOGGI PRIVATICA' BONI"/>
    <s v="via Croce 6"/>
    <x v="24"/>
    <s v="MOMBAROCCIO"/>
    <s v="/"/>
    <s v="maarit@libero.it"/>
  </r>
  <r>
    <x v="3"/>
    <s v="B&amp;B CASALE ROSSI"/>
    <s v="BED &amp; BREAKFASTB&amp;B CASALE ROSSI"/>
    <s v="Via D'Annunzio 5"/>
    <x v="24"/>
    <s v="MOMBAROCCIO"/>
    <s v="robertorossi79@live.it"/>
    <s v="casalerossi.roberto@gmail.com;"/>
  </r>
  <r>
    <x v="1"/>
    <s v="IL BRUGNOLO"/>
    <s v="ALTRI ALLOGGI PRIVATIIL BRUGNOLO"/>
    <s v="Via Adiacenze 6"/>
    <x v="24"/>
    <s v="MOMBAROCCIO"/>
    <s v="/"/>
    <s v="avv.aiudi@yahoo.it"/>
  </r>
  <r>
    <x v="3"/>
    <s v="L'INFINITO"/>
    <s v="BED &amp; BREAKFASTL'INFINITO"/>
    <s v="Via Marte 3"/>
    <x v="24"/>
    <s v="MOMBAROCCIO"/>
    <s v="www.lavandainfinito.com"/>
    <s v="info@lavandainfinito.com"/>
  </r>
  <r>
    <x v="0"/>
    <s v="VILLA DIANA"/>
    <s v="TURISMO RURALEVILLA DIANA"/>
    <s v="TURLO  19"/>
    <x v="24"/>
    <s v="MOMBAROCCIO"/>
    <s v="/"/>
    <s v="mariarosa.fiacconi@gmail.com"/>
  </r>
  <r>
    <x v="1"/>
    <s v="CURINA LUCIA"/>
    <s v="ALTRI ALLOGGI PRIVATICURINA LUCIA"/>
    <s v="VIA VILLAGRANDE 159"/>
    <x v="24"/>
    <s v="MOMBAROCCIO"/>
    <s v="/"/>
    <s v="luciacurina@legalmail.it"/>
  </r>
  <r>
    <x v="1"/>
    <s v="VINCENZI PATRIZIO"/>
    <s v="ALTRI ALLOGGI PRIVATIVINCENZI PATRIZIO"/>
    <s v="Via Montegiano  34"/>
    <x v="24"/>
    <s v="MOMBAROCCIO"/>
    <s v="/"/>
    <s v="/"/>
  </r>
  <r>
    <x v="3"/>
    <s v="B&amp;B CASA CAIRO"/>
    <s v="BED &amp; BREAKFASTB&amp;B CASA CAIRO"/>
    <s v="via Cairo 18"/>
    <x v="24"/>
    <s v="/"/>
    <s v="http://www.bbcasacairo.it"/>
    <s v="casacairo@bbcasacairo.it"/>
  </r>
  <r>
    <x v="3"/>
    <s v="B&amp;B IL BOSCO DEI CICLAMINI"/>
    <s v="BED &amp; BREAKFASTB&amp;B IL BOSCO DEI CICLAMINI"/>
    <s v="via Passo 26"/>
    <x v="24"/>
    <s v="MOMBAROCCIO"/>
    <s v="/"/>
    <s v="ilboscodeiciclamini@gmail.com"/>
  </r>
  <r>
    <x v="4"/>
    <s v="AGRITURISMO BORGO LA ROVERE"/>
    <s v="ALLOGGI AGRITURISTICIAGRITURISMO BORGO LA ROVERE"/>
    <s v="contrada Merlaro 9"/>
    <x v="25"/>
    <s v="/"/>
    <s v="/"/>
    <s v="borgolarovere@gmail.com"/>
  </r>
  <r>
    <x v="4"/>
    <s v="AGRITURISMO MARIA FABRIZI"/>
    <s v="ALLOGGI AGRITURISTICIAGRITURISMO MARIA FABRIZI"/>
    <s v="CAVALLARA  3"/>
    <x v="25"/>
    <s v="MONDAVIO"/>
    <s v="/"/>
    <s v="rist_maria_cavallara@libero.it"/>
  </r>
  <r>
    <x v="4"/>
    <s v="AGRITURISMO LA LIMONAIA"/>
    <s v="ALLOGGI AGRITURISTICIAGRITURISMO LA LIMONAIA"/>
    <s v="Via Mondaviese 150"/>
    <x v="25"/>
    <s v="MONDAVIO"/>
    <s v="/"/>
    <s v="pacipiergiorgio@libero.it"/>
  </r>
  <r>
    <x v="4"/>
    <s v="CASA MERLARO"/>
    <s v="ALLOGGI AGRITURISTICICASA MERLARO"/>
    <s v="strada Merlaro 3,/3a"/>
    <x v="25"/>
    <s v="MONDAVIO"/>
    <s v="www.casamerlaro.it"/>
    <s v="info@casamerlaro.it"/>
  </r>
  <r>
    <x v="5"/>
    <s v="AFFITTACAMERE LA PALOMBA"/>
    <s v="ALLOGGI IN AFFITTOAFFITTACAMERE LA PALOMBA"/>
    <s v="borgo Gramsci 10"/>
    <x v="25"/>
    <s v="MONDAVIO"/>
    <s v="/"/>
    <s v="info@lapalomba.it"/>
  </r>
  <r>
    <x v="2"/>
    <s v="ALBERGO LA PALOMBA"/>
    <s v="ALBERGHIALBERGO LA PALOMBA"/>
    <s v="borgo Gramsci 13"/>
    <x v="25"/>
    <s v="MONDAVIO"/>
    <s v="www.lapalomba.it"/>
    <s v="info@lapalomba.it"/>
  </r>
  <r>
    <x v="5"/>
    <s v="CASA PER VACANZE LA ROCCA"/>
    <s v="ALLOGGI IN AFFITTOCASA PER VACANZE LA ROCCA"/>
    <s v="via Bramante 7"/>
    <x v="25"/>
    <s v="/"/>
    <s v="www.casavacanzelarocca.it"/>
    <s v="marymoro@hotmail.it"/>
  </r>
  <r>
    <x v="1"/>
    <s v="LA CASINA DI MONDAVIO"/>
    <s v="ALTRI ALLOGGI PRIVATILA CASINA DI MONDAVIO"/>
    <s v="via bramante 5"/>
    <x v="25"/>
    <s v="MONDAVIO"/>
    <s v="/"/>
    <s v="info@lacasinadimondavio.it"/>
  </r>
  <r>
    <x v="6"/>
    <s v="AREA DI SOSTA CAMPER"/>
    <s v="AREE DI SOSTA (PLEIN AIR)AREA DI SOSTA CAMPER"/>
    <s v="/"/>
    <x v="25"/>
    <s v="/"/>
    <s v="/"/>
    <s v="/"/>
  </r>
  <r>
    <x v="4"/>
    <s v="AGRITURISMO VILLA BEATRICE"/>
    <s v="ALLOGGI AGRITURISTICIAGRITURISMO VILLA BEATRICE"/>
    <s v="contrada piano san michele al fiume 4"/>
    <x v="25"/>
    <s v="MONDAVIO"/>
    <s v="www.villabeatrice.eu"/>
    <s v="info@villabeatrice.eu"/>
  </r>
  <r>
    <x v="3"/>
    <s v="B&amp;B IL GUFO RILASSATO"/>
    <s v="BED &amp; BREAKFASTB&amp;B IL GUFO RILASSATO"/>
    <s v="via XXIV Maggio 36"/>
    <x v="25"/>
    <s v="FRAZ. SAN MICHELE AL FIUME"/>
    <s v="www.ilguforilassato.com"/>
    <s v="info@ilguforilassato.com"/>
  </r>
  <r>
    <x v="0"/>
    <s v="CASA GINEVRI"/>
    <s v="TURISMO RURALECASA GINEVRI"/>
    <s v="via Valdiveltrica  14"/>
    <x v="25"/>
    <s v="/"/>
    <s v="www.cooperativaroveresca.it"/>
    <s v="info@villaginevri.it"/>
  </r>
  <r>
    <x v="3"/>
    <s v="B&amp;B IL BORGHETTO DI SOTTO"/>
    <s v="BED &amp; BREAKFASTB&amp;B IL BORGHETTO DI SOTTO"/>
    <s v="via Fantina 44"/>
    <x v="25"/>
    <s v="/"/>
    <s v="/"/>
    <s v="c.sparta@libero.it"/>
  </r>
  <r>
    <x v="1"/>
    <s v="SANTINELLI PIETRO"/>
    <s v="ALTRI ALLOGGI PRIVATISANTINELLI PIETRO"/>
    <s v="via Litoranea 137"/>
    <x v="26"/>
    <s v="/"/>
    <s v="/"/>
    <s v="pietrolucaelena@alice.it"/>
  </r>
  <r>
    <x v="1"/>
    <s v="CAROBI PAOLA"/>
    <s v="ALTRI ALLOGGI PRIVATICAROBI PAOLA"/>
    <s v="viale Carducci 252/c"/>
    <x v="26"/>
    <s v="/"/>
    <s v="/"/>
    <s v="/"/>
  </r>
  <r>
    <x v="1"/>
    <s v="VERGARI GAETANO"/>
    <s v="ALTRI ALLOGGI PRIVATIVERGARI GAETANO"/>
    <s v="via G. Verdi 14/a"/>
    <x v="26"/>
    <s v="/"/>
    <s v="/"/>
    <s v="g.vergari@comune.pesaro.pu.it"/>
  </r>
  <r>
    <x v="1"/>
    <s v="CARONTI EMANUELA"/>
    <s v="ALTRI ALLOGGI PRIVATICARONTI EMANUELA"/>
    <s v="via Andrea Costa 31"/>
    <x v="26"/>
    <s v="/"/>
    <s v="/"/>
    <s v="info.casavacanzebc@gmail.com"/>
  </r>
  <r>
    <x v="1"/>
    <s v="BATTISTELLI BERNARD"/>
    <s v="ALTRI ALLOGGI PRIVATIBATTISTELLI BERNARD"/>
    <s v="via Litoranea 294"/>
    <x v="26"/>
    <s v="/"/>
    <s v="/"/>
    <s v="bernyb@gmail.com"/>
  </r>
  <r>
    <x v="1"/>
    <s v="TINTI ALESSANDRO"/>
    <s v="ALTRI ALLOGGI PRIVATITINTI ALESSANDRO"/>
    <s v="via 28 Settembre 20/l"/>
    <x v="26"/>
    <s v="/"/>
    <s v="/"/>
    <s v="alessandropes@libero.it"/>
  </r>
  <r>
    <x v="1"/>
    <s v="SANTINELLI PIETRO"/>
    <s v="ALTRI ALLOGGI PRIVATISANTINELLI PIETRO"/>
    <s v="viale Carducci 65"/>
    <x v="26"/>
    <s v="/"/>
    <s v="/"/>
    <s v="/"/>
  </r>
  <r>
    <x v="1"/>
    <s v="BACCHIOCCHI ANGELA"/>
    <s v="ALTRI ALLOGGI PRIVATIBACCHIOCCHI ANGELA"/>
    <s v="via San martino 5"/>
    <x v="26"/>
    <s v="/"/>
    <s v="/"/>
    <s v="info@villamaurosanmartino.it"/>
  </r>
  <r>
    <x v="1"/>
    <s v="ELISABETTA GABRIELLI RIVOSECCHI"/>
    <s v="ALTRI ALLOGGI PRIVATIELISABETTA GABRIELLI RIVOSECCHI"/>
    <s v="viale Carducci 178"/>
    <x v="26"/>
    <s v="/"/>
    <s v="/"/>
    <s v="/"/>
  </r>
  <r>
    <x v="1"/>
    <s v="ORAZI MILENA"/>
    <s v="ALTRI ALLOGGI PRIVATIORAZI MILENA"/>
    <s v="viale Carducci 129/a"/>
    <x v="26"/>
    <s v="/"/>
    <s v="/"/>
    <s v="milena.orazi@libero.it"/>
  </r>
  <r>
    <x v="1"/>
    <s v="CESARE SORA"/>
    <s v="ALTRI ALLOGGI PRIVATICESARE SORA"/>
    <s v="via Mazzini 87"/>
    <x v="26"/>
    <s v="/"/>
    <s v="/"/>
    <s v="consuele78@hotmail.com"/>
  </r>
  <r>
    <x v="1"/>
    <s v="EMILI SILVANA"/>
    <s v="ALTRI ALLOGGI PRIVATIEMILI SILVANA"/>
    <s v="via Rossini 8"/>
    <x v="26"/>
    <s v="/"/>
    <s v="/"/>
    <s v="semili@libero.it"/>
  </r>
  <r>
    <x v="1"/>
    <s v="GIORGIA SORCI SIMONI"/>
    <s v="ALTRI ALLOGGI PRIVATIGIORGIA SORCI SIMONI"/>
    <s v="via Marconi 32"/>
    <x v="26"/>
    <s v="/"/>
    <s v="/"/>
    <s v="giorgiasorci@hotmail.com"/>
  </r>
  <r>
    <x v="2"/>
    <s v="ABBAZIA CLUB HOTEL"/>
    <s v="ALBERGHIABBAZIA CLUB HOTEL"/>
    <s v="viale Cristoforo Colombo 107"/>
    <x v="26"/>
    <s v="MONDOLFO"/>
    <s v="www.clubhotel-marotta.com"/>
    <s v="info@clubhotel-marotta.com"/>
  </r>
  <r>
    <x v="10"/>
    <s v="RESIDENZA LA SIGNORA"/>
    <s v="RESIDENZE TURISTICO ALBERGHIERERESIDENZA LA SIGNORA"/>
    <s v="piazza John Fitzgerald Kennedy 1"/>
    <x v="26"/>
    <s v="MAROTTA"/>
    <s v="/"/>
    <s v="fabriziagibiino@gmail.com"/>
  </r>
  <r>
    <x v="12"/>
    <s v="ALTRA MAREA di CORSALETTI DAVIDE E GUIDI GIANLUCA"/>
    <s v="STABILIMENTI BALNEARIALTRA MAREA di CORSALETTI DAVIDE E GUIDI GIANLUCA"/>
    <s v="viale cristoforo colombo 1 1"/>
    <x v="26"/>
    <s v="MAROTTA"/>
    <s v="/"/>
    <s v="/"/>
  </r>
  <r>
    <x v="6"/>
    <s v="AREA DI SOSTA CAMPER"/>
    <s v="AREE DI SOSTA (PLEIN AIR)AREA DI SOSTA CAMPER"/>
    <s v="lungomare C.Colombo 158"/>
    <x v="26"/>
    <s v="MAROTTA"/>
    <s v="/"/>
    <s v="alruff@tin.it"/>
  </r>
  <r>
    <x v="1"/>
    <s v="BUTIRRONI DONATELLA"/>
    <s v="ALTRI ALLOGGI PRIVATIBUTIRRONI DONATELLA"/>
    <s v="via Colombo 171"/>
    <x v="26"/>
    <s v="marotta"/>
    <s v="/"/>
    <s v="biuty@libero.it"/>
  </r>
  <r>
    <x v="3"/>
    <s v="B&amp;B LA DIMORA DEL GAMBERO"/>
    <s v="BED &amp; BREAKFASTB&amp;B LA DIMORA DEL GAMBERO"/>
    <s v="via Michelangelo Buonarroti 25"/>
    <x v="26"/>
    <s v="MAROTTA"/>
    <s v="www.dimoradelgambero.eu"/>
    <s v="info@dimoradelgambero.eu"/>
  </r>
  <r>
    <x v="12"/>
    <s v="PAOLINELLI MICHELE"/>
    <s v="STABILIMENTI BALNEARIPAOLINELLI MICHELE"/>
    <s v="viale cristoforo colombo 1 1"/>
    <x v="26"/>
    <s v="MAROTTA"/>
    <s v="/"/>
    <s v="/"/>
  </r>
  <r>
    <x v="10"/>
    <s v="LA MERIDIANA"/>
    <s v="RESIDENZE TURISTICO ALBERGHIERELA MERIDIANA"/>
    <s v="viale cristoforo colombo 1"/>
    <x v="26"/>
    <s v="MONDOLFO"/>
    <s v="/"/>
    <s v="/"/>
  </r>
  <r>
    <x v="2"/>
    <s v="IL PUNTO"/>
    <s v="ALBERGHIIL PUNTO"/>
    <s v="via Litoranea 220"/>
    <x v="26"/>
    <s v="MONDOLFO"/>
    <s v="/"/>
    <s v="info@albergoilpunto.com"/>
  </r>
  <r>
    <x v="2"/>
    <s v="HOTEL AMBASSADOR"/>
    <s v="ALBERGHIHOTEL AMBASSADOR"/>
    <s v="viale Cristoforo Colombo 2"/>
    <x v="26"/>
    <s v="MONDOLFO"/>
    <s v="www.hotelambassadormarotta.it"/>
    <s v="info@hotelambassadormarotta.it"/>
  </r>
  <r>
    <x v="5"/>
    <s v="LA TAVOLA"/>
    <s v="ALLOGGI IN AFFITTOLA TAVOLA"/>
    <s v="via Litoranea 188/B"/>
    <x v="26"/>
    <s v="MONDOLFO"/>
    <s v="/"/>
    <s v="info@eurosistema.191.it"/>
  </r>
  <r>
    <x v="11"/>
    <s v="CAMPING CESANO"/>
    <s v="CAMPEGGICAMPING CESANO"/>
    <s v="Via Ugo Foscolo 22"/>
    <x v="26"/>
    <s v="MAROTTA"/>
    <s v="www.campingclubcesano.com"/>
    <s v="info@campingclubcesano.it"/>
  </r>
  <r>
    <x v="11"/>
    <s v="MAROTTA"/>
    <s v="CAMPEGGIMAROTTA"/>
    <s v="viale cristoforo colombo 132"/>
    <x v="26"/>
    <s v="MONDOLFO"/>
    <s v="www.campingmarotta.it"/>
    <s v="info@campingmarotta.it"/>
  </r>
  <r>
    <x v="12"/>
    <s v="NETTUNO"/>
    <s v="STABILIMENTI BALNEARINETTUNO"/>
    <s v="viale Cristoforo Colombo  1"/>
    <x v="26"/>
    <s v="MAROTTA"/>
    <s v="www.bardeitritonispiaggianettuno.com"/>
    <s v="cesaretonelli86@gmail.com"/>
  </r>
  <r>
    <x v="12"/>
    <s v="BAGNI MIRIAM"/>
    <s v="STABILIMENTI BALNEARIBAGNI MIRIAM"/>
    <s v="viale Cristoforo Colombo 1 1"/>
    <x v="26"/>
    <s v="MAROTTA"/>
    <s v="/"/>
    <s v="/"/>
  </r>
  <r>
    <x v="12"/>
    <s v="BLU BEACH"/>
    <s v="STABILIMENTI BALNEARIBLU BEACH"/>
    <s v="viale Cristoforo Colombo 1 1"/>
    <x v="26"/>
    <s v="MAROTTA"/>
    <s v="raffaeletinti@freemail.it"/>
    <s v="/"/>
  </r>
  <r>
    <x v="12"/>
    <s v="HAPPY DAYS BEACH"/>
    <s v="STABILIMENTI BALNEARIHAPPY DAYS BEACH"/>
    <s v="viale Cristoforo Colombo 100"/>
    <x v="26"/>
    <s v="MAROTTA"/>
    <s v="/"/>
    <s v="/"/>
  </r>
  <r>
    <x v="12"/>
    <s v="STONE BEACH"/>
    <s v="STABILIMENTI BALNEARISTONE BEACH"/>
    <s v="viale Cristoforo Colombo 107"/>
    <x v="26"/>
    <s v="MAROTTA"/>
    <s v="larivadafranco@libero.it"/>
    <s v="/"/>
  </r>
  <r>
    <x v="12"/>
    <s v="BAGNI CLAUDIO"/>
    <s v="STABILIMENTI BALNEARIBAGNI CLAUDIO"/>
    <s v="viale Cristoforo Colombo 1 1"/>
    <x v="26"/>
    <s v="MAROTTA"/>
    <s v="/"/>
    <s v="/"/>
  </r>
  <r>
    <x v="12"/>
    <s v="BAGNI RICCARDO"/>
    <s v="STABILIMENTI BALNEARIBAGNI RICCARDO"/>
    <s v="viale Cristoforo Colombo 1 1"/>
    <x v="26"/>
    <s v="MAROTTA"/>
    <s v="/"/>
    <s v="/"/>
  </r>
  <r>
    <x v="12"/>
    <s v="BAGNI CARLO DI SCROSTA CARLO ( Conc. N° 131)"/>
    <s v="STABILIMENTI BALNEARIBAGNI CARLO DI SCROSTA CARLO ( Conc. N° 131)"/>
    <s v="via faa' di bruno 131 131"/>
    <x v="26"/>
    <s v="MONDOLFO"/>
    <s v="/"/>
    <s v="/"/>
  </r>
  <r>
    <x v="12"/>
    <s v="BAGNI ALBERTO &amp; CESARE"/>
    <s v="STABILIMENTI BALNEARIBAGNI ALBERTO &amp; CESARE"/>
    <s v="via faa' di bruno 1 1"/>
    <x v="26"/>
    <s v="MONDOLFO"/>
    <s v="/"/>
    <s v="/"/>
  </r>
  <r>
    <x v="12"/>
    <s v="BAGNI FRANCO DI PORTAVIA LUCA(Conc. Integrativa N° 1)"/>
    <s v="STABILIMENTI BALNEARIBAGNI FRANCO DI PORTAVIA LUCA(Conc. Integrativa N° 1)"/>
    <s v="via faa' di bruno 1 1"/>
    <x v="26"/>
    <s v="MONDOLFO"/>
    <s v="/"/>
    <s v="/"/>
  </r>
  <r>
    <x v="12"/>
    <s v="BAGNI SOLINDO"/>
    <s v="STABILIMENTI BALNEARIBAGNI SOLINDO"/>
    <s v="VIA FAA' DI BRUNO 1"/>
    <x v="26"/>
    <s v="MONDOLFO"/>
    <s v="/"/>
    <s v="francy-12@libero.it"/>
  </r>
  <r>
    <x v="12"/>
    <s v="BAGNI MONASCO DI MONTONI MONASCO"/>
    <s v="STABILIMENTI BALNEARIBAGNI MONASCO DI MONTONI MONASCO"/>
    <s v="via faa' di bruno 1 1"/>
    <x v="26"/>
    <s v="MONDOLFO"/>
    <s v="monasco.montoni@libero.it"/>
    <s v="/"/>
  </r>
  <r>
    <x v="12"/>
    <s v="CAMPING DEL GABBIANO"/>
    <s v="STABILIMENTI BALNEARICAMPING DEL GABBIANO"/>
    <s v="via faa' di bruno 95 95"/>
    <x v="26"/>
    <s v="MONDOLFO"/>
    <s v="info@campingdelgabbiano.it"/>
    <s v="www.campingdelgabbiano.it"/>
  </r>
  <r>
    <x v="0"/>
    <s v="PER BACCO"/>
    <s v="TURISMO RURALEPER BACCO"/>
    <s v="viale dell' artigianato 26"/>
    <x v="26"/>
    <s v="MONDOLFO"/>
    <s v="WWW.COUNTRYHOUSEPERBACCO.IT"/>
    <s v="INFO@COUNTRYHOUSEPERBACCO.IT"/>
  </r>
  <r>
    <x v="12"/>
    <s v="BAGNO N° 2 - OASI BEACH"/>
    <s v="STABILIMENTI BALNEARIBAGNO N° 2 - OASI BEACH"/>
    <s v="viale cristoforo colombo 2 2"/>
    <x v="26"/>
    <s v="MAROTTA"/>
    <s v="/"/>
    <s v="/"/>
  </r>
  <r>
    <x v="1"/>
    <s v="PAPINI PAPI ORNELLA"/>
    <s v="ALTRI ALLOGGI PRIVATIPAPINI PAPI ORNELLA"/>
    <s v="Via Cristoforo Colombo 62"/>
    <x v="26"/>
    <s v="MONDOLFO"/>
    <s v="/"/>
    <s v="/"/>
  </r>
  <r>
    <x v="1"/>
    <s v="FRANCESCONI CARLA"/>
    <s v="ALTRI ALLOGGI PRIVATIFRANCESCONI CARLA"/>
    <s v="Via Damiano Chiesa 34"/>
    <x v="26"/>
    <s v="MONDOLFO"/>
    <s v="/"/>
    <s v="/"/>
  </r>
  <r>
    <x v="2"/>
    <s v="IL GABBIANO"/>
    <s v="ALBERGHIIL GABBIANO"/>
    <s v="Strada Nazionale Adriatica Sud 396"/>
    <x v="26"/>
    <s v="MONDOLFO"/>
    <s v="www.ilgabbianomarotta.it"/>
    <s v="/"/>
  </r>
  <r>
    <x v="3"/>
    <s v="B&amp;B LA CASETTA"/>
    <s v="BED &amp; BREAKFASTB&amp;B LA CASETTA"/>
    <s v="Largo Neviera  8"/>
    <x v="26"/>
    <s v="MONDOLFO"/>
    <s v="/"/>
    <s v="francyprio@inwind.it"/>
  </r>
  <r>
    <x v="1"/>
    <s v="BARONCIANI FILIPPO APP.TO PIANO 2"/>
    <s v="ALTRI ALLOGGI PRIVATIBARONCIANI FILIPPO APP.TO PIANO 2"/>
    <s v="Via Damiano Chiesa 84"/>
    <x v="26"/>
    <s v="MONDOLFO"/>
    <s v="/"/>
    <s v="/"/>
  </r>
  <r>
    <x v="1"/>
    <s v="BARONCIANI FILIPPO APP.TO PIANO 1"/>
    <s v="ALTRI ALLOGGI PRIVATIBARONCIANI FILIPPO APP.TO PIANO 1"/>
    <s v="Via Damiano Chiesa 84"/>
    <x v="26"/>
    <s v="MONDOLFO"/>
    <s v="/"/>
    <s v="/"/>
  </r>
  <r>
    <x v="5"/>
    <s v="LA PALMA"/>
    <s v="ALLOGGI IN AFFITTOLA PALMA"/>
    <s v="Via A. de Gasperi  9"/>
    <x v="26"/>
    <s v="MONDOLFO"/>
    <s v="/"/>
    <s v="studio.petroni@libero.it"/>
  </r>
  <r>
    <x v="5"/>
    <s v="VILLA MAURO"/>
    <s v="ALLOGGI IN AFFITTOVILLA MAURO"/>
    <s v="Via San Martino 5"/>
    <x v="26"/>
    <s v="MONDOLFO"/>
    <s v="/"/>
    <s v="info@villasanmartino.it"/>
  </r>
  <r>
    <x v="1"/>
    <s v="MONTANARI FRANCO"/>
    <s v="ALTRI ALLOGGI PRIVATIMONTANARI FRANCO"/>
    <s v="Via Panzini 28/E"/>
    <x v="26"/>
    <s v="MONDOLFO"/>
    <s v="/"/>
    <s v="/"/>
  </r>
  <r>
    <x v="2"/>
    <s v="LILLY"/>
    <s v="ALBERGHILILLY"/>
    <s v="Via faa' di bruno 22"/>
    <x v="26"/>
    <s v="MONDOLFO"/>
    <s v="/"/>
    <s v="/"/>
  </r>
  <r>
    <x v="2"/>
    <s v="BIANCANEVE"/>
    <s v="ALBERGHIBIANCANEVE"/>
    <s v="via damiano chiesa 53"/>
    <x v="26"/>
    <s v="MONDOLFO"/>
    <s v="www.albergobiancaneve.it"/>
    <s v="info@albergobiancaneve.it"/>
  </r>
  <r>
    <x v="2"/>
    <s v="HOTEL SPIAGGIA D'ORO"/>
    <s v="ALBERGHIHOTEL SPIAGGIA D'ORO"/>
    <s v="via faa' di bruno 1"/>
    <x v="26"/>
    <s v="FANO"/>
    <s v="hotelspiaggiadoromarotta.jimdo.com"/>
    <s v="spiaggiadoromarotta@libero.it"/>
  </r>
  <r>
    <x v="2"/>
    <s v="MIRAMARE"/>
    <s v="ALBERGHIMIRAMARE"/>
    <s v="Via Damiano Chiesa 15"/>
    <x v="26"/>
    <s v="MONDOLFO"/>
    <s v="www.hotel-miramare.com"/>
    <s v="info@hotel-miramare.com"/>
  </r>
  <r>
    <x v="2"/>
    <s v="TRIESTE"/>
    <s v="ALBERGHITRIESTE"/>
    <s v="via Esino 15"/>
    <x v="26"/>
    <s v="MONDOLFO"/>
    <s v="www.htrieste.net"/>
    <s v="info@htrieste.net"/>
  </r>
  <r>
    <x v="2"/>
    <s v="HOTEL FLORENCE"/>
    <s v="ALBERGHIHOTEL FLORENCE"/>
    <s v="via Faa' di Bruno 15"/>
    <x v="26"/>
    <s v="MONDOLFO"/>
    <s v="www.hotelflorencemarotta.it"/>
    <s v="info@hotelflorencemarotta.it"/>
  </r>
  <r>
    <x v="2"/>
    <s v="SAN MARCO"/>
    <s v="ALBERGHISAN MARCO"/>
    <s v="via faa' di bruno 43"/>
    <x v="26"/>
    <s v="MONDOLFO"/>
    <s v="www.hotelsanmarcomarotta.com"/>
    <s v="info@hotelsanmarcomarotta.com"/>
  </r>
  <r>
    <x v="2"/>
    <s v="TOSCANA"/>
    <s v="ALBERGHITOSCANA"/>
    <s v="via faa' di bruno 19"/>
    <x v="26"/>
    <s v="MONDOLFO"/>
    <s v="www.hoteltoscanamarotta.com"/>
    <s v="info@hoteltoscanamarotta.com"/>
  </r>
  <r>
    <x v="2"/>
    <s v="NIAGARA"/>
    <s v="ALBERGHINIAGARA"/>
    <s v="via Damiano Chiesa 22"/>
    <x v="26"/>
    <s v="MONDOLFO"/>
    <s v="www.hotelniagaramarotta.com"/>
    <s v="hotelniagaramarotta@gmail.com"/>
  </r>
  <r>
    <x v="2"/>
    <s v="GARDEN"/>
    <s v="ALBERGHIGARDEN"/>
    <s v="via daniele manin 4"/>
    <x v="26"/>
    <s v="MONDOLFO"/>
    <s v="www.hotelgarden-marotta.it"/>
    <s v="info@hotelgarden-marotta.it"/>
  </r>
  <r>
    <x v="2"/>
    <s v="DINARICA"/>
    <s v="ALBERGHIDINARICA"/>
    <s v="via Faà di Bruno  42"/>
    <x v="26"/>
    <s v="MONDOLFO"/>
    <s v="www.hoteldinarica.it"/>
    <s v="info@hoteldinarica.it"/>
  </r>
  <r>
    <x v="2"/>
    <s v="MIRAMARE INN"/>
    <s v="ALBERGHIMIRAMARE INN"/>
    <s v="via faa' di bruno 48"/>
    <x v="26"/>
    <s v="MONDOLFO"/>
    <s v="www.hotel-miramare.com"/>
    <s v="info@hotel-miramare.com"/>
  </r>
  <r>
    <x v="11"/>
    <s v="DEL GABBIANO"/>
    <s v="CAMPEGGIDEL GABBIANO"/>
    <s v="via faa' di bruno 95"/>
    <x v="26"/>
    <s v="FANO"/>
    <s v="www.campingdelgabbiano.it"/>
    <s v="info@campingdelgabbiano.it"/>
  </r>
  <r>
    <x v="1"/>
    <s v="MUGIANESI DAVID"/>
    <s v="ALTRI ALLOGGI PRIVATIMUGIANESI DAVID"/>
    <s v="VIA DI VITTORIO 77"/>
    <x v="26"/>
    <s v="MONDOLFO"/>
    <s v="/"/>
    <s v="/"/>
  </r>
  <r>
    <x v="1"/>
    <s v="PATRIGNANELLI GIANNI"/>
    <s v="ALTRI ALLOGGI PRIVATIPATRIGNANELLI GIANNI"/>
    <s v="VIALE C. COLOMBO 133"/>
    <x v="26"/>
    <s v="MONDOLFO"/>
    <s v="/"/>
    <s v="patrignanellig@gmail.com"/>
  </r>
  <r>
    <x v="1"/>
    <s v="CECCHINI SANDRINA"/>
    <s v="ALTRI ALLOGGI PRIVATICECCHINI SANDRINA"/>
    <s v="/"/>
    <x v="26"/>
    <s v="MONDOLFO"/>
    <s v="/"/>
    <s v="patrignanellig@gmail.com"/>
  </r>
  <r>
    <x v="1"/>
    <s v="PERINI CATIUSCIA"/>
    <s v="ALTRI ALLOGGI PRIVATIPERINI CATIUSCIA"/>
    <s v="VIA C. COLOMBO 134"/>
    <x v="26"/>
    <s v="MONDOLFO"/>
    <s v="/"/>
    <s v="/"/>
  </r>
  <r>
    <x v="1"/>
    <s v="PATRIGNANELLI LAURETTA"/>
    <s v="ALTRI ALLOGGI PRIVATIPATRIGNANELLI LAURETTA"/>
    <s v="VIALE C. COLOMBO 131"/>
    <x v="26"/>
    <s v="MONDOLFO"/>
    <s v="/"/>
    <s v="patrignanellig@gmail.com"/>
  </r>
  <r>
    <x v="1"/>
    <s v="PIERPAOLI GIUSEPPA"/>
    <s v="ALTRI ALLOGGI PRIVATIPIERPAOLI GIUSEPPA"/>
    <s v="VIA PERGOLESE 172"/>
    <x v="26"/>
    <s v="MONDOLFO"/>
    <s v="/"/>
    <s v="/"/>
  </r>
  <r>
    <x v="3"/>
    <s v="B&amp;B CASITA BLANCA"/>
    <s v="BED &amp; BREAKFASTB&amp;B CASITA BLANCA"/>
    <s v="Via O. Respighi 9"/>
    <x v="26"/>
    <s v="MONDOLFO"/>
    <s v="/"/>
    <s v="casitablanca@libero.it"/>
  </r>
  <r>
    <x v="1"/>
    <s v="ANGELI AGOSTINO"/>
    <s v="ALTRI ALLOGGI PRIVATIANGELI AGOSTINO"/>
    <s v="Via Chienti 1"/>
    <x v="26"/>
    <s v="MONDOLFO"/>
    <s v="/"/>
    <s v="/"/>
  </r>
  <r>
    <x v="1"/>
    <s v="LUCIA GATTI"/>
    <s v="ALTRI ALLOGGI PRIVATILUCIA GATTI"/>
    <s v="viale Carducci 147"/>
    <x v="26"/>
    <s v="marotta"/>
    <s v="/"/>
    <s v="lucia-gatti@alice.it"/>
  </r>
  <r>
    <x v="1"/>
    <s v="CASA DI MAX"/>
    <s v="ALTRI ALLOGGI PRIVATICASA DI MAX"/>
    <s v="via Alfredo Panzini 25"/>
    <x v="26"/>
    <s v="Marotta"/>
    <s v="www.casadimax.jimdo.com"/>
    <s v="casa-di-max@libero.it"/>
  </r>
  <r>
    <x v="1"/>
    <s v="MARTA SORA"/>
    <s v="ALTRI ALLOGGI PRIVATIMARTA SORA"/>
    <s v="via Verdi 16"/>
    <x v="26"/>
    <s v="/"/>
    <s v="/"/>
    <s v="martasora@hotmail.it"/>
  </r>
  <r>
    <x v="1"/>
    <s v="ILARIA, LUIGI MOSCATELLI"/>
    <s v="ALTRI ALLOGGI PRIVATIILARIA, LUIGI MOSCATELLI"/>
    <s v="via Cristoforo Colombo 16"/>
    <x v="26"/>
    <s v="/"/>
    <s v="/"/>
    <s v="martasora@hotmail.it"/>
  </r>
  <r>
    <x v="1"/>
    <s v="SERI MARCO"/>
    <s v="ALTRI ALLOGGI PRIVATISERI MARCO"/>
    <s v="viale Carducci  131/b"/>
    <x v="26"/>
    <s v="/"/>
    <s v="/"/>
    <s v="marco.seri@libero.it"/>
  </r>
  <r>
    <x v="1"/>
    <s v="BELLAGAMBA LUCA"/>
    <s v="ALTRI ALLOGGI PRIVATIBELLAGAMBA LUCA"/>
    <s v="via Carducci  97"/>
    <x v="26"/>
    <s v="loc. Marotta"/>
    <s v="/"/>
    <s v="/"/>
  </r>
  <r>
    <x v="1"/>
    <s v="ANTONUCCI MARCO"/>
    <s v="ALTRI ALLOGGI PRIVATIANTONUCCI MARCO"/>
    <s v="via Carducci 83"/>
    <x v="26"/>
    <s v="/"/>
    <s v="/"/>
    <s v="marco.tide@alice.it"/>
  </r>
  <r>
    <x v="1"/>
    <s v="MONTIRONI ELIO"/>
    <s v="ALTRI ALLOGGI PRIVATIMONTIRONI ELIO"/>
    <s v="via Carducci 133"/>
    <x v="26"/>
    <s v="/"/>
    <s v="/"/>
    <s v="/"/>
  </r>
  <r>
    <x v="1"/>
    <s v="ANTONUCCI OMBRETTA"/>
    <s v="ALTRI ALLOGGI PRIVATIANTONUCCI OMBRETTA"/>
    <s v="via G.Carducci 108/a"/>
    <x v="26"/>
    <s v="/"/>
    <s v="/"/>
    <s v="ombrez@libero.it"/>
  </r>
  <r>
    <x v="1"/>
    <s v="FIORDALISO,GIGLIO,GIRASOLE,IRIS,MARGHERITA,ORCHIDEA,VIOLETTA"/>
    <s v="ALTRI ALLOGGI PRIVATIFIORDALISO,GIGLIO,GIRASOLE,IRIS,MARGHERITA,ORCHIDEA,VIOLETTA"/>
    <s v="via Sterpettine 20/22"/>
    <x v="26"/>
    <s v="/"/>
    <s v="/"/>
    <s v="rondinaveruska@gmail.com"/>
  </r>
  <r>
    <x v="2"/>
    <s v="FAMILY BEACH RESORT IL GIRASOLE"/>
    <s v="ALBERGHIFAMILY BEACH RESORT IL GIRASOLE"/>
    <s v="via Ugo Foscolo 28"/>
    <x v="26"/>
    <s v="MONDOLFO"/>
    <s v="/"/>
    <s v="amministrazione@familyresortilgirasole.com"/>
  </r>
  <r>
    <x v="1"/>
    <s v="GRAMOLINI NADIA"/>
    <s v="ALTRI ALLOGGI PRIVATIGRAMOLINI NADIA"/>
    <s v="D.CHIESA 48/A"/>
    <x v="26"/>
    <s v="MONDOLFO"/>
    <s v="/"/>
    <s v="inesistente@regione.marche.it"/>
  </r>
  <r>
    <x v="3"/>
    <s v="SUN CITY B&amp;B"/>
    <s v="BED &amp; BREAKFASTSUN CITY B&amp;B"/>
    <s v="LITORANEA  218"/>
    <x v="26"/>
    <s v="MAROTTA"/>
    <s v="/"/>
    <s v="fabiolavecchi1@hotmail.it"/>
  </r>
  <r>
    <x v="4"/>
    <s v="AGRITURISMO LA BADIA"/>
    <s v="ALLOGGI AGRITURISTICIAGRITURISMO LA BADIA"/>
    <s v="Loc Badia 18 -Ca' Gallo- 18"/>
    <x v="27"/>
    <s v="Montecalvo in Foglia"/>
    <s v="www.agriturismolabadia.it"/>
    <s v="info@agriturismolabadia.it"/>
  </r>
  <r>
    <x v="4"/>
    <s v="LA VECCHIA CANTINA"/>
    <s v="ALLOGGI AGRITURISTICILA VECCHIA CANTINA"/>
    <s v="localita' cal medico 17"/>
    <x v="27"/>
    <s v="MONTECALVO IN FOGLIA"/>
    <s v="/"/>
    <s v="info@vecchiacantina.it"/>
  </r>
  <r>
    <x v="4"/>
    <s v="I CALANCHI AGRITURISMO"/>
    <s v="ALLOGGI AGRITURISTICII CALANCHI AGRITURISMO"/>
    <s v="STRADA PROVINCIALE PER BORGO MASSANO 5"/>
    <x v="27"/>
    <s v="/"/>
    <s v="www.icalanchiagriturismo.com"/>
    <s v="info@icalanchiagriturismo.com"/>
  </r>
  <r>
    <x v="0"/>
    <s v="CA' VIRGINIA COUNTRY HOUSE WELLNESS"/>
    <s v="TURISMO RURALECA' VIRGINIA COUNTRY HOUSE WELLNESS"/>
    <s v="loc Foglia Secca sn"/>
    <x v="27"/>
    <s v="SAN GIORGIO"/>
    <s v="www.cavirginia.it"/>
    <s v="info@cavirginia.it"/>
  </r>
  <r>
    <x v="4"/>
    <s v="AGRITURISMO CA' BRANDANO"/>
    <s v="ALLOGGI AGRITURISTICIAGRITURISMO CA' BRANDANO"/>
    <s v="strada provinciale per Borgo Massano 9"/>
    <x v="27"/>
    <s v="MONTECALVO IN FOGLIA"/>
    <s v="/"/>
    <s v="info@cabrandano.com"/>
  </r>
  <r>
    <x v="3"/>
    <s v="B&amp;B SEVERINI ELISA"/>
    <s v="BED &amp; BREAKFASTB&amp;B SEVERINI ELISA"/>
    <s v="via A.Moro 5"/>
    <x v="27"/>
    <s v="/"/>
    <s v="/"/>
    <s v="elisa.sev@libero.it; ma812000@yahoo.it"/>
  </r>
  <r>
    <x v="3"/>
    <s v="B&amp;B ANTONIA COFANO"/>
    <s v="BED &amp; BREAKFASTB&amp;B ANTONIA COFANO"/>
    <s v="via Michelangelo Buonarroti 68"/>
    <x v="27"/>
    <s v="Cà Gallo"/>
    <s v="/"/>
    <s v="ristoranteilcrinale@alice.it"/>
  </r>
  <r>
    <x v="3"/>
    <s v="VALLE MAGNONE di GIORGINI DAVIDE GIORGIO"/>
    <s v="BED &amp; BREAKFASTVALLE MAGNONE di GIORGINI DAVIDE GIORGIO"/>
    <s v="via san donato 35"/>
    <x v="28"/>
    <s v="MONTE CERIGNONE"/>
    <s v="/"/>
    <s v="valle.magnone@email.it"/>
  </r>
  <r>
    <x v="3"/>
    <s v="B&amp;B SALTO NEL CUORE DI PENSERINI MANUEL"/>
    <s v="BED &amp; BREAKFASTB&amp;B SALTO NEL CUORE DI PENSERINI MANUEL"/>
    <s v="via del Poggio 1"/>
    <x v="28"/>
    <s v="MONTE CERIGNONE"/>
    <s v="/"/>
    <s v="/"/>
  </r>
  <r>
    <x v="6"/>
    <s v="AREA DI SOSTA CAMPER"/>
    <s v="AREE DI SOSTA (PLEIN AIR)AREA DI SOSTA CAMPER"/>
    <s v="/"/>
    <x v="28"/>
    <s v="PARCO COMUNALE"/>
    <s v="/"/>
    <s v="/"/>
  </r>
  <r>
    <x v="3"/>
    <s v="B&amp;B SAN DONATO"/>
    <s v="BED &amp; BREAKFASTB&amp;B SAN DONATO"/>
    <s v="SAN DONATO 57"/>
    <x v="28"/>
    <s v="/"/>
    <s v="/"/>
    <s v="katia.03@libero.it"/>
  </r>
  <r>
    <x v="4"/>
    <s v="IL CASTELLO"/>
    <s v="ALLOGGI AGRITURISTICIIL CASTELLO"/>
    <s v="via valle di teva 5"/>
    <x v="28"/>
    <s v="MONTE CERIGNONE"/>
    <s v="www.vallediteva.it"/>
    <s v="ilcastello@vallediteva.it"/>
  </r>
  <r>
    <x v="3"/>
    <s v="B&amp;B NONNA LINDA"/>
    <s v="BED &amp; BREAKFASTB&amp;B NONNA LINDA"/>
    <s v="via Angelo Battelli 29"/>
    <x v="28"/>
    <s v="MONTE CERIGNONE"/>
    <s v="/"/>
    <s v="/"/>
  </r>
  <r>
    <x v="3"/>
    <s v="CA' DELL'OLMO"/>
    <s v="BED &amp; BREAKFASTCA' DELL'OLMO"/>
    <s v="via Montecipollino 16"/>
    <x v="29"/>
    <s v="MONTECICCARDO"/>
    <s v="www.cadellolmo.altervista.org"/>
    <s v="cadellolmo@altervista.org"/>
  </r>
  <r>
    <x v="1"/>
    <s v="IL CARRUBO"/>
    <s v="ALTRI ALLOGGI PRIVATIIL CARRUBO"/>
    <s v="via Petricci 25"/>
    <x v="29"/>
    <s v="MONTE SANTA MARIA"/>
    <s v="/"/>
    <s v="paolino.a63@tiscali.it; amadoripaolo@libero.it"/>
  </r>
  <r>
    <x v="11"/>
    <s v="CAMPING PODERE SEI POORTE"/>
    <s v="CAMPEGGICAMPING PODERE SEI POORTE"/>
    <s v="via Petricci 14"/>
    <x v="29"/>
    <s v="MONTECICCARDO"/>
    <s v="www.podereseipoorte.it"/>
    <s v="info@podereseipoorte.it"/>
  </r>
  <r>
    <x v="4"/>
    <s v="AGRITURISMO AZIENDA AGRICOLA F.LLI NOBILI"/>
    <s v="ALLOGGI AGRITURISTICIAGRITURISMO AZIENDA AGRICOLA F.LLI NOBILI"/>
    <s v="via Petricci 18"/>
    <x v="29"/>
    <s v="MONTECICCARDO"/>
    <s v="/"/>
    <s v="nobili@pec.it"/>
  </r>
  <r>
    <x v="3"/>
    <s v="B&amp;B SAN DANIELE"/>
    <s v="BED &amp; BREAKFASTB&amp;B SAN DANIELE"/>
    <s v="strada di Gaviano 3"/>
    <x v="29"/>
    <s v="Monteciccardo"/>
    <s v="/"/>
    <s v="falcioniclara@gmail.com"/>
  </r>
  <r>
    <x v="1"/>
    <s v="FONTEBRUNA"/>
    <s v="ALTRI ALLOGGI PRIVATIFONTEBRUNA"/>
    <s v="via Sant'Angelo 15"/>
    <x v="29"/>
    <s v="/"/>
    <s v="/"/>
    <s v="fontebruna@virgilio.it"/>
  </r>
  <r>
    <x v="1"/>
    <s v="LA RUPE DEL FALCO"/>
    <s v="ALTRI ALLOGGI PRIVATILA RUPE DEL FALCO"/>
    <s v="strada di Gaviano 12"/>
    <x v="29"/>
    <s v="/"/>
    <s v="/"/>
    <s v="larupedelfalco@gmail.com"/>
  </r>
  <r>
    <x v="1"/>
    <s v="VENDROSELLA"/>
    <s v="ALTRI ALLOGGI PRIVATIVENDROSELLA"/>
    <s v="via Mombaroccio 11"/>
    <x v="29"/>
    <s v="/"/>
    <s v="/"/>
    <s v="info@giommisystem.it"/>
  </r>
  <r>
    <x v="3"/>
    <s v="B&amp;B LE QUERCE"/>
    <s v="BED &amp; BREAKFASTB&amp;B LE QUERCE"/>
    <s v="via Casina 103"/>
    <x v="30"/>
    <s v="loc. Madonna di Pugliano"/>
    <s v="/"/>
    <s v="lequercemontecopiolo@gmail.com"/>
  </r>
  <r>
    <x v="3"/>
    <s v="B&amp;B IL POGGIO"/>
    <s v="BED &amp; BREAKFASTB&amp;B IL POGGIO"/>
    <s v="via Cà Moneta 17"/>
    <x v="30"/>
    <s v="ca'moneta"/>
    <s v="/"/>
    <s v="dgabrielli@libero.it"/>
  </r>
  <r>
    <x v="2"/>
    <s v="ALBERGO CASETTA"/>
    <s v="ALBERGHIALBERGO CASETTA"/>
    <s v="localita' Rancaliccio 82"/>
    <x v="30"/>
    <s v="MONTECOPIOLO"/>
    <s v="www.albergocasetta.it"/>
    <s v="info@albergocasetta.it"/>
  </r>
  <r>
    <x v="3"/>
    <s v="B&amp;B PISANI RENZO"/>
    <s v="BED &amp; BREAKFASTB&amp;B PISANI RENZO"/>
    <s v="via Montefeltresca 80/1"/>
    <x v="30"/>
    <s v="/"/>
    <s v="/"/>
    <s v="losgana@yahoo.it"/>
  </r>
  <r>
    <x v="3"/>
    <s v="B&amp;B CANGIARI MAURO"/>
    <s v="BED &amp; BREAKFASTB&amp;B CANGIARI MAURO"/>
    <s v="via Calvillano 15"/>
    <x v="30"/>
    <s v="/"/>
    <s v="/"/>
    <s v="maurocangiari@tiscali.it"/>
  </r>
  <r>
    <x v="2"/>
    <s v="ALBERGO RISTORANTE SCIBAR LA BAITA"/>
    <s v="ALBERGHIALBERGO RISTORANTE SCIBAR LA BAITA"/>
    <s v="via Circonvallazione 2"/>
    <x v="30"/>
    <s v="MONTECOPIOLO"/>
    <s v="www.scibarlabaita.it"/>
    <s v="info@scibarlabaita.it"/>
  </r>
  <r>
    <x v="9"/>
    <s v="CEA CALVILLANO"/>
    <s v="RIFUGICEA CALVILLANO"/>
    <s v="localita' Calvillano snc"/>
    <x v="30"/>
    <s v="MONTECOPIOLO"/>
    <s v="www.lamacina.it"/>
    <s v="valerio@lamacina.it"/>
  </r>
  <r>
    <x v="2"/>
    <s v="PARCO DEL LAGO DIPENDENZA"/>
    <s v="ALBERGHIPARCO DEL LAGO DIPENDENZA"/>
    <s v="via San Francesco 1"/>
    <x v="30"/>
    <s v="MONTECOPIOLO"/>
    <s v="www.parco-del-lago.com"/>
    <s v="parcodellago@inwind.it"/>
  </r>
  <r>
    <x v="2"/>
    <s v="PARCO DEL LAGO"/>
    <s v="ALBERGHIPARCO DEL LAGO"/>
    <s v="via San Francesco 1"/>
    <x v="30"/>
    <s v="MONTECOPIOLO"/>
    <s v="www.parco-del-lago.com"/>
    <s v="parcodellago@inwind.it"/>
  </r>
  <r>
    <x v="2"/>
    <s v="VILLA LABOR"/>
    <s v="ALBERGHIVILLA LABOR"/>
    <s v="localita' Villa Battelli 44"/>
    <x v="30"/>
    <s v="MONTECOPIOLO"/>
    <s v="www.villalabor.it"/>
    <s v="info@villalabor.it"/>
  </r>
  <r>
    <x v="4"/>
    <s v="COSTA DELLA FIGURA"/>
    <s v="ALLOGGI AGRITURISTICICOSTA DELLA FIGURA"/>
    <s v="/"/>
    <x v="31"/>
    <s v="Montefelcino"/>
    <s v="/"/>
    <s v="info@costadellafigura.com"/>
  </r>
  <r>
    <x v="0"/>
    <s v="LA VALLE DELL'OLMO SCURO"/>
    <s v="TURISMO RURALELA VALLE DELL'OLMO SCURO"/>
    <s v="VIA PIEVE 7"/>
    <x v="31"/>
    <s v="MONTEGUIDUCCIO"/>
    <s v="www.lavalledellolmoscuro.it"/>
    <s v="info@lavalledellolmoscuro.it"/>
  </r>
  <r>
    <x v="0"/>
    <s v="CORNIO DELLE FRONDE"/>
    <s v="TURISMO RURALECORNIO DELLE FRONDE"/>
    <s v="Via Costa della Figura  24"/>
    <x v="31"/>
    <s v="Fontecorniale"/>
    <s v="www.corniodellefronde.it"/>
    <s v="info@corniodellefronde.it"/>
  </r>
  <r>
    <x v="4"/>
    <s v="SAN SEVERO"/>
    <s v="ALLOGGI AGRITURISTICISAN SEVERO"/>
    <s v="via san severo 3"/>
    <x v="31"/>
    <s v="MONTEFELCINO"/>
    <s v="www.agritursansevero.it"/>
    <s v="/"/>
  </r>
  <r>
    <x v="4"/>
    <s v="VILLA ROSA"/>
    <s v="ALLOGGI AGRITURISTICIVILLA ROSA"/>
    <s v="via Casarotonda 24"/>
    <x v="31"/>
    <s v="/"/>
    <s v="www.agriturismovillarosa.com"/>
    <s v="info@agriturismovillarosa.com"/>
  </r>
  <r>
    <x v="3"/>
    <s v="B&amp;B ALAN ERIC NEILSON"/>
    <s v="BED &amp; BREAKFASTB&amp;B ALAN ERIC NEILSON"/>
    <s v="via Bramante 4"/>
    <x v="31"/>
    <s v="/"/>
    <s v="/"/>
    <s v="cecchinato.virna@tiscali.it"/>
  </r>
  <r>
    <x v="3"/>
    <s v="B&amp;B ALBA CHIARA"/>
    <s v="BED &amp; BREAKFASTB&amp;B ALBA CHIARA"/>
    <s v="via Rossini 28"/>
    <x v="31"/>
    <s v="loc. Ponte degli Alberi"/>
    <s v="/"/>
    <s v="lupini.elisabetta@gmail.com"/>
  </r>
  <r>
    <x v="1"/>
    <s v="FURIASSI LUIZA"/>
    <s v="ALTRI ALLOGGI PRIVATIFURIASSI LUIZA"/>
    <s v="COSTA DELLA FIGURA 20"/>
    <x v="31"/>
    <s v="/"/>
    <s v="/"/>
    <s v="inesistente@regione.marche.it"/>
  </r>
  <r>
    <x v="3"/>
    <s v="B&amp;B IL SENTIERO DEI GOTI"/>
    <s v="BED &amp; BREAKFASTB&amp;B IL SENTIERO DEI GOTI"/>
    <s v="via Carponeto 6"/>
    <x v="32"/>
    <s v="Montelicciano"/>
    <s v="/"/>
    <s v="riccardomularoni@gmail.com"/>
  </r>
  <r>
    <x v="1"/>
    <s v="BASSI FERNANDO"/>
    <s v="ALTRI ALLOGGI PRIVATIBASSI FERNANDO"/>
    <s v="via I Maggio  31"/>
    <x v="32"/>
    <s v="/"/>
    <s v="/"/>
    <s v="annafernando@alice.it"/>
  </r>
  <r>
    <x v="1"/>
    <s v="ZAVOLI PIERINA"/>
    <s v="ALTRI ALLOGGI PRIVATIZAVOLI PIERINA"/>
    <s v="via Rimini 4"/>
    <x v="32"/>
    <s v="/"/>
    <s v="/"/>
    <s v="/"/>
  </r>
  <r>
    <x v="3"/>
    <s v="B&amp;B IL POGGIO"/>
    <s v="BED &amp; BREAKFASTB&amp;B IL POGGIO"/>
    <s v="VIA POGGIO 13"/>
    <x v="32"/>
    <s v="Montelicciano"/>
    <s v="/"/>
    <s v="tala_m@hotmail.it"/>
  </r>
  <r>
    <x v="3"/>
    <s v="B&amp;B MARINA SPADINI"/>
    <s v="BED &amp; BREAKFASTB&amp;B MARINA SPADINI"/>
    <s v="A. BATTELLI 10"/>
    <x v="32"/>
    <s v="/"/>
    <s v="www.bbmontegrimanoterme.it"/>
    <s v="spadini@bbmontegrimanoterme.it"/>
  </r>
  <r>
    <x v="2"/>
    <s v="THERMAL RESIDENCE"/>
    <s v="ALBERGHITHERMAL RESIDENCE"/>
    <s v="VIALE MARTIRI DELLA RESISTENZA  2"/>
    <x v="32"/>
    <s v="MONTE GRIMANO TERME"/>
    <s v="www.villadicarlo.it"/>
    <s v="info@villadicarlo.it"/>
  </r>
  <r>
    <x v="2"/>
    <s v="HOTEL CENTRO BENESSERE VILLA DI CARLO"/>
    <s v="ALBERGHIHOTEL CENTRO BENESSERE VILLA DI CARLO"/>
    <s v="viale Martiri della Resistenza 1"/>
    <x v="32"/>
    <s v="MONTE GRIMANO TERME"/>
    <s v="www.villadicarlo.it"/>
    <s v="info@villadicarlo.it"/>
  </r>
  <r>
    <x v="2"/>
    <s v="DELLA SALUTE"/>
    <s v="ALBERGHIDELLA SALUTE"/>
    <s v="via dante alighieri 20"/>
    <x v="32"/>
    <s v="MONTE GRIMANO TERME"/>
    <s v="/"/>
    <s v="hoteldellasalute@gmail.com"/>
  </r>
  <r>
    <x v="2"/>
    <s v="NORD OVEST"/>
    <s v="ALBERGHINORD OVEST"/>
    <s v="via Rimini 1"/>
    <x v="32"/>
    <s v="MONTE GRIMANO TERME"/>
    <s v="www.hotelnordovest.it"/>
    <s v="info@hotelnordovest.it"/>
  </r>
  <r>
    <x v="2"/>
    <s v="DEL CASTELLO"/>
    <s v="ALBERGHIDEL CASTELLO"/>
    <s v="via Montali 17"/>
    <x v="33"/>
    <s v="MONTELABBATE"/>
    <s v="www.ristorantedelcastello.it"/>
    <s v="info@ristorantedelcastello.it"/>
  </r>
  <r>
    <x v="5"/>
    <s v="CASA MARCUCCI"/>
    <s v="ALLOGGI IN AFFITTOCASA MARCUCCI"/>
    <s v="via Roma 9"/>
    <x v="33"/>
    <s v="MONTELABBATE"/>
    <s v="/"/>
    <s v="/"/>
  </r>
  <r>
    <x v="4"/>
    <s v="CASA DEL SOLE"/>
    <s v="ALLOGGI AGRITURISTICICASA DEL SOLE"/>
    <s v="via Abbadia 20"/>
    <x v="33"/>
    <s v="MONTELABBATE"/>
    <s v="www.agriturismocasadelsole.it"/>
    <s v="info@agriturismocasadelsole.it"/>
  </r>
  <r>
    <x v="3"/>
    <s v="B&amp;B CASULA"/>
    <s v="BED &amp; BREAKFASTB&amp;B CASULA"/>
    <s v="via Ripe  108/3"/>
    <x v="33"/>
    <s v="/"/>
    <s v="/"/>
    <s v="casulapiero@yahoo.com"/>
  </r>
  <r>
    <x v="3"/>
    <s v="B&amp;B VILLA CASULA"/>
    <s v="BED &amp; BREAKFASTB&amp;B VILLA CASULA"/>
    <s v="via Ripe  108/1"/>
    <x v="33"/>
    <s v="RIPE"/>
    <s v="/"/>
    <s v="info@villacasula.com"/>
  </r>
  <r>
    <x v="1"/>
    <s v="IL MONTALE COUNTRY RESORT"/>
    <s v="ALTRI ALLOGGI PRIVATIIL MONTALE COUNTRY RESORT"/>
    <s v="via Calamone 12"/>
    <x v="33"/>
    <s v="/"/>
    <s v="www.ilmontale.it"/>
    <s v="info@ilmontale.it"/>
  </r>
  <r>
    <x v="5"/>
    <s v="MONS MAJOR RELAIS"/>
    <s v="ALLOGGI IN AFFITTOMONS MAJOR RELAIS"/>
    <s v="via delle Mura 16 31"/>
    <x v="34"/>
    <s v="Montemaggiore al Metauro"/>
    <s v="www.monsmajor.it"/>
    <s v="info@monsmajor.it"/>
  </r>
  <r>
    <x v="1"/>
    <s v="CASA VACANZE ELSA"/>
    <s v="ALTRI ALLOGGI PRIVATICASA VACANZE ELSA"/>
    <s v="via Canaletta 3"/>
    <x v="34"/>
    <s v="/"/>
    <s v="www.casavacanze-elsa.it"/>
    <s v="casavacanze.elsa@gmail.com"/>
  </r>
  <r>
    <x v="3"/>
    <s v="B&amp;B IL NIDO DELLE ROSE di MANDOLINI NAZARIO"/>
    <s v="BED &amp; BREAKFASTB&amp;B IL NIDO DELLE ROSE di MANDOLINI NAZARIO"/>
    <s v="via Salvamaggio 19 L"/>
    <x v="34"/>
    <s v="/"/>
    <s v="/"/>
    <s v="nzr@libero.it; alessandratappezzeria@gmail.com"/>
  </r>
  <r>
    <x v="1"/>
    <s v="CASA FIORENZUOLA"/>
    <s v="ALTRI ALLOGGI PRIVATICASA FIORENZUOLA"/>
    <s v="via Tombolina 3,7"/>
    <x v="34"/>
    <s v="/"/>
    <s v="/"/>
    <s v="giungagreg@gmail.com"/>
  </r>
  <r>
    <x v="0"/>
    <s v="VALLE DEL METAURO COUNTRY HOUSE"/>
    <s v="TURISMO RURALEVALLE DEL METAURO COUNTRY HOUSE"/>
    <s v="/"/>
    <x v="34"/>
    <s v="MONTEMAGGIORE AL METAURO"/>
    <s v="www.valledelmetaurocountryhouse.it"/>
    <s v="info@valledelmetaurocountryhouse.it"/>
  </r>
  <r>
    <x v="2"/>
    <s v="RISTORANTE ALBERGO BORGO MONTEMAGGIORE"/>
    <s v="ALBERGHIRISTORANTE ALBERGO BORGO MONTEMAGGIORE"/>
    <s v="piazza Bramante  8"/>
    <x v="34"/>
    <s v="Montemaggiore al Metauro"/>
    <s v="www.borgomontemaggiore.it"/>
    <s v="info@borgomontemaggiore.it"/>
  </r>
  <r>
    <x v="0"/>
    <s v="CASA RONCAGLIA"/>
    <s v="TURISMO RURALECASA RONCAGLIA"/>
    <s v="via roncaglia 9"/>
    <x v="34"/>
    <s v="MONTEMAGGIORE AL METAURO"/>
    <s v="www.casaroncaglia.it"/>
    <s v="info@casaroncaglia.it"/>
  </r>
  <r>
    <x v="4"/>
    <s v="VILLA TOMBOLINA"/>
    <s v="ALLOGGI AGRITURISTICIVILLA TOMBOLINA"/>
    <s v="via tombolina sn"/>
    <x v="34"/>
    <s v="MONTEMAGGIORE AL METAURO"/>
    <s v="www.villatombolina.it"/>
    <s v="info@villatombolina.it"/>
  </r>
  <r>
    <x v="4"/>
    <s v="FRATICELLI MASSIMO"/>
    <s v="ALLOGGI AGRITURISTICIFRATICELLI MASSIMO"/>
    <s v="via Borghetto 9"/>
    <x v="34"/>
    <s v="MONTEMAGGIORE AL METAURO"/>
    <s v="/"/>
    <s v="massimo@fraticelli.eu"/>
  </r>
  <r>
    <x v="0"/>
    <s v="VILLA MARIETTA"/>
    <s v="TURISMO RURALEVILLA MARIETTA"/>
    <s v="via Piagge 19"/>
    <x v="34"/>
    <s v="/"/>
    <s v="www.nonnamarietta.com"/>
    <s v="raffyrp@libero.it"/>
  </r>
  <r>
    <x v="3"/>
    <s v="B&amp;B TRA ULIVI E GINESTRE"/>
    <s v="BED &amp; BREAKFASTB&amp;B TRA ULIVI E GINESTRE"/>
    <s v="via Bellaguardia 4"/>
    <x v="34"/>
    <s v="/"/>
    <s v="/"/>
    <s v="adelchi.biagioli@gmail.com"/>
  </r>
  <r>
    <x v="1"/>
    <s v="SANTINELLI ELENA"/>
    <s v="ALTRI ALLOGGI PRIVATISANTINELLI ELENA"/>
    <s v="via Cesanense 160/f"/>
    <x v="35"/>
    <s v="/"/>
    <s v="/"/>
    <s v="pietrolucaelena@alice.it"/>
  </r>
  <r>
    <x v="4"/>
    <s v="CASCINA OTTALEVI"/>
    <s v="ALLOGGI AGRITURISTICICASCINA OTTALEVI"/>
    <s v="via Monte 3"/>
    <x v="35"/>
    <s v="/"/>
    <s v="cascinaottalevi@gmail.com"/>
    <s v="alarott@alice.it"/>
  </r>
  <r>
    <x v="4"/>
    <s v="AGRITURISMO REGINA DI FIORI"/>
    <s v="ALLOGGI AGRITURISTICIAGRITURISMO REGINA DI FIORI"/>
    <s v="VIA CESANENSE 10"/>
    <x v="35"/>
    <s v="/"/>
    <s v="/"/>
    <s v="laura.carboni7@gmail.com"/>
  </r>
  <r>
    <x v="2"/>
    <s v="AUSONIA"/>
    <s v="ALBERGHIAUSONIA"/>
    <s v="viale Cante di Montevecchio 43"/>
    <x v="35"/>
    <s v="MONTE PORZIO"/>
    <s v="www.hotelristoranteausonia.it"/>
    <s v="info@hotelristoranteausonia.it"/>
  </r>
  <r>
    <x v="4"/>
    <s v="AZIENDA AGRICOLA BELLAGAMBA FILIPPO"/>
    <s v="ALLOGGI AGRITURISTICIAZIENDA AGRICOLA BELLAGAMBA FILIPPO"/>
    <s v="via Montebello 13,14"/>
    <x v="35"/>
    <s v="loc. Castelvecchio"/>
    <s v="/"/>
    <s v="gambarai@libero.it"/>
  </r>
  <r>
    <x v="0"/>
    <s v="VILLA PALOMBARA COUNTRY HOUSE"/>
    <s v="TURISMO RURALEVILLA PALOMBARA COUNTRY HOUSE"/>
    <s v="via Fusarola 2"/>
    <x v="35"/>
    <s v="loc.Castelvecchio"/>
    <s v="www.villapalombara.it"/>
    <s v="contatti@villapalombara.it"/>
  </r>
  <r>
    <x v="3"/>
    <s v="B&amp;B SANTINELLI LUCA"/>
    <s v="BED &amp; BREAKFASTB&amp;B SANTINELLI LUCA"/>
    <s v="via Cesanense  160/e"/>
    <x v="35"/>
    <s v="loc.Ponte Rio"/>
    <s v="/"/>
    <s v="pietrolucaelena@alice.it"/>
  </r>
  <r>
    <x v="3"/>
    <s v="B&amp;B CASA CANTE LA GARBATINA"/>
    <s v="BED &amp; BREAKFASTB&amp;B CASA CANTE LA GARBATINA"/>
    <s v="strada Montecucco 1"/>
    <x v="35"/>
    <s v="loc. Monte Cucco"/>
    <s v="www.lagarbatina.eu"/>
    <s v="info@lagarbatina.eu"/>
  </r>
  <r>
    <x v="2"/>
    <s v="PICCOLO HOTEL SAN CRISTOFORO"/>
    <s v="ALBERGHI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ALLOGGI AGRITURISTICI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AREE DI SOSTA (PLEIN AIR)AREA DI SOSTA CAMPER &quot;PLEIN AIR PIEVE CANNETI&quot;"/>
    <s v="via Pieve Canneti snc"/>
    <x v="36"/>
    <s v="CENTRO SPORTIVO"/>
    <s v="/"/>
    <s v="/"/>
  </r>
  <r>
    <x v="4"/>
    <s v="IL COLORE DEL GRANO"/>
    <s v="ALLOGGI AGRITURISTICIIL COLORE DEL GRANO"/>
    <s v="via Montepiano Colombara  14"/>
    <x v="36"/>
    <s v="/"/>
    <s v="www.agriturismoilcoloredelgrano.it"/>
    <s v="info@agriturismoilcoloredelgrano.it"/>
  </r>
  <r>
    <x v="4"/>
    <s v="AGRITURISMO LE FONTI"/>
    <s v="ALLOGGI AGRITURISTICIAGRITURISMO LE FONTI"/>
    <s v="via fonti 4"/>
    <x v="36"/>
    <s v="ORCIANO DI PESARO"/>
    <s v="/"/>
    <s v="agriturismo.lefonti@alice.it"/>
  </r>
  <r>
    <x v="2"/>
    <s v="IL CASTAGNO"/>
    <s v="ALBERGHIIL CASTAGNO"/>
    <s v="corso matteotti 72"/>
    <x v="36"/>
    <s v="ORCIANO DI PESARO"/>
    <s v="www.hotelcastagno.com"/>
    <s v="hotelilcastagno@libero.it"/>
  </r>
  <r>
    <x v="3"/>
    <s v="B&amp;B VILLA TITTI"/>
    <s v="BED &amp; BREAKFASTB&amp;B VILLA TITTI"/>
    <s v="via Tre Ponti 23"/>
    <x v="36"/>
    <s v="/"/>
    <s v="/"/>
    <s v="tiziana.tercon@virgilio.it"/>
  </r>
  <r>
    <x v="0"/>
    <s v="VILLA FONTI"/>
    <s v="TURISMO RURALEVILLA FONTI"/>
    <s v="via Ville Fonti 10"/>
    <x v="36"/>
    <s v="/"/>
    <s v="/"/>
    <s v="ada@villafonti.com"/>
  </r>
  <r>
    <x v="2"/>
    <s v="ALBERGO RISTORANTE BALCONE SUL METAURO"/>
    <s v="ALBERGHIALBERGO RISTORANTE BALCONE SUL METAURO"/>
    <s v="via Alessandro Manzoni 20"/>
    <x v="37"/>
    <s v="PEGLIO"/>
    <s v="www.balconesulmetauro.com"/>
    <s v="balconesulmetauro@tin.it"/>
  </r>
  <r>
    <x v="5"/>
    <s v="LOCANDA SANTA MUSTIOLA"/>
    <s v="ALLOGGI IN AFFITTOLOCANDA SANTA MUSTIOLA"/>
    <s v="localita' santa mustiola 1"/>
    <x v="37"/>
    <s v="PEGLIO"/>
    <s v="/"/>
    <s v="/"/>
  </r>
  <r>
    <x v="5"/>
    <s v="L'ORIZZONTE"/>
    <s v="ALLOGGI IN AFFITTOL'ORIZZONTE"/>
    <s v="via Metauro 22"/>
    <x v="37"/>
    <s v="PEGLIO"/>
    <s v="www.orizzontepeglio.it"/>
    <s v="info@orizzontepeglio.it"/>
  </r>
  <r>
    <x v="0"/>
    <s v="COUNTRY HOUSE CA' - LANI"/>
    <s v="TURISMO RURALECOUNTRY HOUSE CA' - LANI"/>
    <s v="localita' battaglia 5"/>
    <x v="37"/>
    <s v="PEGLIO"/>
    <s v="/"/>
    <s v="/"/>
  </r>
  <r>
    <x v="4"/>
    <s v="AGRITURISMO SAN GIUSEPPE"/>
    <s v="ALLOGGI AGRITURISTICIAGRITURISMO SAN GIUSEPPE"/>
    <s v="loc. San Fortunato 39"/>
    <x v="37"/>
    <s v="/"/>
    <s v="www.sangiuseppeagriturismo.it"/>
    <s v="info@sangiuseppeagriturismo.it"/>
  </r>
  <r>
    <x v="1"/>
    <s v="CA' MINCELLO"/>
    <s v="ALTRI ALLOGGI PRIVATICA' MINCELLO"/>
    <s v="via Alcide De Gasperi  8"/>
    <x v="37"/>
    <s v="Ca' Mincello"/>
    <s v="/"/>
    <s v="roberto.antoniucci@yahoo.it"/>
  </r>
  <r>
    <x v="1"/>
    <s v="CA ' MINCELLO"/>
    <s v="ALTRI ALLOGGI PRIVATICA ' MINCELLO"/>
    <s v="via Alcide de Gasperi  8 8"/>
    <x v="37"/>
    <s v="PEGLIO"/>
    <s v="/"/>
    <s v="roberto.antoniucci@yahoo.it"/>
  </r>
  <r>
    <x v="4"/>
    <s v="AGRITURISMO XIX SECOLO"/>
    <s v="ALLOGGI AGRITURISTICIAGRITURISMO XIX SECOLO"/>
    <s v="localita' Serraspinosa 19"/>
    <x v="38"/>
    <s v="PERGOLA"/>
    <s v="/"/>
    <s v="laurac1986@hotmail.it"/>
  </r>
  <r>
    <x v="3"/>
    <s v="B&amp;B ANGELI DEL BORGO"/>
    <s v="BED &amp; BREAKFASTB&amp;B ANGELI DEL BORGO"/>
    <s v="via san marco evangelista 37"/>
    <x v="38"/>
    <s v="PERGOLA"/>
    <s v="www.angelidelborgo.it"/>
    <s v="/"/>
  </r>
  <r>
    <x v="4"/>
    <s v="I TRE MORI"/>
    <s v="ALLOGGI AGRITURISTICII TRE MORI"/>
    <s v="localita' Grifoleto 54"/>
    <x v="38"/>
    <s v="loc. Colventoso Pantana"/>
    <s v="www.agriturismoitremori.it"/>
    <s v="info@agriturismoitremori.it"/>
  </r>
  <r>
    <x v="3"/>
    <s v="B&amp;B VAN HAMBURG ANNELIES"/>
    <s v="BED &amp; BREAKFASTB&amp;B VAN HAMBURG ANNELIES"/>
    <s v="frazione montesecco 54"/>
    <x v="38"/>
    <s v="PERGOLA"/>
    <s v="www.imagnoni.com"/>
    <s v="imagnoni@imagnoni.com"/>
  </r>
  <r>
    <x v="4"/>
    <s v="LE MARASCHE"/>
    <s v="ALLOGGI AGRITURISTICILE MARASCHE"/>
    <s v="via della Codarda snc"/>
    <x v="38"/>
    <s v="loc. Percozzone"/>
    <s v="/"/>
    <s v="a.barbadoro@teletu.it"/>
  </r>
  <r>
    <x v="4"/>
    <s v="CA' SORCI"/>
    <s v="ALLOGGI AGRITURISTICICA' SORCI"/>
    <s v="via Valrea 11"/>
    <x v="38"/>
    <s v="/"/>
    <s v="www.agriturismocasorci.it"/>
    <s v="casorci@libero.it"/>
  </r>
  <r>
    <x v="4"/>
    <s v="CARINCONE DI HEEMAN NANJA LISENKA"/>
    <s v="ALLOGGI AGRITURISTICICARINCONE DI HEEMAN NANJA LISENKA"/>
    <s v="frazione Montaiate 52"/>
    <x v="38"/>
    <s v="frazione Montaiate"/>
    <s v="www.carincone.com"/>
    <s v="info@carincone.com"/>
  </r>
  <r>
    <x v="0"/>
    <s v="COUNTRY HOUSE ELINE"/>
    <s v="TURISMO RURALECOUNTRY HOUSE ELINE"/>
    <s v="via Madonna del Piano 85"/>
    <x v="38"/>
    <s v="/"/>
    <s v="/"/>
    <s v="info@casaleeline.com"/>
  </r>
  <r>
    <x v="3"/>
    <s v="B&amp;B PALAZZO MUTI"/>
    <s v="BED &amp; BREAKFASTB&amp;B PALAZZO MUTI"/>
    <s v="frazione Mezzanotte 5"/>
    <x v="38"/>
    <s v="/"/>
    <s v="www.palazzomuti.it"/>
    <s v="info@palazzomuti.it"/>
  </r>
  <r>
    <x v="3"/>
    <s v="B&amp;B CASA SPONGE"/>
    <s v="BED &amp; BREAKFASTB&amp;B CASA SPONGE"/>
    <s v="via Mezzanotte  84"/>
    <x v="38"/>
    <s v="/"/>
    <s v="www.bbcasasponge.com"/>
    <s v="bbcasasponge@gmail.com"/>
  </r>
  <r>
    <x v="1"/>
    <s v="CINI GRAZIANO"/>
    <s v="ALTRI ALLOGGI PRIVATICINI GRAZIANO"/>
    <s v="via XX Settembre  78"/>
    <x v="38"/>
    <s v="/"/>
    <s v="/"/>
    <s v="cini.graziano@gmail.com"/>
  </r>
  <r>
    <x v="3"/>
    <s v="B&amp;B DROGHINI DAVIDE"/>
    <s v="BED &amp; BREAKFASTB&amp;B DROGHINI DAVIDE"/>
    <s v="frazione Fenigli 135"/>
    <x v="38"/>
    <s v="frazione Fenigli"/>
    <s v="/"/>
    <s v="studiogiulianorossi@libero.it"/>
  </r>
  <r>
    <x v="0"/>
    <s v="MALATESTA MAISON"/>
    <s v="TURISMO RURALEMALATESTA MAISON"/>
    <s v="via Montaiate 65"/>
    <x v="38"/>
    <s v="/"/>
    <s v="/"/>
    <s v="contact@malatesta-maison.com"/>
  </r>
  <r>
    <x v="4"/>
    <s v="IL CASALE"/>
    <s v="ALLOGGI AGRITURISTICIIL CASALE"/>
    <s v="via Sterleto 46"/>
    <x v="38"/>
    <s v="PERGOLA"/>
    <s v="www.agriturismoilcasale.net"/>
    <s v="info@agriturismoilcasale.net"/>
  </r>
  <r>
    <x v="4"/>
    <s v="AGRITURISMO FATTORIA SANT'ONOFRIO"/>
    <s v="ALLOGGI AGRITURISTICIAGRITURISMO FATTORIA SANT'ONOFRIO"/>
    <s v="loc. Cuppio 157"/>
    <x v="38"/>
    <s v="frazione Mezzanotte"/>
    <s v="www.fattoriasantonofrio.it"/>
    <s v="info@fattoriasantonofrio.it"/>
  </r>
  <r>
    <x v="4"/>
    <s v="LO SGORZOLO"/>
    <s v="ALLOGGI AGRITURISTICILO SGORZOLO"/>
    <s v="frazione Montesecco 66"/>
    <x v="38"/>
    <s v="PERGOLA"/>
    <s v="www.losgorzolo.it"/>
    <s v="info@losgorzolo.it"/>
  </r>
  <r>
    <x v="3"/>
    <s v="B&amp;B IL GIARDINO di FABBRI MARIA CRISTINA"/>
    <s v="BED &amp; BREAKFASTB&amp;B IL GIARDINO di FABBRI MARIA CRISTINA"/>
    <s v="via Guglielmo Marconi 21"/>
    <x v="38"/>
    <s v="PERGOLA"/>
    <s v="/"/>
    <s v="info@ilgiardinobb.it"/>
  </r>
  <r>
    <x v="4"/>
    <s v="CASE BOTTARO"/>
    <s v="ALLOGGI AGRITURISTICICASE BOTTARO"/>
    <s v="loc. Lanaro Montaiate 61"/>
    <x v="38"/>
    <s v="/"/>
    <s v="www.casebottaro.it  www.casebottaro.com"/>
    <s v="info@casebottaro.it"/>
  </r>
  <r>
    <x v="5"/>
    <s v="I MAGNONI S.R.L."/>
    <s v="ALLOGGI IN AFFITTOI MAGNONI S.R.L."/>
    <s v="frazione montesecco 156"/>
    <x v="38"/>
    <s v="PERGOLA"/>
    <s v="www.imagnoni.com"/>
    <s v="imagnoni@imagnoni.com"/>
  </r>
  <r>
    <x v="4"/>
    <s v="AGRITURISMO COLLE DEL LUPO"/>
    <s v="ALLOGGI AGRITURISTICIAGRITURISMO COLLE DEL LUPO"/>
    <s v="localita' Serraspinosa 57"/>
    <x v="38"/>
    <s v="PERGOLA"/>
    <s v="www.colledellupo.com"/>
    <s v="colledellupo@gmx.net"/>
  </r>
  <r>
    <x v="0"/>
    <s v="OSTARIA LA PERGOLA"/>
    <s v="TURISMO RURALEOSTARIA LA PERGOLA"/>
    <s v="viale alcide de gasperi 4"/>
    <x v="38"/>
    <s v="PERGOLA"/>
    <s v="/"/>
    <s v="info@studiopasqui.com"/>
  </r>
  <r>
    <x v="4"/>
    <s v="GLI IPPOCASTANI"/>
    <s v="ALLOGGI AGRITURISTICIGLI IPPOCASTANI"/>
    <s v="SP72 123"/>
    <x v="38"/>
    <s v="loc. Madonna del Piano"/>
    <s v="www.agriturismoippocastani.it"/>
    <s v="ippocastani.pergola@libero.it"/>
  </r>
  <r>
    <x v="4"/>
    <s v="ALLA VECCHIA QUERCIA"/>
    <s v="ALLOGGI AGRITURISTICIALLA VECCHIA QUERCIA"/>
    <s v="frazione Montajate 26"/>
    <x v="38"/>
    <s v="PERGOLA"/>
    <s v="www.vecchiaquercia.it"/>
    <s v="info@vecchiaquercia.it"/>
  </r>
  <r>
    <x v="4"/>
    <s v="FATTORIA DI MONTESECCO"/>
    <s v="ALLOGGI AGRITURISTICIFATTORIA DI MONTESECCO"/>
    <s v="frazione Montesecco 1"/>
    <x v="38"/>
    <s v="PERGOLA"/>
    <s v="/"/>
    <s v="/"/>
  </r>
  <r>
    <x v="4"/>
    <s v="MERLINO"/>
    <s v="ALLOGGI AGRITURISTICIMERLINO"/>
    <s v="frazione Mezzanotte 29"/>
    <x v="38"/>
    <s v="PERGOLA"/>
    <s v="www.agriturismomerlino.it"/>
    <s v="info@agriturismomerlino.it"/>
  </r>
  <r>
    <x v="4"/>
    <s v="CALAMELLO"/>
    <s v="ALLOGGI AGRITURISTICICALAMELLO"/>
    <s v="frazione Cartoceto 81"/>
    <x v="38"/>
    <s v="PERGOLA"/>
    <s v="www.agriturismocalamello.it"/>
    <s v="cavallini.fiorenza@libero.it"/>
  </r>
  <r>
    <x v="4"/>
    <s v="BRUNELLA CARLA"/>
    <s v="ALLOGGI AGRITURISTICIBRUNELLA CARLA"/>
    <s v="/"/>
    <x v="38"/>
    <s v="loc. Canneto"/>
    <s v="www.agriturismo-marche.it/pu/brunella.htm"/>
    <s v="conteessa@libero.it"/>
  </r>
  <r>
    <x v="4"/>
    <s v="FRATTABELLA"/>
    <s v="ALLOGGI AGRITURISTICIFRATTABELLA"/>
    <s v="frazione Monterolo 114"/>
    <x v="38"/>
    <s v="loc. Monterolo"/>
    <s v="www.agriturismofrattabella.it"/>
    <s v="info@agriturismofrattabella.it"/>
  </r>
  <r>
    <x v="4"/>
    <s v="MONTEROLO"/>
    <s v="ALLOGGI AGRITURISTICIMONTEROLO"/>
    <s v="loc. Monterolo 65"/>
    <x v="38"/>
    <s v="PERGOLA"/>
    <s v="/"/>
    <s v="/"/>
  </r>
  <r>
    <x v="0"/>
    <s v="FRANCO CASTELLANO"/>
    <s v="TURISMO RURALEFRANCO CASTELLANO"/>
    <s v="via Montajate 51"/>
    <x v="38"/>
    <s v="/"/>
    <s v="/"/>
    <s v="/"/>
  </r>
  <r>
    <x v="3"/>
    <s v="B&amp;B A CASA DI ANNA"/>
    <s v="BED &amp; BREAKFASTB&amp;B A CASA DI ANNA"/>
    <s v="via De Gasperi  3"/>
    <x v="38"/>
    <s v="/"/>
    <s v="/"/>
    <s v="/"/>
  </r>
  <r>
    <x v="3"/>
    <s v="B&amp;B IL GIRASOLE"/>
    <s v="BED &amp; BREAKFASTB&amp;B IL GIRASOLE"/>
    <s v="fraz. Fenigli 49"/>
    <x v="38"/>
    <s v="/"/>
    <s v="/"/>
    <s v="info@girasolepergola.it"/>
  </r>
  <r>
    <x v="5"/>
    <s v="CA' PALAZZO"/>
    <s v="ALLOGGI IN AFFITTOCA' PALAZZO"/>
    <s v="via Fenigli 52"/>
    <x v="38"/>
    <s v="/"/>
    <s v="www.capalazzo.com"/>
    <s v="jacopo.vrg@libero.it"/>
  </r>
  <r>
    <x v="5"/>
    <s v="EVANGELISTA FERNANDA"/>
    <s v="ALLOGGI IN AFFITTOEVANGELISTA FERNANDA"/>
    <s v="via Stroppato 5"/>
    <x v="39"/>
    <s v="/"/>
    <s v="/"/>
    <s v="evanfer35@gmail.com"/>
  </r>
  <r>
    <x v="3"/>
    <s v="B&amp;B VIA ABBA"/>
    <s v="BED &amp; BREAKFASTB&amp;B VIA ABBA"/>
    <s v="VIA ABBA 13"/>
    <x v="39"/>
    <s v="/"/>
    <s v="/"/>
    <s v="stefanianettuno@alice.it"/>
  </r>
  <r>
    <x v="2"/>
    <s v="HOTEL ELVEZIA"/>
    <s v="ALBERGHIHOTEL ELVEZIA"/>
    <s v="viale Fiume  67"/>
    <x v="39"/>
    <s v="/"/>
    <s v="http://www.hotelelveziapesaro.it"/>
    <s v="hotelelvezia@outlook.it"/>
  </r>
  <r>
    <x v="3"/>
    <s v="B&amp;B VILLA FIORE"/>
    <s v="BED &amp; BREAKFASTB&amp;B VILLA FIORE"/>
    <s v="VIA SCARLATTI 20"/>
    <x v="39"/>
    <s v="/"/>
    <s v="/"/>
    <s v="dr.cido@alice.it"/>
  </r>
  <r>
    <x v="3"/>
    <s v="B&amp;B LE DOLCI NOTE"/>
    <s v="BED &amp; BREAKFASTB&amp;B LE DOLCI NOTE"/>
    <s v="GIORGI 27"/>
    <x v="39"/>
    <s v="/"/>
    <s v="/"/>
    <s v="sabrina.santangeli@alice.it"/>
  </r>
  <r>
    <x v="3"/>
    <s v="B&amp;B TERRE DI MARE"/>
    <s v="BED &amp; BREAKFASTB&amp;B TERRE DI MARE"/>
    <s v="via Cavallotti 74"/>
    <x v="39"/>
    <s v="/"/>
    <s v="/"/>
    <s v="rolafe@alice.it"/>
  </r>
  <r>
    <x v="1"/>
    <s v="VILLA GIRASOLE"/>
    <s v="ALTRI ALLOGGI PRIVATIVILLA GIRASOLE"/>
    <s v="strada delle Primule 20"/>
    <x v="39"/>
    <s v="/"/>
    <s v="www.villagirasole.it"/>
    <s v="info@villagirasole.it"/>
  </r>
  <r>
    <x v="3"/>
    <s v="B&amp;B VILLA SAN NICOLA"/>
    <s v="BED &amp; BREAKFASTB&amp;B VILLA SAN NICOLA"/>
    <s v="strada San Nicola 39"/>
    <x v="39"/>
    <s v="PESARO"/>
    <s v="/"/>
    <s v="grilli43@gmail.com"/>
  </r>
  <r>
    <x v="4"/>
    <s v="AGRITURISMO LA STRADACCIA"/>
    <s v="ALLOGGI AGRITURISTICIAGRITURISMO LA STRADACCIA"/>
    <s v="STRADA DI VALCELLI 4/F"/>
    <x v="39"/>
    <s v="/"/>
    <s v="/"/>
    <s v="bonifatirosa@pec.it"/>
  </r>
  <r>
    <x v="3"/>
    <s v="B&amp;B L'OLEANDRO BIANCO"/>
    <s v="BED &amp; BREAKFASTB&amp;B L'OLEANDRO BIANCO"/>
    <s v="VIA PEROZZI 15"/>
    <x v="39"/>
    <s v="/"/>
    <s v="/"/>
    <s v="fabio687@libero.it"/>
  </r>
  <r>
    <x v="2"/>
    <s v="HOTEL CAESAR"/>
    <s v="ALBERGHIHOTEL CAESAR"/>
    <s v="viale trieste 125"/>
    <x v="39"/>
    <s v="PESARO"/>
    <s v="www.hotelcaesar.net"/>
    <s v="info@hotelcaesar.net"/>
  </r>
  <r>
    <x v="3"/>
    <s v="B&amp;B LA TERRAZZA"/>
    <s v="BED &amp; BREAKFASTB&amp;B LA TERRAZZA"/>
    <s v="VIA ORSINI 20"/>
    <x v="39"/>
    <s v="/"/>
    <s v="/"/>
    <s v="t.nerone@yahoo.it"/>
  </r>
  <r>
    <x v="3"/>
    <s v="TERRACHIARA AZ.AGRICOLA E B&amp;B"/>
    <s v="BED &amp; BREAKFASTTERRACHIARA AZ.AGRICOLA E B&amp;B"/>
    <s v="VIA STRADA LUNGA 7"/>
    <x v="39"/>
    <s v="CANDELARA"/>
    <s v="/"/>
    <s v="terrachiaracandelara@gmail.com"/>
  </r>
  <r>
    <x v="2"/>
    <s v="ASTORIA"/>
    <s v="ALBERGHIASTORIA"/>
    <s v="viale Trieste 86"/>
    <x v="39"/>
    <s v="PESARO"/>
    <s v="www.silmir.it/hotel-astoria-pesaro"/>
    <s v="hotelastoriapesaro@hotmail.it"/>
  </r>
  <r>
    <x v="0"/>
    <s v="CHIGIO"/>
    <s v="TURISMO RURALECHIGIO"/>
    <s v="strada Ciarciano 63"/>
    <x v="39"/>
    <s v="/"/>
    <s v="www.pesaro-chigiocountryhouse.it"/>
    <s v="countrychigio@hotmail.com"/>
  </r>
  <r>
    <x v="3"/>
    <s v="B&amp;B LA GAZZA LADRA"/>
    <s v="BED &amp; BREAKFASTB&amp;B LA GAZZA LADRA"/>
    <s v="via Nuti 1"/>
    <x v="39"/>
    <s v="PESARO"/>
    <s v="www.lagazzaladrabb.it"/>
    <s v="info@lagazzaladrabb.it"/>
  </r>
  <r>
    <x v="3"/>
    <s v="B&amp;B LUCY"/>
    <s v="BED &amp; BREAKFASTB&amp;B LUCY"/>
    <s v="via G.Spontini 6"/>
    <x v="39"/>
    <s v="/"/>
    <s v="/"/>
    <s v="lucia.biondi.86@gmail.com"/>
  </r>
  <r>
    <x v="3"/>
    <s v="B&amp;B DA PENS"/>
    <s v="BED &amp; BREAKFASTB&amp;B DA PENS"/>
    <s v="via Virgilio 19"/>
    <x v="39"/>
    <s v="/"/>
    <s v="/"/>
    <s v="penseriniluca@gmail.com; stefaniaiowa@yahoo.it"/>
  </r>
  <r>
    <x v="3"/>
    <s v="B&amp;B SAN BARTOLO"/>
    <s v="BED &amp; BREAKFASTB&amp;B SAN BARTOLO"/>
    <s v="via Panaro 61"/>
    <x v="39"/>
    <s v="/"/>
    <s v="/"/>
    <s v="bebsanbartolo@gmail.com"/>
  </r>
  <r>
    <x v="4"/>
    <s v="LE QUIETE DIMORE"/>
    <s v="ALLOGGI AGRITURISTICILE QUIETE DIMORE"/>
    <s v="Strada delle Campagne  7/1"/>
    <x v="39"/>
    <s v="Novilara"/>
    <s v="www.lequietedimore.it"/>
    <s v="lequietedimore@gmail.com"/>
  </r>
  <r>
    <x v="2"/>
    <s v="HOTEL FLYING"/>
    <s v="ALBERGHIHOTEL FLYING"/>
    <s v="viale Giuseppe Verdi 126"/>
    <x v="39"/>
    <s v="PESARO"/>
    <s v="/"/>
    <s v="info@flyinghotel.it"/>
  </r>
  <r>
    <x v="3"/>
    <s v="B&amp;B DA LARRY"/>
    <s v="BED &amp; BREAKFASTB&amp;B DA LARRY"/>
    <s v="via Guazzi 11"/>
    <x v="39"/>
    <s v="/"/>
    <s v="/"/>
    <s v="gabriele-ferri@alice.it"/>
  </r>
  <r>
    <x v="2"/>
    <s v="HOTEL FIGARO"/>
    <s v="ALBERGHIHOTEL FIGARO"/>
    <s v="viale Trieste 71"/>
    <x v="39"/>
    <s v="PESARO"/>
    <s v="www.hotelfigaro.it"/>
    <s v="info@hotelfigaro.it"/>
  </r>
  <r>
    <x v="2"/>
    <s v="HOTEL CAPITOL"/>
    <s v="ALBERGHIHOTEL CAPITOL"/>
    <s v="viale Rovereto  19"/>
    <x v="39"/>
    <s v="/"/>
    <s v="www.hotelcapitol.pu.it"/>
    <s v="info@hotelcapitol.pu.it"/>
  </r>
  <r>
    <x v="3"/>
    <s v="B&amp;B MAIANO"/>
    <s v="BED &amp; BREAKFASTB&amp;B MAIANO"/>
    <s v="via Lunga 10"/>
    <x v="39"/>
    <s v="loc. Candelora"/>
    <s v="/"/>
    <s v="lorena.righi@gmail.com"/>
  </r>
  <r>
    <x v="2"/>
    <s v="HOTEL PRESIDENT'S"/>
    <s v="ALBERGHIHOTEL PRESIDENT'S"/>
    <s v="lungomare N. Sauro 33"/>
    <x v="39"/>
    <s v="/"/>
    <s v="/"/>
    <s v="info@hotelpresidents.it"/>
  </r>
  <r>
    <x v="2"/>
    <s v="LEONARDO DA VINCI"/>
    <s v="ALBERGHILEONARDO DA VINCI"/>
    <s v="/"/>
    <x v="39"/>
    <s v="/"/>
    <s v="/"/>
    <s v="/"/>
  </r>
  <r>
    <x v="2"/>
    <s v="HOTEL GALA"/>
    <s v="ALBERGHIHOTEL GALA"/>
    <s v="Viale Trieste 49"/>
    <x v="39"/>
    <s v="PESARO"/>
    <s v="www.hotelgala.it"/>
    <s v="info@hotelgala.it"/>
  </r>
  <r>
    <x v="3"/>
    <s v="B&amp;B DA PEPPENNADIA"/>
    <s v="BED &amp; BREAKFASTB&amp;B DA PEPPENNADIA"/>
    <s v="strada del Boncio 20"/>
    <x v="39"/>
    <s v="Fiorenzuola di Focara"/>
    <s v="/"/>
    <s v="peppennadia14@vodafone.it"/>
  </r>
  <r>
    <x v="1"/>
    <s v="CAPODAGLI ANNA"/>
    <s v="ALTRI ALLOGGI PRIVATICAPODAGLI ANNA"/>
    <s v="Via Gavardini 9"/>
    <x v="39"/>
    <s v="PESARO"/>
    <s v="/"/>
    <s v="annacapo49@libero.it"/>
  </r>
  <r>
    <x v="1"/>
    <s v="SPADA DOMENICO"/>
    <s v="ALTRI ALLOGGI PRIVATISPADA DOMENICO"/>
    <s v="Via Mosca 6"/>
    <x v="39"/>
    <s v="PESARO"/>
    <s v="/"/>
    <s v="info@immobiliaretriestepesaro.it"/>
  </r>
  <r>
    <x v="1"/>
    <s v="CARNALI FRANCESCO"/>
    <s v="ALTRI ALLOGGI PRIVATICARNALI FRANCESCO"/>
    <s v="Lungomare N. Sauro 5"/>
    <x v="39"/>
    <s v="PESARO"/>
    <s v="/"/>
    <s v="info@immobiliaretriestepesaro.it"/>
  </r>
  <r>
    <x v="1"/>
    <s v="MEZZOLANI FILIPPO"/>
    <s v="ALTRI ALLOGGI PRIVATIMEZZOLANI FILIPPO"/>
    <s v="Via Mosca 6"/>
    <x v="39"/>
    <s v="PESARO"/>
    <s v="/"/>
    <s v="info@immobiliaretriestepesaro.it"/>
  </r>
  <r>
    <x v="1"/>
    <s v="GURINI GRAZIELLA APP.TO 237"/>
    <s v="ALTRI ALLOGGI PRIVATIGURINI GRAZIELLA APP.TO 237"/>
    <s v="Viale C. Battisti 237"/>
    <x v="39"/>
    <s v="PESARO"/>
    <s v="/"/>
    <s v="gurini.graziella@libero.it"/>
  </r>
  <r>
    <x v="1"/>
    <s v="GURINI GRAZIELLA APP.TO 239"/>
    <s v="ALTRI ALLOGGI PRIVATIGURINI GRAZIELLA APP.TO 239"/>
    <s v="Viale C. Battisti 233"/>
    <x v="39"/>
    <s v="PESARO"/>
    <s v="/"/>
    <s v="gurini.graziella@libero.it"/>
  </r>
  <r>
    <x v="1"/>
    <s v="ROMANINI GUIDO"/>
    <s v="ALTRI ALLOGGI PRIVATIROMANINI GUIDO"/>
    <s v="Via Vittorini 1"/>
    <x v="39"/>
    <s v="PESARO"/>
    <s v="/"/>
    <s v="giovanni.romanini@gmail.com"/>
  </r>
  <r>
    <x v="3"/>
    <s v="LA MANSARDINA"/>
    <s v="BED &amp; BREAKFASTLA MANSARDINA"/>
    <s v="Via Agostini 79"/>
    <x v="39"/>
    <s v="PESARO"/>
    <s v="/"/>
    <s v="sanjohni@libero.it"/>
  </r>
  <r>
    <x v="2"/>
    <s v="HOTEL AMBASSADOR"/>
    <s v="ALBERGHIHOTEL AMBASSADOR"/>
    <s v="viale Trieste 291"/>
    <x v="39"/>
    <s v="PESARO"/>
    <s v="www.ambassadorpesaro.it"/>
    <s v="info@ambassadorpesaro.it"/>
  </r>
  <r>
    <x v="2"/>
    <s v="NAUHOME DEPENDANCE HOTEL NAUTILUS"/>
    <s v="ALBERGHINAUHOME DEPENDANCE HOTEL NAUTILUS"/>
    <s v="viale Trieste 26"/>
    <x v="39"/>
    <s v="PESARO"/>
    <s v="www.nautiluspesaro.edenhotels.it"/>
    <s v="info@hotelnautilus.it"/>
  </r>
  <r>
    <x v="3"/>
    <s v="OASI VERDE"/>
    <s v="BED &amp; BREAKFASTOASI VERDE"/>
    <s v="COSTA DI FAGNANO 5"/>
    <x v="39"/>
    <s v="PESARO"/>
    <s v="/"/>
    <s v="valentinapascucci@gmail.com"/>
  </r>
  <r>
    <x v="1"/>
    <s v="FRANCA GIACOMO"/>
    <s v="ALTRI ALLOGGI PRIVATIFRANCA GIACOMO"/>
    <s v="Via Castelfidardo 98"/>
    <x v="39"/>
    <s v="PESARP"/>
    <s v="/"/>
    <s v="immobiliare@adriamar.net"/>
  </r>
  <r>
    <x v="1"/>
    <s v="FRANCA ETTORE"/>
    <s v="ALTRI ALLOGGI PRIVATIFRANCA ETTORE"/>
    <s v="Viale della Vittoria 155"/>
    <x v="39"/>
    <s v="PESARO"/>
    <s v="/"/>
    <s v="immobiliare@adriamar.net"/>
  </r>
  <r>
    <x v="1"/>
    <s v="BUSCAGLIA SERGIO"/>
    <s v="ALTRI ALLOGGI PRIVATIBUSCAGLIA SERGIO"/>
    <s v="Via Recchi 3"/>
    <x v="39"/>
    <s v="PESARO"/>
    <s v="/"/>
    <s v="info@immobiliaretriestepesaro.it"/>
  </r>
  <r>
    <x v="1"/>
    <s v="LIPPOLIS LAURA"/>
    <s v="ALTRI ALLOGGI PRIVATILIPPOLIS LAURA"/>
    <s v="Via G. Passeri 49"/>
    <x v="39"/>
    <s v="PESARO"/>
    <s v="/"/>
    <s v="/"/>
  </r>
  <r>
    <x v="1"/>
    <s v="GATTONI GABRIELE"/>
    <s v="ALTRI ALLOGGI PRIVATIGATTONI GABRIELE"/>
    <s v="Via L. Laurana 33"/>
    <x v="39"/>
    <s v="PESARO"/>
    <s v="/"/>
    <s v="g.gattoni@live.it"/>
  </r>
  <r>
    <x v="1"/>
    <s v="DONATI GIORGIA"/>
    <s v="ALTRI ALLOGGI PRIVATIDONATI GIORGIA"/>
    <s v="Via Varese 25"/>
    <x v="39"/>
    <s v="PESARO"/>
    <s v="/"/>
    <s v="info@immobiliaretriestepesaro.it"/>
  </r>
  <r>
    <x v="1"/>
    <s v="BORSELLA ANNA MARIA"/>
    <s v="ALTRI ALLOGGI PRIVATIBORSELLA ANNA MARIA"/>
    <s v="Via Barsanti 98"/>
    <x v="39"/>
    <s v="PESARO"/>
    <s v="/"/>
    <s v="by.corallonistaff@coppola.it"/>
  </r>
  <r>
    <x v="3"/>
    <s v="CENTRO MARE LUNA"/>
    <s v="BED &amp; BREAKFASTCENTRO MARE LUNA"/>
    <s v="Via Marconi 6"/>
    <x v="39"/>
    <s v="PESARO"/>
    <s v="/"/>
    <s v="bbpesaro@gmail.com"/>
  </r>
  <r>
    <x v="1"/>
    <s v="MAGI MARIA GRAZIA"/>
    <s v="ALTRI ALLOGGI PRIVATIMAGI MARIA GRAZIA"/>
    <s v="Via Zara 18"/>
    <x v="39"/>
    <s v="PESARO"/>
    <s v="/"/>
    <s v="info@immobiliaretriestepesaro.it"/>
  </r>
  <r>
    <x v="1"/>
    <s v="FASANO GIUSEPPE"/>
    <s v="ALTRI ALLOGGI PRIVATIFASANO GIUSEPPE"/>
    <s v="Via Mascagni 88"/>
    <x v="39"/>
    <s v="PESARO"/>
    <s v="/"/>
    <s v="info@immobiliaretriestepesaro.it"/>
  </r>
  <r>
    <x v="1"/>
    <s v="PAONE MARCO"/>
    <s v="ALTRI ALLOGGI PRIVATIPAONE MARCO"/>
    <s v="Viale Trento 60"/>
    <x v="39"/>
    <s v="PESARO"/>
    <s v="/"/>
    <s v="immobiliare@adriamar.net"/>
  </r>
  <r>
    <x v="1"/>
    <s v="PIERMATTEI CLAUDIA"/>
    <s v="ALTRI ALLOGGI PRIVATIPIERMATTEI CLAUDIA"/>
    <s v="Via Napoli 85"/>
    <x v="39"/>
    <s v="PESARO"/>
    <s v="/"/>
    <s v="info@immobiliaretriestepesaro.it"/>
  </r>
  <r>
    <x v="1"/>
    <s v="O' DONNELL LAURA"/>
    <s v="ALTRI ALLOGGI PRIVATIO' DONNELL LAURA"/>
    <s v="Via dei Partigiani 34"/>
    <x v="39"/>
    <s v="PESARO"/>
    <s v="/"/>
    <s v="info@immobiliaretriestepesaro.it"/>
  </r>
  <r>
    <x v="1"/>
    <s v="SIMONCELLI MATTEO"/>
    <s v="ALTRI ALLOGGI PRIVATISIMONCELLI MATTEO"/>
    <s v="Via B. Baldi 61"/>
    <x v="39"/>
    <s v="PESARO"/>
    <s v="/"/>
    <s v="/"/>
  </r>
  <r>
    <x v="1"/>
    <s v="MARTINELLI MIRCO"/>
    <s v="ALTRI ALLOGGI PRIVATIMARTINELLI MIRCO"/>
    <s v="Tommasi 6"/>
    <x v="39"/>
    <s v="/"/>
    <s v="/"/>
    <s v="info@immobiliaretriestepesaro.it"/>
  </r>
  <r>
    <x v="3"/>
    <s v="CASA DELLE VIOLE"/>
    <s v="BED &amp; BREAKFASTCASA DELLE VIOLE"/>
    <s v="Via Mascagni 74"/>
    <x v="39"/>
    <s v="PESARO"/>
    <s v="/"/>
    <s v="ilaria.vichi@gmail.com"/>
  </r>
  <r>
    <x v="12"/>
    <s v="SPIAGGIA CAMPING MARINELLA"/>
    <s v="STABILIMENTI BALNEARISPIAGGIA CAMPING MARINELLA"/>
    <s v="/"/>
    <x v="39"/>
    <s v="/"/>
    <s v="/"/>
    <s v="info@campingmarinella.it"/>
  </r>
  <r>
    <x v="1"/>
    <s v="MATTIOLI MAURO APP.TO VIALE VITTORIA"/>
    <s v="ALTRI ALLOGGI PRIVATIMATTIOLI MAURO APP.TO VIALE VITTORIA"/>
    <s v="Viale Vittoria  155"/>
    <x v="39"/>
    <s v="PESARO"/>
    <s v="/"/>
    <s v="info@immobiliaretriestepesaro.it"/>
  </r>
  <r>
    <x v="3"/>
    <s v="VILLA LILIANA"/>
    <s v="BED &amp; BREAKFASTVILLA LILIANA"/>
    <s v="Via Lunga 4/C"/>
    <x v="39"/>
    <s v="PESARO"/>
    <s v="/"/>
    <s v="/"/>
  </r>
  <r>
    <x v="1"/>
    <s v="GIOMMI OSCAR"/>
    <s v="ALTRI ALLOGGI PRIVATIGIOMMI OSCAR"/>
    <s v="Via Trieste 81"/>
    <x v="39"/>
    <s v="PESARO"/>
    <s v="/"/>
    <s v="/"/>
  </r>
  <r>
    <x v="1"/>
    <s v="BARANOVA YELENA"/>
    <s v="ALTRI ALLOGGI PRIVATIBARANOVA YELENA"/>
    <s v="Via Cesare Battisti 134/2"/>
    <x v="39"/>
    <s v="PESARO"/>
    <s v="/"/>
    <s v="alberto@laber.it"/>
  </r>
  <r>
    <x v="1"/>
    <s v="MENCHETTI ARTIDORO"/>
    <s v="ALTRI ALLOGGI PRIVATIMENCHETTI ARTIDORO"/>
    <s v="Via Belluzzi 5"/>
    <x v="39"/>
    <s v="PESARO"/>
    <s v="/"/>
    <s v="/"/>
  </r>
  <r>
    <x v="1"/>
    <s v="SMALDINI ANNA SANTA"/>
    <s v="ALTRI ALLOGGI PRIVATISMALDINI ANNA SANTA"/>
    <s v="Strada delle Marche 60"/>
    <x v="39"/>
    <s v="PESARO"/>
    <s v="/"/>
    <s v="a.smaldini@seam-adriatic.it"/>
  </r>
  <r>
    <x v="1"/>
    <s v="BASTIANELLI DEMETRIO"/>
    <s v="ALTRI ALLOGGI PRIVATIBASTIANELLI DEMETRIO"/>
    <s v="Piazza Puccini 8"/>
    <x v="39"/>
    <s v="PESARO"/>
    <s v="/"/>
    <s v="d.bastianelli@email.it"/>
  </r>
  <r>
    <x v="1"/>
    <s v="DI BENEDETTO ROSSANA"/>
    <s v="ALTRI ALLOGGI PRIVATIDI BENEDETTO ROSSANA"/>
    <s v="Viale Berna 12"/>
    <x v="39"/>
    <s v="PESARO"/>
    <s v="/"/>
    <s v="info@immobiliaretriestepesaro.ti"/>
  </r>
  <r>
    <x v="1"/>
    <s v="BELIGOTTI EMANUELA"/>
    <s v="ALTRI ALLOGGI PRIVATIBELIGOTTI EMANUELA"/>
    <s v="Via Trieste 265"/>
    <x v="39"/>
    <s v="PESARO"/>
    <s v="/"/>
    <s v="expoemanuela@composit.it"/>
  </r>
  <r>
    <x v="1"/>
    <s v="MATTIOLI MAURO APP.TO VIALE TRENTO"/>
    <s v="ALTRI ALLOGGI PRIVATIMATTIOLI MAURO APP.TO VIALE TRENTO"/>
    <s v="Viale Trento  190"/>
    <x v="39"/>
    <s v="PESARO"/>
    <s v="/"/>
    <s v="info@immobiliaretriestepesaro.it"/>
  </r>
  <r>
    <x v="1"/>
    <s v="BARBERINI MARIANO"/>
    <s v="ALTRI ALLOGGI PRIVATIBARBERINI MARIANO"/>
    <s v="Viale Londra 11"/>
    <x v="39"/>
    <s v="PESARO"/>
    <s v="/"/>
    <s v="info@immobiliaretriestepesaro.it"/>
  </r>
  <r>
    <x v="3"/>
    <s v="CA' SIDERIA"/>
    <s v="BED &amp; BREAKFASTCA' SIDERIA"/>
    <s v="Strada del Molino Mosca  10"/>
    <x v="39"/>
    <s v="CANDELARA"/>
    <s v="/"/>
    <s v="/"/>
  </r>
  <r>
    <x v="3"/>
    <s v="B&amp;B GLI ULIVI"/>
    <s v="BED &amp; BREAKFASTB&amp;B GLI ULIVI"/>
    <s v="Via Lago Maggiore  34"/>
    <x v="39"/>
    <s v="VILLA CECCOLINI"/>
    <s v="/"/>
    <s v="luca.vagno@gmail.com"/>
  </r>
  <r>
    <x v="3"/>
    <s v="VILLA FRANCA"/>
    <s v="BED &amp; BREAKFASTVILLA FRANCA"/>
    <s v="Strada di San Bartolo  22/1"/>
    <x v="39"/>
    <s v="PESARO"/>
    <s v="/"/>
    <s v="andreafranca66@gmail.com"/>
  </r>
  <r>
    <x v="3"/>
    <s v="SWEET HARBOUR"/>
    <s v="BED &amp; BREAKFASTSWEET HARBOUR"/>
    <s v="Via Gessi 16"/>
    <x v="39"/>
    <s v="PESARO"/>
    <s v="/"/>
    <s v="fabioannibali1980@gmail.com"/>
  </r>
  <r>
    <x v="3"/>
    <s v="LA ROSA BLU"/>
    <s v="BED &amp; BREAKFASTLA ROSA BLU"/>
    <s v="Strada di Stoppato 32"/>
    <x v="39"/>
    <s v="PESARO"/>
    <s v="/"/>
    <s v="bblarosablu@virgilio.it"/>
  </r>
  <r>
    <x v="3"/>
    <s v="IL TERRAZZINO"/>
    <s v="BED &amp; BREAKFASTIL TERRAZZINO"/>
    <s v="Via Ciro Menotti 103"/>
    <x v="39"/>
    <s v="PESARO"/>
    <s v="/"/>
    <s v="bedandbreakfastlaterrazza@yahoo.it"/>
  </r>
  <r>
    <x v="5"/>
    <s v="CASA VACANZE ABBAZIA"/>
    <s v="ALLOGGI IN AFFITTOCASA VACANZE ABBAZIA"/>
    <s v="Via Pasubio 1"/>
    <x v="39"/>
    <s v="PESARO-Novilara"/>
    <s v="/"/>
    <s v="abbazia.residhotel@libero.it"/>
  </r>
  <r>
    <x v="4"/>
    <s v="CA'  TUREN di bartoli francesco"/>
    <s v="ALLOGGI AGRITURISTICICA'  TUREN di bartoli francesco"/>
    <s v="strada valle dei castagni 8"/>
    <x v="39"/>
    <s v="PESARO"/>
    <s v="/"/>
    <s v="caturen@gmail.com"/>
  </r>
  <r>
    <x v="2"/>
    <s v="GRAND HOTEL VITTORIA"/>
    <s v="ALBERGHIGRAND HOTEL VITTORIA"/>
    <s v="Piazzale della Libertà 2"/>
    <x v="39"/>
    <s v="PESARO"/>
    <s v="www.grandhotelvittoriapesaro.it"/>
    <s v="vittoria@viphotels.it"/>
  </r>
  <r>
    <x v="2"/>
    <s v="HOTEL IMPERIAL SPORT"/>
    <s v="ALBERGHIHOTEL IMPERIAL SPORT"/>
    <s v="via Annibale Ninchi 6"/>
    <x v="39"/>
    <s v="PESARO"/>
    <s v="www.imperialsporthotel.it"/>
    <s v="info@imperialsporthotel.it"/>
  </r>
  <r>
    <x v="2"/>
    <s v="HOTEL MAJESTIC"/>
    <s v="ALBERGHIHOTEL MAJESTIC"/>
    <s v="viale Trieste 80"/>
    <x v="39"/>
    <s v="PESARO"/>
    <s v="www.hotelmajesticpesaro.com"/>
    <s v="info@hotelmajesticpesaro.com"/>
  </r>
  <r>
    <x v="2"/>
    <s v="MEDITERRANEO"/>
    <s v="ALBERGHIMEDITERRANEO"/>
    <s v="viale Trieste 199"/>
    <x v="39"/>
    <s v="PESARO"/>
    <s v="www.hmed.it"/>
    <s v="info@hmed.it"/>
  </r>
  <r>
    <x v="2"/>
    <s v="METROPOL"/>
    <s v="ALBERGHIMETROPOL"/>
    <s v="via cristoforo colombo 3"/>
    <x v="39"/>
    <s v="PESARO"/>
    <s v="www.hotelmetropol.it"/>
    <s v="info@hotelmetropol.it"/>
  </r>
  <r>
    <x v="2"/>
    <s v="MIRAMARE"/>
    <s v="ALBERGHIMIRAMARE"/>
    <s v="via marina ardizia 158"/>
    <x v="39"/>
    <s v="PESARO"/>
    <s v="/"/>
    <s v="infohotelmiramare@gmail.com"/>
  </r>
  <r>
    <x v="2"/>
    <s v="HOTEL NAPOLEON"/>
    <s v="ALBERGHIHOTEL NAPOLEON"/>
    <s v="viale fiume 118"/>
    <x v="39"/>
    <s v="PESARO"/>
    <s v="www.hotelnapoleonpesaro.it"/>
    <s v="info@hotelnapoleonpesaro.it"/>
  </r>
  <r>
    <x v="2"/>
    <s v="NAUTILUS"/>
    <s v="ALBERGHINAUTILUS"/>
    <s v="viale Trieste 30"/>
    <x v="39"/>
    <s v="PESARO"/>
    <s v="www.nautiluspesaro.edenhotels.it"/>
    <s v="info.nautilus@edenhotels.it"/>
  </r>
  <r>
    <x v="2"/>
    <s v="HOTEL NETTUNO"/>
    <s v="ALBERGHIHOTEL NETTUNO"/>
    <s v="viale trieste 367"/>
    <x v="39"/>
    <s v="PESARO"/>
    <s v="www.hotelnettunopesaro.it"/>
    <s v="info@hotelnettunopesaro.it"/>
  </r>
  <r>
    <x v="2"/>
    <s v="PERTICARI"/>
    <s v="ALBERGHIPERTICARI"/>
    <s v="viale zara 67"/>
    <x v="39"/>
    <s v="PESARO"/>
    <s v="www.hotelperticari.com"/>
    <s v="info@hotelperticari.com"/>
  </r>
  <r>
    <x v="2"/>
    <s v="PLAZA"/>
    <s v="ALBERGHIPLAZA"/>
    <s v="viale trieste 45"/>
    <x v="39"/>
    <s v="PESARO"/>
    <s v="www.hotelplaza.pu.it"/>
    <s v="info@hotelplaza.pu.it"/>
  </r>
  <r>
    <x v="2"/>
    <s v="RIVAZZURRA"/>
    <s v="ALBERGHIRIVAZZURRA"/>
    <s v="viale Trieste 93"/>
    <x v="39"/>
    <s v="PESARO"/>
    <s v="www.rivazzurrahotel.it"/>
    <s v="info@rivazzurrahotel.it"/>
  </r>
  <r>
    <x v="2"/>
    <s v="ROYAL"/>
    <s v="ALBERGHIROYAL"/>
    <s v="viale cesare battisti 144"/>
    <x v="39"/>
    <s v="PESARO"/>
    <s v="www.innitalia.com"/>
    <s v="royal@innitalia.com"/>
  </r>
  <r>
    <x v="2"/>
    <s v="SAN MARCO"/>
    <s v="ALBERGHISAN MARCO"/>
    <s v="viale xi Febbraio 32"/>
    <x v="39"/>
    <s v="PESARO"/>
    <s v="www.hotelsanmarcopu.it"/>
    <s v="h.sanmarco@libero.it"/>
  </r>
  <r>
    <x v="2"/>
    <s v="SAVOY"/>
    <s v="ALBERGHISAVOY"/>
    <s v="viale della repubblica 22"/>
    <x v="39"/>
    <s v="PESARO"/>
    <s v="www.hotelsavoypesaro.it"/>
    <s v="savoy@viphotels.it"/>
  </r>
  <r>
    <x v="2"/>
    <s v="SPIAGGIA"/>
    <s v="ALBERGHISPIAGGIA"/>
    <s v="viale trieste 76"/>
    <x v="39"/>
    <s v="PESARO"/>
    <s v="www.hotelspiaggia.com"/>
    <s v="info@hotelspiaggia.com"/>
  </r>
  <r>
    <x v="2"/>
    <s v="SYLVIA"/>
    <s v="ALBERGHISYLVIA"/>
    <s v="viale rovereto 30"/>
    <x v="39"/>
    <s v="PESARO"/>
    <s v="www.sylviahotel.it"/>
    <s v="glauco@sylviahotel.it"/>
  </r>
  <r>
    <x v="2"/>
    <s v="ATHENA"/>
    <s v="ALBERGHIATHENA"/>
    <s v="viale pola 18"/>
    <x v="39"/>
    <s v="PESARO"/>
    <s v="www.hotelathena-pesaro.com"/>
    <s v="mail@hotelathena-pesaro.com"/>
  </r>
  <r>
    <x v="2"/>
    <s v="BALTIC"/>
    <s v="ALBERGHIBALTIC"/>
    <s v="viale Trieste 36"/>
    <x v="39"/>
    <s v="PESARO"/>
    <s v="www.hbaltic.it"/>
    <s v="info@hbaltic.it"/>
  </r>
  <r>
    <x v="2"/>
    <s v="BELLEVUE"/>
    <s v="ALBERGHIBELLEVUE"/>
    <s v="viale trieste 88"/>
    <x v="39"/>
    <s v="PESARO"/>
    <s v="www.bellevuehotel.net"/>
    <s v="info@bellevuehotel.net"/>
  </r>
  <r>
    <x v="2"/>
    <s v="BLUMEN"/>
    <s v="ALBERGHIBLUMEN"/>
    <s v="viale Trieste 77"/>
    <x v="39"/>
    <s v="PESARO"/>
    <s v="/"/>
    <s v="info@hotelblumenpesaro.it"/>
  </r>
  <r>
    <x v="2"/>
    <s v="CARAVAN"/>
    <s v="ALBERGHICARAVAN"/>
    <s v="viale monfalcone 58"/>
    <x v="39"/>
    <s v="PESARO"/>
    <s v="www.hotelcaravan.it"/>
    <s v="info@hotelcaravan.it"/>
  </r>
  <r>
    <x v="2"/>
    <s v="HOTEL CARAVELLE"/>
    <s v="ALBERGHIHOTEL CARAVELLE"/>
    <s v="viale trieste 269"/>
    <x v="39"/>
    <s v="PESARO"/>
    <s v="www.hotel-caravelle.net"/>
    <s v="info@hotel-caravelle.net"/>
  </r>
  <r>
    <x v="2"/>
    <s v="CLIPPER"/>
    <s v="ALBERGHICLIPPER"/>
    <s v="viale Guglielmo Marconi 53"/>
    <x v="39"/>
    <s v="PESARO"/>
    <s v="www.hotelclipper.it"/>
    <s v="info@hotelclipper.it"/>
  </r>
  <r>
    <x v="2"/>
    <s v="CRUISER"/>
    <s v="ALBERGHICRUISER"/>
    <s v="viale trieste 281"/>
    <x v="39"/>
    <s v="PESARO"/>
    <s v="Mercure Pesaro"/>
    <s v="HA746@accor.com"/>
  </r>
  <r>
    <x v="2"/>
    <s v="DES BAINS"/>
    <s v="ALBERGHIDES BAINS"/>
    <s v="viale Trieste 221"/>
    <x v="39"/>
    <s v="PESARO"/>
    <s v="www.innitalia.com"/>
    <s v="desbains@innitalia.com"/>
  </r>
  <r>
    <x v="2"/>
    <s v="DELLE NAZIONI"/>
    <s v="ALBERGHIDELLE NAZIONI"/>
    <s v="viale Trieste 60"/>
    <x v="39"/>
    <s v="PESARO"/>
    <s v="www.hoteldellenazionipesaro.it"/>
    <s v="info@hoteldellenazionipesaro.it"/>
  </r>
  <r>
    <x v="2"/>
    <s v="DUE PALME"/>
    <s v="ALBERGHIDUE PALME"/>
    <s v="viale Trieste 52"/>
    <x v="39"/>
    <s v="PESARO"/>
    <s v="www.hotelduepalmeonline.com"/>
    <s v="info@hotelduepalmeonline.com"/>
  </r>
  <r>
    <x v="2"/>
    <s v="DUE PAVONI"/>
    <s v="ALBERGHIDUE PAVONI"/>
    <s v="viale fiume 79"/>
    <x v="39"/>
    <s v="PESARO"/>
    <s v="www.hotelduepavoni.com"/>
    <s v="info@hotelduepavoni.com"/>
  </r>
  <r>
    <x v="2"/>
    <s v="EMBASSY"/>
    <s v="ALBERGHIEMBASSY"/>
    <s v="viale trieste 64"/>
    <x v="39"/>
    <s v="PESARO"/>
    <s v="www.hotelembassypesaro.com"/>
    <s v="embassy@hotelembassypesaro.com"/>
  </r>
  <r>
    <x v="5"/>
    <s v="LA VECCHIA CANTINA"/>
    <s v="ALLOGGI IN AFFITTOLA VECCHIA CANTINA"/>
    <s v="via Trebbiantico 1"/>
    <x v="39"/>
    <s v="PESARO"/>
    <s v="/"/>
    <s v="lavecchiacantina.pu@gmail.com"/>
  </r>
  <r>
    <x v="5"/>
    <s v="LOCANDA STOP"/>
    <s v="ALLOGGI IN AFFITTOLOCANDA STOP"/>
    <s v="via Yuri Gagarin 24"/>
    <x v="39"/>
    <s v="PESARO"/>
    <s v="/"/>
    <s v="/"/>
  </r>
  <r>
    <x v="11"/>
    <s v="MARINELLA"/>
    <s v="CAMPEGGIMARINELLA"/>
    <s v="strada Nazionale Adriatica Nord 242"/>
    <x v="39"/>
    <s v="PESARO"/>
    <s v="www.campingmarinella.it"/>
    <s v="info@campingmarinella.it"/>
  </r>
  <r>
    <x v="11"/>
    <s v="PANORAMA"/>
    <s v="CAMPEGGIPANORAMA"/>
    <s v="strada Brisighella 1"/>
    <x v="39"/>
    <s v="PESARO"/>
    <s v="www.campingpanorama.it"/>
    <s v="info@campingpanorama.it"/>
  </r>
  <r>
    <x v="11"/>
    <s v="CAMPING NORINA"/>
    <s v="CAMPEGGICAMPING NORINA"/>
    <s v="via Marina Ardizia 181"/>
    <x v="39"/>
    <s v="PESARO"/>
    <s v="www.campingnorina.it"/>
    <s v="info@campingnorina.it"/>
  </r>
  <r>
    <x v="11"/>
    <s v="PARADISO"/>
    <s v="CAMPEGGIPARADISO"/>
    <s v="strada delle rive del faro 1"/>
    <x v="39"/>
    <s v="PESARO"/>
    <s v="www.campingparadiso.it"/>
    <s v="info@campingparadiso.it"/>
  </r>
  <r>
    <x v="8"/>
    <s v="VILLA BORROMEO"/>
    <s v="CASE PER FERIEVILLA BORROMEO"/>
    <s v="via Amedeo Avogadro 40"/>
    <x v="39"/>
    <s v="PESARO"/>
    <s v="www.arcidiocesipesaro.it"/>
    <s v="amministrativo2@arcidiocesipesaro.it."/>
  </r>
  <r>
    <x v="8"/>
    <s v="SACRO CUORE"/>
    <s v="CASE PER FERIE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ALLOGGI AGRITURISTICIAGRITURISMO BADIA"/>
    <s v="strada della Grancia 20"/>
    <x v="39"/>
    <s v="PESARO"/>
    <s v="www.badiagriturismo.it"/>
    <s v="info@badiagriturismo.it"/>
  </r>
  <r>
    <x v="2"/>
    <s v="VILLA CATTANI STUART"/>
    <s v="ALBERGHIVILLA CATTANI STUART"/>
    <s v="via Trebbiantico 67"/>
    <x v="39"/>
    <s v="PESARO"/>
    <s v="www.villacattani.it"/>
    <s v="info@villacattani.it"/>
  </r>
  <r>
    <x v="3"/>
    <s v="B&amp;B SERAFINI"/>
    <s v="BED &amp; BREAKFASTB&amp;B SERAFINI"/>
    <s v="via Ciro Menotti 9"/>
    <x v="39"/>
    <s v="PESARO"/>
    <s v="/"/>
    <s v="floriana.serafini@alice.it"/>
  </r>
  <r>
    <x v="5"/>
    <s v="RESIDENCE ARIANNA"/>
    <s v="ALLOGGI IN AFFITTORESIDENCE ARIANNA"/>
    <s v="Viale Pietro Mascagni 84"/>
    <x v="39"/>
    <s v="PESARO"/>
    <s v="www.residencearianna.it"/>
    <s v="info@residencearianna.it"/>
  </r>
  <r>
    <x v="5"/>
    <s v="RESIDENCE ABBAZIA"/>
    <s v="ALLOGGI IN AFFITTORESIDENCE ABBAZIA"/>
    <s v="viale Trento 147"/>
    <x v="39"/>
    <s v="PESARO - 61121"/>
    <s v="/"/>
    <s v="abbazia.residhotel@libero.it"/>
  </r>
  <r>
    <x v="4"/>
    <s v="IL GUARDACIELO"/>
    <s v="ALLOGGI AGRITURISTICIIL GUARDACIELO"/>
    <s v="strada panoramica adriatica 1"/>
    <x v="39"/>
    <s v="PESARO"/>
    <s v="www.ilguardacielo.it"/>
    <s v="ilguardacielo@virgilio.it"/>
  </r>
  <r>
    <x v="3"/>
    <s v="DISCANNO ANNA MARIA"/>
    <s v="BED &amp; BREAKFASTDISCANNO ANNA MARIA"/>
    <s v="strada panoramica ardizio 190"/>
    <x v="39"/>
    <s v="PESARO"/>
    <s v="/"/>
    <s v="/"/>
  </r>
  <r>
    <x v="12"/>
    <s v="BAGNI RE SOLE"/>
    <s v="STABILIMENTI BALNEARIBAGNI RE SOLE"/>
    <s v="viale trieste 1 1"/>
    <x v="39"/>
    <s v="PESARO"/>
    <s v="/"/>
    <s v="/"/>
  </r>
  <r>
    <x v="12"/>
    <s v="BAGNI VALLUGOLA"/>
    <s v="STABILIMENTI BALNEARIBAGNI VALLUGOLA"/>
    <s v="strada della vallugola 1 1"/>
    <x v="39"/>
    <s v="PESARO"/>
    <s v="/"/>
    <s v="/"/>
  </r>
  <r>
    <x v="12"/>
    <s v="BAGNI COCOLOCO BEACH N 62"/>
    <s v="STABILIMENTI BALNEARIBAGNI COCOLOCO BEACH N 62"/>
    <s v="via Marina Ardizia snc snc"/>
    <x v="39"/>
    <s v="PESARO"/>
    <s v="/"/>
    <s v="/"/>
  </r>
  <r>
    <x v="12"/>
    <s v="BAGNI JOLLY"/>
    <s v="STABILIMENTI BALNEARIBAGNI JOLLY"/>
    <s v="viale Trieste 1 1"/>
    <x v="39"/>
    <s v="Levante"/>
    <s v="/"/>
    <s v="/"/>
  </r>
  <r>
    <x v="4"/>
    <s v="SAN CRISTOFORO ALLA VALLUGOLA"/>
    <s v="ALLOGGI AGRITURISTICISAN CRISTOFORO ALLA VALLUGOLA"/>
    <s v="strada di Vincolungo 16"/>
    <x v="39"/>
    <s v="PESARO"/>
    <s v="www.agriturismobaiavallugola.it"/>
    <s v="info@agriturismobaiavallugola.it"/>
  </r>
  <r>
    <x v="2"/>
    <s v="HOTEL FIERA"/>
    <s v="ALBERGHIHOTEL FIERA"/>
    <s v="strada fornace vecchia 69"/>
    <x v="39"/>
    <s v="PESARO"/>
    <s v="www.hotelfierapesaro.com"/>
    <s v="info@hotelfierapesaro.com"/>
  </r>
  <r>
    <x v="2"/>
    <s v="ALBERGO MEUBLE' VILLA FASTIGGI"/>
    <s v="ALBERGHIALBERGO MEUBLE' VILLA FASTIGGI"/>
    <s v="via Brigata Garibaldi 1"/>
    <x v="39"/>
    <s v="PESARO"/>
    <s v="/"/>
    <s v="albergo.villafastiggi@gmail.com"/>
  </r>
  <r>
    <x v="12"/>
    <s v="BAGNI LAURA N 24"/>
    <s v="STABILIMENTI BALNEARIBAGNI LAURA N 24"/>
    <s v="lungomare Nazario Sauro 1 1"/>
    <x v="39"/>
    <s v="Levante"/>
    <s v="/"/>
    <s v="/"/>
  </r>
  <r>
    <x v="12"/>
    <s v="BAGNI BAIA"/>
    <s v="STABILIMENTI BALNEARIBAGNI BAIA"/>
    <s v="via bernardino baldi 42 42"/>
    <x v="39"/>
    <s v="PESARO"/>
    <s v="/"/>
    <s v="/"/>
  </r>
  <r>
    <x v="12"/>
    <s v="BAGNI LUCIANO"/>
    <s v="STABILIMENTI BALNEARIBAGNI LUCIANO"/>
    <s v="via bernardino baldi 42 42"/>
    <x v="39"/>
    <s v="PESARO"/>
    <s v="/"/>
    <s v="/"/>
  </r>
  <r>
    <x v="12"/>
    <s v="BAGNI MARGHERITA"/>
    <s v="STABILIMENTI BALNEARIBAGNI MARGHERITA"/>
    <s v="strada delle Marche 1 1"/>
    <x v="39"/>
    <s v="PESARO"/>
    <s v="/"/>
    <s v="/"/>
  </r>
  <r>
    <x v="12"/>
    <s v="BAGNI BIBI"/>
    <s v="STABILIMENTI BALNEARIBAGNI BIBI"/>
    <s v="strada delle Marche 1 1"/>
    <x v="39"/>
    <s v="PESARO"/>
    <s v="/"/>
    <s v="bagnibibi.gianni@yahoo.it"/>
  </r>
  <r>
    <x v="12"/>
    <s v="BAGNI RICCARDO"/>
    <s v="STABILIMENTI BALNEARIBAGNI RICCARDO"/>
    <s v="strada delle Marche 1 1"/>
    <x v="39"/>
    <s v="Sottomonte"/>
    <s v="/"/>
    <s v="/"/>
  </r>
  <r>
    <x v="12"/>
    <s v="BAGNI AGATA"/>
    <s v="STABILIMENTI BALNEARIBAGNI AGATA"/>
    <s v="via Marina Ardizia 1 1"/>
    <x v="39"/>
    <s v="PESARO"/>
    <s v="/"/>
    <s v="/"/>
  </r>
  <r>
    <x v="12"/>
    <s v="BAGNI MIRAMARE N 60"/>
    <s v="STABILIMENTI BALNEARIBAGNI MIRAMARE N 60"/>
    <s v="via Marina Ardizia 60 60"/>
    <x v="39"/>
    <s v="PESARO"/>
    <s v="/"/>
    <s v="s.giorgi@koruspartners.it"/>
  </r>
  <r>
    <x v="12"/>
    <s v="BAGNI HELIOS"/>
    <s v="STABILIMENTI BALNEARIBAGNI HELIOS"/>
    <s v="strada delle Marche 54 54"/>
    <x v="39"/>
    <s v="PESARO"/>
    <s v="/"/>
    <s v="/"/>
  </r>
  <r>
    <x v="12"/>
    <s v="JOE AMARENA DI FILIPPO SPARACCA &amp; C. SNC"/>
    <s v="STABILIMENTI BALNEARIJOE AMARENA DI FILIPPO SPARACCA &amp; C. SNC"/>
    <s v="viale parigi 2 2"/>
    <x v="39"/>
    <s v="PESARO"/>
    <s v="/"/>
    <s v="/"/>
  </r>
  <r>
    <x v="12"/>
    <s v="BAGNI SPINACI N 18"/>
    <s v="STABILIMENTI BALNEARIBAGNI SPINACI N 18"/>
    <s v="viale Trieste 18 18"/>
    <x v="39"/>
    <s v="PESARO"/>
    <s v="/"/>
    <s v="/"/>
  </r>
  <r>
    <x v="12"/>
    <s v="BAGNI LALLO N 21"/>
    <s v="STABILIMENTI BALNEARIBAGNI LALLO N 21"/>
    <s v="viale Trieste 21 21"/>
    <x v="39"/>
    <s v="PESARO"/>
    <s v="/"/>
    <s v="/"/>
  </r>
  <r>
    <x v="12"/>
    <s v="BAGNI WANDA N 26"/>
    <s v="STABILIMENTI BALNEARIBAGNI WANDA N 26"/>
    <s v="lungomare nazario sauro 1 1"/>
    <x v="39"/>
    <s v="PESARO"/>
    <s v="/"/>
    <s v="/"/>
  </r>
  <r>
    <x v="12"/>
    <s v="BAGNI PRIMAVERA"/>
    <s v="STABILIMENTI BALNEARIBAGNI PRIMAVERA"/>
    <s v="viale Trieste 1 1"/>
    <x v="39"/>
    <s v="Levante"/>
    <s v="/"/>
    <s v="/"/>
  </r>
  <r>
    <x v="12"/>
    <s v="BAGNI GABRY"/>
    <s v="STABILIMENTI BALNEARIBAGNI GABRY"/>
    <s v="lungomare Nazario Sauro 25 25"/>
    <x v="39"/>
    <s v="PESARO"/>
    <s v="/"/>
    <s v="/"/>
  </r>
  <r>
    <x v="12"/>
    <s v="BAGNI CIRO"/>
    <s v="STABILIMENTI BALNEARIBAGNI CIRO"/>
    <s v="viale trieste 33 33"/>
    <x v="39"/>
    <s v="PESARO"/>
    <s v="/"/>
    <s v="info@larghettipartners.it"/>
  </r>
  <r>
    <x v="12"/>
    <s v="RE SOLE"/>
    <s v="STABILIMENTI BALNEARIRE SOLE"/>
    <s v="viale Trieste 1 1"/>
    <x v="39"/>
    <s v="Levante"/>
    <s v="/"/>
    <s v="/"/>
  </r>
  <r>
    <x v="12"/>
    <s v="BAGNI MARINO"/>
    <s v="STABILIMENTI BALNEARIBAGNI MARINO"/>
    <s v="viale Trieste 39 39"/>
    <x v="39"/>
    <s v="Levante"/>
    <s v="/"/>
    <s v="fsanchioni@studiopa.it"/>
  </r>
  <r>
    <x v="12"/>
    <s v="BAGNI FRANCO"/>
    <s v="STABILIMENTI BALNEARIBAGNI FRANCO"/>
    <s v="lungomare nazario sauro 27 27"/>
    <x v="39"/>
    <s v="PESARO"/>
    <s v="/"/>
    <s v="/"/>
  </r>
  <r>
    <x v="12"/>
    <s v="BAGNI TINO N 5"/>
    <s v="STABILIMENTI BALNEARIBAGNI TINO N 5"/>
    <s v="viale trieste 5 5"/>
    <x v="39"/>
    <s v="PESARO"/>
    <s v="/"/>
    <s v="/"/>
  </r>
  <r>
    <x v="12"/>
    <s v="BAGNI ROBY 14"/>
    <s v="STABILIMENTI BALNEARIBAGNI ROBY 14"/>
    <s v="viale trieste  1"/>
    <x v="39"/>
    <s v="PESARO"/>
    <s v="/"/>
    <s v="carlab54@gmail.com"/>
  </r>
  <r>
    <x v="12"/>
    <s v="PARADISE BEACH N 20"/>
    <s v="STABILIMENTI BALNEARIPARADISE BEACH N 20"/>
    <s v="viale Trieste 20 20"/>
    <x v="39"/>
    <s v="PESARO"/>
    <s v="/"/>
    <s v="/"/>
  </r>
  <r>
    <x v="12"/>
    <s v="BAGNI ENRICO N 19"/>
    <s v="STABILIMENTI BALNEARIBAGNI ENRICO N 19"/>
    <s v="viale Trieste 19 19"/>
    <x v="39"/>
    <s v="Ponente"/>
    <s v="/"/>
    <s v="/"/>
  </r>
  <r>
    <x v="12"/>
    <s v="BAGNI TINA"/>
    <s v="STABILIMENTI BALNEARIBAGNI TINA"/>
    <s v="via annibale ninchi 22 22"/>
    <x v="39"/>
    <s v="PESARO"/>
    <s v="/"/>
    <s v="/"/>
  </r>
  <r>
    <x v="12"/>
    <s v="BAGNI VENERUCCI"/>
    <s v="STABILIMENTI BALNEARIBAGNI VENERUCCI"/>
    <s v="strada delle Marche 1 1"/>
    <x v="39"/>
    <s v="Sottomonte"/>
    <s v="/"/>
    <s v="/"/>
  </r>
  <r>
    <x v="12"/>
    <s v="BAGNI IOLE"/>
    <s v="STABILIMENTI BALNEARIBAGNI IOLE"/>
    <s v="lungomare Nazario Sauro 1 1"/>
    <x v="39"/>
    <s v="Levante"/>
    <s v="/"/>
    <s v="/"/>
  </r>
  <r>
    <x v="12"/>
    <s v="BAGNI ARCOBALENO"/>
    <s v="STABILIMENTI BALNEARIBAGNI ARCOBALENO"/>
    <s v="viale Trieste 1 1"/>
    <x v="39"/>
    <s v="spiaggia di Levante"/>
    <s v="paolos@abafree.it"/>
    <s v="/"/>
  </r>
  <r>
    <x v="12"/>
    <s v="BAGNI GIUSEPPE"/>
    <s v="STABILIMENTI BALNEARIBAGNI GIUSEPPE"/>
    <s v="lungomare Nazario Sauro 1 1"/>
    <x v="39"/>
    <s v="Levante"/>
    <s v="rebecca.giunti@tuquitour.it"/>
    <s v="/"/>
  </r>
  <r>
    <x v="12"/>
    <s v="BAGNI GINO N.34"/>
    <s v="STABILIMENTI BALNEARIBAGNI GINO N.34"/>
    <s v="viale Trieste 1 1"/>
    <x v="39"/>
    <s v="spiaggia di Levante"/>
    <s v="/"/>
    <s v="/"/>
  </r>
  <r>
    <x v="12"/>
    <s v="BAGNI IRENE"/>
    <s v="STABILIMENTI BALNEARIBAGNI IRENE"/>
    <s v="lungomare Nazario Sauro 1 1"/>
    <x v="39"/>
    <s v="Levante"/>
    <s v="/"/>
    <s v="/"/>
  </r>
  <r>
    <x v="12"/>
    <s v="BAGNI MARIO"/>
    <s v="STABILIMENTI BALNEARIBAGNI MARIO"/>
    <s v="viale Trieste 1 1"/>
    <x v="39"/>
    <s v="spiaggia di Levante"/>
    <s v="/"/>
    <s v="/"/>
  </r>
  <r>
    <x v="12"/>
    <s v="BAGNI LUCIO N 12"/>
    <s v="STABILIMENTI BALNEARIBAGNI LUCIO N 12"/>
    <s v="viale Trieste 1 1"/>
    <x v="39"/>
    <s v="Ponente"/>
    <s v="/"/>
    <s v="/"/>
  </r>
  <r>
    <x v="12"/>
    <s v="BAGNI ALFREDO"/>
    <s v="STABILIMENTI BALNEARIBAGNI ALFREDO"/>
    <s v="via lungomare Nazario Sauro  1 1"/>
    <x v="39"/>
    <s v="Levante"/>
    <s v="/"/>
    <s v="/"/>
  </r>
  <r>
    <x v="12"/>
    <s v="BAGNI GILBERTO"/>
    <s v="STABILIMENTI BALNEARIBAGNI GILBERTO"/>
    <s v="viale Trieste 1 1"/>
    <x v="39"/>
    <s v="Levante"/>
    <s v="/"/>
    <s v="/"/>
  </r>
  <r>
    <x v="12"/>
    <s v="BAGNI SERGIO"/>
    <s v="STABILIMENTI BALNEARIBAGNI SERGIO"/>
    <s v="lungomare Nazario Sauro 1 1"/>
    <x v="39"/>
    <s v="Levante"/>
    <s v="/"/>
    <s v="/"/>
  </r>
  <r>
    <x v="12"/>
    <s v="BAGNI GASTONE &amp; MARTA"/>
    <s v="STABILIMENTI BALNEARIBAGNI GASTONE &amp; MARTA"/>
    <s v="viale Trieste 1 1"/>
    <x v="39"/>
    <s v="spiaggia di Ponente"/>
    <s v="info@bagnigastonemarta.it"/>
    <s v="/"/>
  </r>
  <r>
    <x v="12"/>
    <s v="BAGNI GINO DI GUIDI MONICA"/>
    <s v="STABILIMENTI BALNEARIBAGNI GINO DI GUIDI MONICA"/>
    <s v="viale Trieste 1 1"/>
    <x v="39"/>
    <s v="spiaggia di Ponente"/>
    <s v="bagnigino15@gmail.com"/>
    <s v="/"/>
  </r>
  <r>
    <x v="12"/>
    <s v="BAGNI RIDOLFI"/>
    <s v="STABILIMENTI BALNEARIBAGNI RIDOLFI"/>
    <s v="viale trieste  sn"/>
    <x v="39"/>
    <s v="PESARO"/>
    <s v="www.bagniridolfi13.it"/>
    <s v="bagniridolfi13@hotmail.it"/>
  </r>
  <r>
    <x v="12"/>
    <s v="BAGNI STEFANO"/>
    <s v="STABILIMENTI BALNEARIBAGNI STEFANO"/>
    <s v="viale Trieste 1 1"/>
    <x v="39"/>
    <s v="spiaggia di Levante"/>
    <s v="/"/>
    <s v="/"/>
  </r>
  <r>
    <x v="12"/>
    <s v="BAGNI BARONCIANI DI BARONCIANI ANTONELLA"/>
    <s v="STABILIMENTI BALNEARIBAGNI BARONCIANI DI BARONCIANI ANTONELLA"/>
    <s v="viale trieste 1 1"/>
    <x v="39"/>
    <s v="PESARO"/>
    <s v="baronciani.antonella@libero.it"/>
    <s v="/"/>
  </r>
  <r>
    <x v="12"/>
    <s v="BASSA MAREA"/>
    <s v="STABILIMENTI BALNEARIBASSA MAREA"/>
    <s v="strada delle Marche 1 1"/>
    <x v="39"/>
    <s v="Sottomonte Ardizio"/>
    <s v="/"/>
    <s v="/"/>
  </r>
  <r>
    <x v="12"/>
    <s v="BAGNI TOTO"/>
    <s v="STABILIMENTI BALNEARIBAGNI TOTO"/>
    <s v="viale trieste 1 1"/>
    <x v="39"/>
    <s v="PESARO"/>
    <s v="/"/>
    <s v="fsanchioni@studiopa.it"/>
  </r>
  <r>
    <x v="12"/>
    <s v="BAGNI PARADISO"/>
    <s v="STABILIMENTI BALNEARIBAGNI PARADISO"/>
    <s v="strada delle marche KM.242,5 1"/>
    <x v="39"/>
    <s v="PESARO"/>
    <s v="/"/>
    <s v="claudiopace71@libero.it"/>
  </r>
  <r>
    <x v="12"/>
    <s v="BAGNI VASINTO"/>
    <s v="STABILIMENTI BALNEARIBAGNI VASINTO"/>
    <s v="viale Trieste 1 1"/>
    <x v="39"/>
    <s v="spiagga di Ponente"/>
    <s v="/"/>
    <s v="/"/>
  </r>
  <r>
    <x v="12"/>
    <s v="BAGNI DUE PALME"/>
    <s v="STABILIMENTI BALNEARIBAGNI DUE PALME"/>
    <s v="strada delle Marche 1 1"/>
    <x v="39"/>
    <s v="Sottomonte"/>
    <s v="/"/>
    <s v="/"/>
  </r>
  <r>
    <x v="4"/>
    <s v="CASALE E. BEAUHARNAIS"/>
    <s v="ALLOGGI AGRITURISTICICASALE E. BEAUHARNAIS"/>
    <s v="strada di Casale 33"/>
    <x v="39"/>
    <s v="PESARO"/>
    <s v="www.casalebeauharnais.com"/>
    <s v="info@casalebeauharnais.com"/>
  </r>
  <r>
    <x v="4"/>
    <s v="AGRITURISMO PARADISOINCOLLINA"/>
    <s v="ALLOGGI AGRITURISTICIAGRITURISMO PARADISOINCOLLINA"/>
    <s v="strada di San Nicola 32"/>
    <x v="39"/>
    <s v="PESARO"/>
    <s v="www.paradisoincollina.it"/>
    <s v="mirco@paradisoincollina.it"/>
  </r>
  <r>
    <x v="3"/>
    <s v="B&amp;B ANGELO CUSTODE"/>
    <s v="BED &amp; BREAKFASTB&amp;B ANGELO CUSTODE"/>
    <s v="strada della Rupola 6"/>
    <x v="39"/>
    <s v="PESARO"/>
    <s v="www.loredanacipressi.it"/>
    <s v="loredana.cipressi@yahoo.it"/>
  </r>
  <r>
    <x v="2"/>
    <s v="HOTEL CONTINENTAL"/>
    <s v="ALBERGHIHOTEL CONTINENTAL"/>
    <s v="viale Trieste 70"/>
    <x v="39"/>
    <s v="PESARO"/>
    <s v="/"/>
    <s v="continental@globaltoursrls.com"/>
  </r>
  <r>
    <x v="1"/>
    <s v="GIULIO ANTONIO CECCHI"/>
    <s v="ALTRI ALLOGGI PRIVATIGIULIO ANTONIO CECCHI"/>
    <s v="via del Seminario 16"/>
    <x v="39"/>
    <s v="/"/>
    <s v="/"/>
    <s v="casavaccaj@yahoo.it"/>
  </r>
  <r>
    <x v="1"/>
    <s v="MOSCA GABRIELLA"/>
    <s v="ALTRI ALLOGGI PRIVATIMOSCA GABRIELLA"/>
    <s v="strada Santa Lucia 1"/>
    <x v="39"/>
    <s v="/"/>
    <s v="/"/>
    <s v="ga.mosca@libero.it"/>
  </r>
  <r>
    <x v="2"/>
    <s v="HOTEL ATLANTIC"/>
    <s v="ALBERGHIHOTEL ATLANTIC"/>
    <s v="viale Trieste 365"/>
    <x v="39"/>
    <s v="PESARO"/>
    <s v="www.atlanticpesaro.it"/>
    <s v="info@atlanticpesaro.it"/>
  </r>
  <r>
    <x v="2"/>
    <s v="HOTEL PROMENADE"/>
    <s v="ALBERGHIHOTEL PROMENADE"/>
    <s v="viale Trieste 115"/>
    <x v="39"/>
    <s v="PESARO"/>
    <s v="www.hotelpromenade.pu.it"/>
    <s v="info@hotelpromenade.pu.it"/>
  </r>
  <r>
    <x v="2"/>
    <s v="HOTEL MARE"/>
    <s v="ALBERGHIHOTEL MARE"/>
    <s v="viale Trieste 371"/>
    <x v="39"/>
    <s v="PESARO"/>
    <s v="www.marepesaro.it"/>
    <s v="info@marepesaro.it"/>
  </r>
  <r>
    <x v="1"/>
    <s v="CA' NAPOLEON di LA ROTA LORETTA"/>
    <s v="ALTRI ALLOGGI PRIVATICA' NAPOLEON di LA ROTA LORETTA"/>
    <s v="strada dei Pelati 17"/>
    <x v="39"/>
    <s v="/"/>
    <s v="/"/>
    <s v="canapoleon1831@gmail.com"/>
  </r>
  <r>
    <x v="3"/>
    <s v="B&amp;B AGORA'"/>
    <s v="BED &amp; BREAKFASTB&amp;B AGORA'"/>
    <s v="via San Egidio 23"/>
    <x v="39"/>
    <s v="PESARO"/>
    <s v="/"/>
    <s v="curina.francesco@gmail.com"/>
  </r>
  <r>
    <x v="3"/>
    <s v="B&amp;B NOTTI A PESARO"/>
    <s v="BED &amp; BREAKFASTB&amp;B NOTTI A PESARO"/>
    <s v="VIA DELLA NEVIERA 10"/>
    <x v="39"/>
    <s v="PESARO"/>
    <s v="/"/>
    <s v="nottiapesaro@gmail.com"/>
  </r>
  <r>
    <x v="3"/>
    <s v="B&amp;B LA SCALA DI SETA"/>
    <s v="BED &amp; BREAKFASTB&amp;B LA SCALA DI SETA"/>
    <s v="via Fratelli Bandiera 7"/>
    <x v="39"/>
    <s v="/"/>
    <s v="/"/>
    <s v="lascaladiseta2014@gmail.com"/>
  </r>
  <r>
    <x v="1"/>
    <s v="LEA CORALLONI"/>
    <s v="ALTRI ALLOGGI PRIVATILEA CORALLONI"/>
    <s v="via Baldi  60"/>
    <x v="39"/>
    <s v="/"/>
    <s v="/"/>
    <s v="paola.vi@fastwebnet.it"/>
  </r>
  <r>
    <x v="3"/>
    <s v="B&amp;B I FIORI DELLA CAVA"/>
    <s v="BED &amp; BREAKFASTB&amp;B I FIORI DELLA CAVA"/>
    <s v="via della Cava 4"/>
    <x v="39"/>
    <s v="/"/>
    <s v="www.ifioridellacava.com"/>
    <s v="ifioridellacava@gmail.com"/>
  </r>
  <r>
    <x v="3"/>
    <s v="B&amp;B PASQUALON"/>
    <s v="BED &amp; BREAKFASTB&amp;B PASQUALON"/>
    <s v="via O.Giansanti 5"/>
    <x v="39"/>
    <s v="Pesaro"/>
    <s v="/"/>
    <s v="bb.pasqualon@gmail.com"/>
  </r>
  <r>
    <x v="3"/>
    <s v="B&amp;B PREMA DHAM"/>
    <s v="BED &amp; BREAKFASTB&amp;B PREMA DHAM"/>
    <s v="strada Santa Lucia 19"/>
    <x v="39"/>
    <s v="Ginestreto di Pesaro"/>
    <s v="www.associazionepremadham.com"/>
    <s v="info@associazionepremadham.com"/>
  </r>
  <r>
    <x v="4"/>
    <s v="CA' PRINCIVALLE"/>
    <s v="ALLOGGI AGRITURISTICICA' PRINCIVALLE"/>
    <s v="strada Ponte Marotto 22/2"/>
    <x v="39"/>
    <s v="Ponte Valle, Santa Veneranda"/>
    <s v="www.caprincivalle.it"/>
    <s v="info@caprincivalle.it"/>
  </r>
  <r>
    <x v="12"/>
    <s v="BAGNI CHALET A MARE N 4"/>
    <s v="STABILIMENTI BALNEARIBAGNI CHALET A MARE N 4"/>
    <s v="via Marino Ardizio snc snc"/>
    <x v="39"/>
    <s v="loc. Sottomonte"/>
    <s v="www.chaletamare.it"/>
    <s v="info@chaletamare.it"/>
  </r>
  <r>
    <x v="12"/>
    <s v="BAGNI CHALET A MARE N 5"/>
    <s v="STABILIMENTI BALNEARIBAGNI CHALET A MARE N 5"/>
    <s v="via Marina Ardizio  s.n."/>
    <x v="39"/>
    <s v="Sottomonte Ardizio"/>
    <s v="www.chaletamare.it"/>
    <s v="info@chaletamare.it"/>
  </r>
  <r>
    <x v="12"/>
    <s v="ITACA BEACH N 6/7"/>
    <s v="STABILIMENTI BALNEARIITACA BEACH N 6/7"/>
    <s v="strada Marina Ardizia snc snc"/>
    <x v="39"/>
    <s v="/"/>
    <s v="/"/>
    <s v="/"/>
  </r>
  <r>
    <x v="5"/>
    <s v="LOCANDA TYPO"/>
    <s v="ALLOGGI IN AFFITTOLOCANDA TYPO"/>
    <s v="strada delle Marche 116"/>
    <x v="39"/>
    <s v="/"/>
    <s v="www.typolocanda.it; www.typolocanda.com"/>
    <s v="info@typolocanda.it"/>
  </r>
  <r>
    <x v="3"/>
    <s v="B&amp;B GOGA &amp; ROMEO"/>
    <s v="BED &amp; BREAKFASTB&amp;B GOGA &amp; ROMEO"/>
    <s v="via F.Tumiati 11"/>
    <x v="39"/>
    <s v="Pesaro"/>
    <s v="/"/>
    <s v="oliospellava@yahoo.it"/>
  </r>
  <r>
    <x v="0"/>
    <s v="ANTICA DIMORA DI VAL REGINA"/>
    <s v="TURISMO RURALEANTICA DIMORA DI VAL REGINA"/>
    <s v="strada Selve Granarola 12"/>
    <x v="39"/>
    <s v="/"/>
    <s v="www.anticadimoradivalregina.com"/>
    <s v="info@anticadimoradivalregina.com"/>
  </r>
  <r>
    <x v="2"/>
    <s v="HOLIDAY"/>
    <s v="ALBERGHIHOLIDAY"/>
    <s v="viale Trento 159"/>
    <x v="39"/>
    <s v="/"/>
    <s v="www.holidaypesaro.com"/>
    <s v="info@holidaypesaro.com"/>
  </r>
  <r>
    <x v="1"/>
    <s v="APPARTAMENTIO TURISTICO MALTEMPI"/>
    <s v="ALTRI ALLOGGI PRIVATIAPPARTAMENTIO TURISTICO MALTEMPI"/>
    <s v="via L. della Robbia 21"/>
    <x v="39"/>
    <s v="/"/>
    <s v="/"/>
    <s v="fulvia.maltempi@gmail.com"/>
  </r>
  <r>
    <x v="3"/>
    <s v="B&amp;B CASA EZELINA"/>
    <s v="BED &amp; BREAKFASTB&amp;B CASA EZELINA"/>
    <s v="strada di Santa Lucia  1"/>
    <x v="39"/>
    <s v="loc. Ginestreto di Pesaro"/>
    <s v="www.casaezelina.it"/>
    <s v="info@casaezelina.it"/>
  </r>
  <r>
    <x v="3"/>
    <s v="B&amp;B L'OSSERVATORIO"/>
    <s v="BED &amp; BREAKFASTB&amp;B L'OSSERVATORIO"/>
    <s v="strada Cerreto 6"/>
    <x v="39"/>
    <s v="loc.Cerreto di Novilara"/>
    <s v="/"/>
    <s v="residenzalacanonica@libero.it"/>
  </r>
  <r>
    <x v="3"/>
    <s v="B&amp;B PESARO-MARE"/>
    <s v="BED &amp; BREAKFASTB&amp;B PESARO-MARE"/>
    <s v="via Sara Levi Nathan  68"/>
    <x v="39"/>
    <s v="/"/>
    <s v="/"/>
    <s v="bebpesaromare@gmx.com"/>
  </r>
  <r>
    <x v="2"/>
    <s v="BRISTOL MEUBLE'"/>
    <s v="ALBERGHIBRISTOL MEUBLE'"/>
    <s v="Piazzale della Libertà 7"/>
    <x v="39"/>
    <s v="Pesaro"/>
    <s v="http://hotelbristol-pu.com/index.php"/>
    <s v="info@hotelbristolpesaro.191.it"/>
  </r>
  <r>
    <x v="4"/>
    <s v="IL FIORE E LA FARFALLA"/>
    <s v="ALLOGGI AGRITURISTICIIL FIORE E LA FARFALLA"/>
    <s v="Strada Blilla 11"/>
    <x v="39"/>
    <s v="PESARO"/>
    <s v="www.ilfioreelafarfalla.com"/>
    <s v="info@ilfioreelafarfalla.com"/>
  </r>
  <r>
    <x v="5"/>
    <s v="LA BOTTE"/>
    <s v="ALLOGGI IN AFFITTOLA BOTTE"/>
    <s v="viale trieste 40"/>
    <x v="39"/>
    <s v="PESARO"/>
    <s v="/"/>
    <s v="info@residencelabotte.it"/>
  </r>
  <r>
    <x v="2"/>
    <s v="BAIA FLAMINIA RESORT"/>
    <s v="ALBERGHIBAIA FLAMINIA RESORT"/>
    <s v="viale parigi 8 8"/>
    <x v="39"/>
    <s v="PESARO"/>
    <s v="www.baiaflaminiaresort.com"/>
    <s v="info@baiaflaminiaresort.com"/>
  </r>
  <r>
    <x v="3"/>
    <s v="B&amp;B VILLA TORRACCIA"/>
    <s v="BED &amp; BREAKFASTB&amp;B VILLA TORRACCIA"/>
    <s v="via Torraccia 3"/>
    <x v="39"/>
    <s v="/"/>
    <s v="www.villatorraccia.it"/>
    <s v="info@villatorraccia.it"/>
  </r>
  <r>
    <x v="12"/>
    <s v="BAGNI LUCA"/>
    <s v="STABILIMENTI BALNEARIBAGNI LUCA"/>
    <s v="/"/>
    <x v="39"/>
    <s v="/"/>
    <s v="/"/>
    <s v="/"/>
  </r>
  <r>
    <x v="2"/>
    <s v="HOTEL ROSSINI"/>
    <s v="ALBERGHIHOTEL ROSSINI"/>
    <s v="viale Guglielmo Marconi 44"/>
    <x v="39"/>
    <s v="PESARO"/>
    <s v="www.hotelrossini.it"/>
    <s v="info@hotelrossini.it"/>
  </r>
  <r>
    <x v="3"/>
    <s v="B&amp;B CASA BERARDI"/>
    <s v="BED &amp; BREAKFASTB&amp;B CASA BERARDI"/>
    <s v="via Madonna di Loreto 103"/>
    <x v="39"/>
    <s v="/"/>
    <s v="www.casaberardipesaro.it"/>
    <s v="info@casaberardipesaro.it"/>
  </r>
  <r>
    <x v="3"/>
    <s v="B&amp;B PIGIOTTO"/>
    <s v="BED &amp; BREAKFASTB&amp;B PIGIOTTO"/>
    <s v="via Petrucci 55"/>
    <x v="39"/>
    <s v="Pesaro centro"/>
    <s v="www.pigiotto.it"/>
    <s v="pigiotto.pesaro@gmail.com"/>
  </r>
  <r>
    <x v="5"/>
    <s v="LIANA"/>
    <s v="ALLOGGI IN AFFITTOLIANA"/>
    <s v="viale Trieste  102"/>
    <x v="39"/>
    <s v="/"/>
    <s v="/"/>
    <s v="info@hotelnautilus.it"/>
  </r>
  <r>
    <x v="4"/>
    <s v="CASA RENILI"/>
    <s v="ALLOGGI AGRITURISTICICASA RENILI"/>
    <s v="strada Lunga 13"/>
    <x v="39"/>
    <s v="CANDELARA"/>
    <s v="www.casarenili.it"/>
    <s v="mirco.renili@gmail.com"/>
  </r>
  <r>
    <x v="12"/>
    <s v="BAGNI SACRO CUORE"/>
    <s v="STABILIMENTI BALNEARIBAGNI SACRO CUORE"/>
    <s v="viale Trieste 45"/>
    <x v="39"/>
    <s v="PESARO"/>
    <s v="/"/>
    <s v="economato.pesaro@yahoo.it"/>
  </r>
  <r>
    <x v="12"/>
    <s v="BAGNI TIKI"/>
    <s v="STABILIMENTI BALNEARIBAGNI TIKI"/>
    <s v="via marina ardizia 1 1"/>
    <x v="39"/>
    <s v="PESARO"/>
    <s v="/"/>
    <s v="/"/>
  </r>
  <r>
    <x v="12"/>
    <s v="BAGNI SOLE"/>
    <s v="STABILIMENTI BALNEARIBAGNI SOLE"/>
    <s v="strada delle Marche 36 36"/>
    <x v="39"/>
    <s v="PESARO"/>
    <s v="/"/>
    <s v="/"/>
  </r>
  <r>
    <x v="2"/>
    <s v="EXCELSIOR"/>
    <s v="ALBERGHIEXCELSIOR"/>
    <s v="lungomare Nazario Sauro 30/34"/>
    <x v="39"/>
    <s v="PESARO"/>
    <s v="www.excelsiorpesaro.it"/>
    <s v="info@excelsiorpesaro.it"/>
  </r>
  <r>
    <x v="0"/>
    <s v="IL PIGNOCCO"/>
    <s v="TURISMO RURALEIL PIGNOCCO"/>
    <s v="strada del Pignocco 3"/>
    <x v="39"/>
    <s v="PESARO"/>
    <s v="www.ilpignocco.it"/>
    <s v="info@ilpignocco.it"/>
  </r>
  <r>
    <x v="3"/>
    <s v="B&amp;B LA MAISON DE NADINE"/>
    <s v="BED &amp; BREAKFASTB&amp;B LA MAISON DE NADINE"/>
    <s v="via Canale 33"/>
    <x v="39"/>
    <s v="PESARO"/>
    <s v="/"/>
    <s v="nadia.sorbini@gmail.com"/>
  </r>
  <r>
    <x v="3"/>
    <s v="B&amp;B AURORA DOMUS D-AMARE"/>
    <s v="BED &amp; BREAKFASTB&amp;B AURORA DOMUS D-AMARE"/>
    <s v="via Carlo Cattaneo 33"/>
    <x v="39"/>
    <s v="PESARO"/>
    <s v="/"/>
    <s v="aurorabbpesaro@gmail.com"/>
  </r>
  <r>
    <x v="3"/>
    <s v="B&amp;B PANORAMIC"/>
    <s v="BED &amp; BREAKFASTB&amp;B PANORAMIC"/>
    <s v="Strada Tresole 44"/>
    <x v="39"/>
    <s v="PESARO"/>
    <s v="www.bebpanoramic.it"/>
    <s v="info@bebpanoramic.it"/>
  </r>
  <r>
    <x v="3"/>
    <s v="B&amp;B LE CUPOLE"/>
    <s v="BED &amp; BREAKFASTB&amp;B LE CUPOLE"/>
    <s v="strada Fornace Mancini 178"/>
    <x v="39"/>
    <s v="/"/>
    <s v="/"/>
    <s v="alessandro.domen@gmail.com"/>
  </r>
  <r>
    <x v="4"/>
    <s v="CA' VERDE"/>
    <s v="ALLOGGI AGRITURISTICICA' VERDE"/>
    <s v="strada panoramica adriatica 345"/>
    <x v="39"/>
    <s v="PESARO"/>
    <s v="www.agriturismocaverde.it"/>
    <s v="info@agriturismocaverde.it"/>
  </r>
  <r>
    <x v="3"/>
    <s v="B&amp;B LUCILLA VILLA"/>
    <s v="BED &amp; BREAKFASTB&amp;B LUCILLA VILLA"/>
    <s v="via G.Torelli 5"/>
    <x v="39"/>
    <s v="Pesaro"/>
    <s v="www.bnblucillavilla.it"/>
    <s v="mt.pampaloni@gmail.com"/>
  </r>
  <r>
    <x v="3"/>
    <s v="B&amp;B LA GRANDE AGAVE"/>
    <s v="BED &amp; BREAKFASTB&amp;B LA GRANDE AGAVE"/>
    <s v="strada della Siligata 12"/>
    <x v="39"/>
    <s v="PESARO"/>
    <s v="www.lagrandeagave.it"/>
    <s v="lagrandeagave@gmail.com"/>
  </r>
  <r>
    <x v="3"/>
    <s v="B&amp;B AMALIA FURNO"/>
    <s v="BED &amp; BREAKFASTB&amp;B AMALIA FURNO"/>
    <s v="strada delle Primule 22"/>
    <x v="39"/>
    <s v="PESARO"/>
    <s v="/"/>
    <s v="/"/>
  </r>
  <r>
    <x v="3"/>
    <s v="B&amp;B IL POGGIO"/>
    <s v="BED &amp; BREAKFASTB&amp;B IL POGGIO"/>
    <s v="strada Micaloro 1"/>
    <x v="39"/>
    <s v="PESARO"/>
    <s v="www.ilpoggiopesaro.it"/>
    <s v="info@ilpoggiopesaro.it"/>
  </r>
  <r>
    <x v="3"/>
    <s v="B&amp;B DAI CASOLI"/>
    <s v="BED &amp; BREAKFASTB&amp;B DAI CASOLI"/>
    <s v="strada del boncio 61"/>
    <x v="39"/>
    <s v="PESARO"/>
    <s v="www.daicasoli.it"/>
    <s v="casoli@libero.it"/>
  </r>
  <r>
    <x v="2"/>
    <s v="ALEXANDER MUSEUM PALACE HOTEL"/>
    <s v="ALBERGHIALEXANDER MUSEUM PALACE HOTEL"/>
    <s v="viale trieste 20"/>
    <x v="39"/>
    <s v="PESARO"/>
    <s v="www.alexandermuseum.it"/>
    <s v="alexander@viphotels.it"/>
  </r>
  <r>
    <x v="3"/>
    <s v="B&amp;B RESIDENZA LA CANONICA"/>
    <s v="BED &amp; BREAKFASTB&amp;B RESIDENZA LA CANONICA"/>
    <s v="strada Cerreto 6"/>
    <x v="39"/>
    <s v="PESARO"/>
    <s v="www.residenzalacanonica.com"/>
    <s v="residenzalacanonica@libero.it"/>
  </r>
  <r>
    <x v="4"/>
    <s v="AZIENDA AGRITURISTICA VIVAIO CLARETTA"/>
    <s v="ALLOGGI AGRITURISTICIAZIENDA AGRITURISTICA VIVAIO CLARETTA"/>
    <s v="via san gianno 20"/>
    <x v="40"/>
    <s v="PETRIANO"/>
    <s v="www.agriturismo-claretta.it"/>
    <s v="agriturimo.claretta@gmail.com"/>
  </r>
  <r>
    <x v="2"/>
    <s v="LOCANDA DA CIACCI"/>
    <s v="ALBERGHILOCANDA DA CIACCI"/>
    <s v="via roma 105"/>
    <x v="40"/>
    <s v="PETRIANO"/>
    <s v="/"/>
    <s v="/"/>
  </r>
  <r>
    <x v="3"/>
    <s v="B&amp;B CAPOTORTO"/>
    <s v="BED &amp; BREAKFASTB&amp;B CAPOTORTO"/>
    <s v="via Cà Capotorto 1"/>
    <x v="40"/>
    <s v="Riceci"/>
    <s v="www.capotorto.be"/>
    <s v="info@capotorto.be"/>
  </r>
  <r>
    <x v="4"/>
    <s v="DIMORA DELLE VIGNE"/>
    <s v="ALLOGGI AGRITURISTICIDIMORA DELLE VIGNE"/>
    <s v="via San Filippo 24"/>
    <x v="41"/>
    <s v="PIAGGE"/>
    <s v="www.dimoradellevigne.it"/>
    <s v="info@aziendaguerrieri.it"/>
  </r>
  <r>
    <x v="3"/>
    <s v="B&amp;B LA PIAZZA DELLA TORRE"/>
    <s v="BED &amp; BREAKFASTB&amp;B LA PIAZZA DELLA TORRE"/>
    <s v="via della Torre 1"/>
    <x v="41"/>
    <s v="/"/>
    <s v="lapiazzadellatorre.freshcreator.com"/>
    <s v="lapiazzadellatorre@libero.it"/>
  </r>
  <r>
    <x v="3"/>
    <s v="B&amp;B LA LOCANDA DI CAVOLETO"/>
    <s v="BED &amp; BREAKFASTB&amp;B LA LOCANDA DI CAVOLETO"/>
    <s v="Località CAVOLETO 8"/>
    <x v="42"/>
    <s v="PIANDIMELETO"/>
    <s v="www.lalocandadicavoleto.it"/>
    <s v="info@lalocandadicavoleto.it"/>
  </r>
  <r>
    <x v="4"/>
    <s v="AGRITURISMO CA' DELL'AIA"/>
    <s v="ALLOGGI AGRITURISTICIAGRITURISMO CA' DELL'AIA"/>
    <s v="loc. Cà dell'Olio s.n."/>
    <x v="42"/>
    <s v="fraz. Viano"/>
    <s v="www.cadellaia.it"/>
    <s v="info@cadellaia.it"/>
  </r>
  <r>
    <x v="4"/>
    <s v="CASAL VAL D'ALTO"/>
    <s v="ALLOGGI AGRITURISTICICASAL VAL D'ALTO"/>
    <s v="/"/>
    <x v="42"/>
    <s v="loc. Val d'Alto di Sopra"/>
    <s v="/"/>
    <s v="mariapiagarulli@libero.it"/>
  </r>
  <r>
    <x v="2"/>
    <s v="ALBERGO ESTER"/>
    <s v="ALBERGHIALBERGO ESTER"/>
    <s v="corso Giovanni XXIII 54/56"/>
    <x v="42"/>
    <s v="PIANDIMELETO"/>
    <s v="www.albergoester.it"/>
    <s v="info@albergoester.it"/>
  </r>
  <r>
    <x v="5"/>
    <s v="DEL CASTELLO"/>
    <s v="ALLOGGI IN AFFITTODEL CASTELLO"/>
    <s v="corso Giovanni XXIII 6"/>
    <x v="42"/>
    <s v="PIANDIMELETO"/>
    <s v="/"/>
    <s v="ristorantinodelcastello@gmail.com"/>
  </r>
  <r>
    <x v="4"/>
    <s v="LE TORRICELLE"/>
    <s v="ALLOGGI AGRITURISTICILE TORRICELLE"/>
    <s v="FRAZIONE PIRLO 1"/>
    <x v="42"/>
    <s v="PIANDIMELETO"/>
    <s v="/"/>
    <s v="/"/>
  </r>
  <r>
    <x v="3"/>
    <s v="B&amp;B PINETA di CILIBERTO VITTORIA"/>
    <s v="BED &amp; BREAKFASTB&amp;B PINETA di CILIBERTO VITTORIA"/>
    <s v="VIA CA'BALDISSERRA 53"/>
    <x v="43"/>
    <s v="PIETRARUBBIA"/>
    <s v="/"/>
    <s v="carpegna@ascompesaro.it"/>
  </r>
  <r>
    <x v="3"/>
    <s v="LEONARDI GUIDO"/>
    <s v="BED &amp; BREAKFASTLEONARDI GUIDO"/>
    <s v="via montefeltresca 118"/>
    <x v="43"/>
    <s v="PIETRARUBBIA"/>
    <s v="/"/>
    <s v="/"/>
  </r>
  <r>
    <x v="3"/>
    <s v="B&amp;B FONTE GRIMA"/>
    <s v="BED &amp; BREAKFASTB&amp;B FONTE GRIMA"/>
    <s v="via Montefeltresca 167"/>
    <x v="43"/>
    <s v="Ponte Cappuccini"/>
    <s v="www.fontegrima.it"/>
    <s v="annamaria.salucci@gmail.com"/>
  </r>
  <r>
    <x v="3"/>
    <s v="B&amp;B NONNA VELINA"/>
    <s v="BED &amp; BREAKFASTB&amp;B NONNA VELINA"/>
    <s v="via montefeltresca 121"/>
    <x v="43"/>
    <s v="PIETRARUBBIA"/>
    <s v="/"/>
    <s v="/"/>
  </r>
  <r>
    <x v="6"/>
    <s v="AREA SOSTA CAMPER - PIETRARUBBIA"/>
    <s v="AREE DI SOSTA (PLEIN AIR)AREA SOSTA CAMPER - PIETRARUBBIA"/>
    <s v="via Montefeltresca 107"/>
    <x v="43"/>
    <s v="PIETRARUBBIA"/>
    <s v="/"/>
    <s v="/"/>
  </r>
  <r>
    <x v="5"/>
    <s v="LA RUPE DI SEVERI MARCO &amp; C. S.N.C."/>
    <s v="ALLOGGI IN AFFITTOLA RUPE DI SEVERI MARCO &amp; C. S.N.C."/>
    <s v="via montefeltresca 163"/>
    <x v="43"/>
    <s v="PIETRARUBBIA"/>
    <s v="/"/>
    <s v="/"/>
  </r>
  <r>
    <x v="0"/>
    <s v="CASA BRACCI"/>
    <s v="TURISMO RURALECASA BRACCI"/>
    <s v="via Ca' Boso 2"/>
    <x v="43"/>
    <s v="PIETRARUBBIA"/>
    <s v="www.casabracci.com"/>
    <s v="michele.bracci.657@agenzie.realemutua.it"/>
  </r>
  <r>
    <x v="5"/>
    <s v="DIMORA GALASTERNA"/>
    <s v="ALLOGGI IN AFFITTODIMORA GALASTERNA"/>
    <s v="via Poggio Pagano 12"/>
    <x v="43"/>
    <s v="/"/>
    <s v="/"/>
    <s v="studiopompeiing@alice.it"/>
  </r>
  <r>
    <x v="4"/>
    <s v="AGRITURISMO CARDELLA"/>
    <s v="ALLOGGI AGRITURISTICIAGRITURISMO CARDELLA"/>
    <s v="GIOVANNI XXVIII 4"/>
    <x v="44"/>
    <s v="CARDELLA"/>
    <s v="/"/>
    <s v="burami.raffaella@gmail.com"/>
  </r>
  <r>
    <x v="4"/>
    <s v="AGRITURISMO L'EIA DI CARETTI"/>
    <s v="ALLOGGI AGRITURISTICIAGRITURISMO L'EIA DI CARETTI"/>
    <s v="SANTA MARIA IN VAL D'ABISSO  46"/>
    <x v="44"/>
    <s v="PIOBBICO"/>
    <s v="/"/>
    <s v="info@bptecnology.it"/>
  </r>
  <r>
    <x v="9"/>
    <s v="RIFUGIO ESCURSIONISTICO SAN LORENZO"/>
    <s v="RIFUGIRIFUGIO ESCURSIONISTICO SAN LORENZO"/>
    <s v="Località Bacciardi - San Lorenzo SNC"/>
    <x v="44"/>
    <s v="BACCIARDI"/>
    <s v="/"/>
    <s v="comunanza.rocca.leonella@gmail.com"/>
  </r>
  <r>
    <x v="4"/>
    <s v="AGRITURISMO SLOWCANDA"/>
    <s v="ALLOGGI AGRITURISTICIAGRITURISMO SLOWCANDA"/>
    <s v="via Baciardi 12"/>
    <x v="44"/>
    <s v="BACIARDI"/>
    <s v="www.slowcanda.it"/>
    <s v="slowcanda@tiscali.it"/>
  </r>
  <r>
    <x v="6"/>
    <s v="AREA DI SOSTA CAMPER"/>
    <s v="AREE DI SOSTA (PLEIN AIR)AREA DI SOSTA CAMPER"/>
    <s v="/"/>
    <x v="44"/>
    <s v="ZONA PARCO ACQUE MINERALI"/>
    <s v="www.comune.piobbico.pu.it"/>
    <s v="comune.piobbico@provincia.ps.it"/>
  </r>
  <r>
    <x v="9"/>
    <s v="CENTRO EDUCAZIONE AMBIENTALE"/>
    <s v="RIFUGICENTRO EDUCAZIONE AMBIENTALE"/>
    <s v="via giacomo matteotti 1"/>
    <x v="44"/>
    <s v="PIOBBICO"/>
    <s v="www.lamacina.it"/>
    <s v="valerio@lamacina.it"/>
  </r>
  <r>
    <x v="4"/>
    <s v="AGRITURISMO LA CAPRARECCIA"/>
    <s v="ALLOGGI AGRITURISTICIAGRITURISMO LA CAPRARECCIA"/>
    <s v="localita' gorgo a cerbara 1"/>
    <x v="44"/>
    <s v="PIOBBICO"/>
    <s v="www.lacaprareccia.it"/>
    <s v="info@lacaprareccia.it"/>
  </r>
  <r>
    <x v="3"/>
    <s v="B&amp;B VILLA TADDEA"/>
    <s v="BED &amp; BREAKFASTB&amp;B VILLA TADDEA"/>
    <s v="localita' Baciardi 1"/>
    <x v="44"/>
    <s v="PIOBBICO"/>
    <s v="www.vllataddea.com"/>
    <s v="info@villataddea.com"/>
  </r>
  <r>
    <x v="2"/>
    <s v="MONTENERONE"/>
    <s v="ALBERGHIMONTENERONE"/>
    <s v="via Roma 30"/>
    <x v="44"/>
    <s v="PIOBBICO"/>
    <s v="/"/>
    <s v="lorenzoni.alfredo@libero.it"/>
  </r>
  <r>
    <x v="4"/>
    <s v="GIOVANNI XVII"/>
    <s v="ALLOGGI AGRITURISTICIGIOVANNI XVII"/>
    <s v="vocabolo Pianaccio di Sotto 164"/>
    <x v="44"/>
    <s v="PIOBBICO"/>
    <s v="/"/>
    <s v="giovanni_17@alice.it"/>
  </r>
  <r>
    <x v="5"/>
    <s v="PIEVE DEGLI ACINELLI"/>
    <s v="ALLOGGI IN AFFITTOPIEVE DEGLI ACINELLI"/>
    <s v="/"/>
    <x v="44"/>
    <s v="Acinelli"/>
    <s v="www.pievedegliacinelli.net"/>
    <s v="info@pievedegliacinelli.net"/>
  </r>
  <r>
    <x v="0"/>
    <s v="COUNTRY HOUSE IL FALCO"/>
    <s v="TURISMO RURALECOUNTRY HOUSE IL FALCO"/>
    <s v="localita' Finocchieto 204"/>
    <x v="44"/>
    <s v="PIOBBICO"/>
    <s v="www.ilfalco.eu"/>
    <s v="info@ilfalco.eu"/>
  </r>
  <r>
    <x v="5"/>
    <s v="PERBACCO"/>
    <s v="ALLOGGI IN AFFITTOPERBACCO"/>
    <s v="via monsignor luigi scipioni 7"/>
    <x v="44"/>
    <s v="PIOBBICO"/>
    <s v="www.perbaccochevacanze.it"/>
    <s v="info@perbaccochevacanze.it"/>
  </r>
  <r>
    <x v="0"/>
    <s v="FINOCCHIETTO"/>
    <s v="TURISMO RURALEFINOCCHIETTO"/>
    <s v="/"/>
    <x v="44"/>
    <s v="LOC. FINOCCHIETTO"/>
    <s v="www.caserrantonio-ferri.com"/>
    <s v="info_ferri@libero.it"/>
  </r>
  <r>
    <x v="0"/>
    <s v="ACQUANERA"/>
    <s v="TURISMO RURALEACQUANERA"/>
    <s v="localita' acquanera 1"/>
    <x v="44"/>
    <s v="PIOBBICO"/>
    <s v="www.acquanera.com"/>
    <s v="info@acquanera.com"/>
  </r>
  <r>
    <x v="0"/>
    <s v="COUNTRY HOUSE CA PAZZO"/>
    <s v="TURISMO RURALECOUNTRY HOUSE CA PAZZO"/>
    <s v="via Le Case 213"/>
    <x v="44"/>
    <s v="/"/>
    <s v="www.capazzo.com"/>
    <s v="info@capazzo.com"/>
  </r>
  <r>
    <x v="4"/>
    <s v="AGRITURISMO LA ROCCA"/>
    <s v="ALLOGGI AGRITURISTICIAGRITURISMO LA ROCCA"/>
    <s v="localita' cardella 50"/>
    <x v="44"/>
    <s v="PIOBBICO"/>
    <s v="www.lacaprareccia.it"/>
    <s v="info@lacaprareccia.com"/>
  </r>
  <r>
    <x v="8"/>
    <s v="COLONIA DON ORIONE"/>
    <s v="CASE PER FERIECOLONIA DON ORIONE"/>
    <s v="/"/>
    <x v="44"/>
    <s v="CASCIAIA - MONTE NERONE"/>
    <s v="/"/>
    <s v="giorgiotasso50@gmail.com"/>
  </r>
  <r>
    <x v="4"/>
    <s v="AGRITURISMO CA' LICOZZO"/>
    <s v="ALLOGGI AGRITURISTICIAGRITURISMO CA' LICOZZO"/>
    <s v="/"/>
    <x v="44"/>
    <s v="CA' LICOZZO"/>
    <s v="/"/>
    <s v="info@agriturismocalicozzo.it"/>
  </r>
  <r>
    <x v="2"/>
    <s v="METAURO"/>
    <s v="ALBERGHIMETAURO"/>
    <s v="via Flaminia 278"/>
    <x v="45"/>
    <s v="Calcinelli di Saltara"/>
    <s v="www.albergometauro.com"/>
    <s v="info@albergometauro.com"/>
  </r>
  <r>
    <x v="8"/>
    <s v="ISTITUTO SUORE DISCEPOLE DI GESU' EUCARISTICO"/>
    <s v="CASE PER FERIEISTITUTO SUORE DISCEPOLE DI GESU' EUCARISTICO"/>
    <s v="via San Francesco 8"/>
    <x v="45"/>
    <s v="SALTARA"/>
    <s v="/"/>
    <s v="sdgesanfrancesco@libero.it"/>
  </r>
  <r>
    <x v="4"/>
    <s v="VILLA ROMANA"/>
    <s v="ALLOGGI AGRITURISTICIVILLA ROMANA"/>
    <s v="via Gambarelli 1"/>
    <x v="45"/>
    <s v="SALTARA"/>
    <s v="www.agriturismovillaromana.it"/>
    <s v="vr@agriturismovillaromana.it"/>
  </r>
  <r>
    <x v="1"/>
    <s v="CASA BORGACCIO"/>
    <s v="ALTRI ALLOGGI PRIVATICASA BORGACCIO"/>
    <s v="via Buonarotti 11/B"/>
    <x v="45"/>
    <s v="Borgaccio di Saltara"/>
    <s v="www.casaborgaccio.it"/>
    <s v="info@casaborgaccio.it"/>
  </r>
  <r>
    <x v="1"/>
    <s v="CASA BORGACCIO"/>
    <s v="ALTRI ALLOGGI PRIVATICASA BORGACCIO"/>
    <s v="via Buonarotti 11/c"/>
    <x v="45"/>
    <s v="Borgaccio di Saltara"/>
    <s v="www.casaborgaccio.it"/>
    <s v="info@casaborgaccio.it"/>
  </r>
  <r>
    <x v="1"/>
    <s v="CASA BORGACCIO"/>
    <s v="ALTRI ALLOGGI PRIVATICASA BORGACCIO"/>
    <s v=" Borgaccio di Saltara via Buonarotti 13"/>
    <x v="45"/>
    <s v="Borgaccio di Saltra"/>
    <s v="www.casaborgaccio.it"/>
    <s v="casaborgaccio@gmail.com"/>
  </r>
  <r>
    <x v="3"/>
    <s v="B&amp;B ANTICO ULIVO"/>
    <s v="BED &amp; BREAKFASTB&amp;B ANTICO ULIVO"/>
    <s v="via Cesare Pavese 1"/>
    <x v="45"/>
    <s v="Calcinelli"/>
    <s v="www.anticoulivo.com"/>
    <s v="anticoulivo@libero.it"/>
  </r>
  <r>
    <x v="0"/>
    <s v="LOCANDA DEL BORGO"/>
    <s v="TURISMO RURALELOCANDA DEL BORGO"/>
    <s v="/"/>
    <x v="45"/>
    <s v="/"/>
    <s v="www.villasanmartino-countryhouse.it"/>
    <s v="info@villasanmartino-countryhouse.it"/>
  </r>
  <r>
    <x v="3"/>
    <s v="B&amp;B IL BORGHETTO"/>
    <s v="BED &amp; BREAKFASTB&amp;B IL BORGHETTO"/>
    <s v="via Borghetto 11"/>
    <x v="46"/>
    <s v="borghetto"/>
    <s v="/"/>
    <s v="silvialip@libero.it"/>
  </r>
  <r>
    <x v="3"/>
    <s v="B&amp;B CASA UNO"/>
    <s v="BED &amp; BREAKFASTB&amp;B CASA UNO"/>
    <s v="via Vincareto 51"/>
    <x v="46"/>
    <s v="/"/>
    <s v="www.casa-uno.it"/>
    <s v="alisonscott@libero.it"/>
  </r>
  <r>
    <x v="3"/>
    <s v="B&amp;B VILLA DOLCE VITA"/>
    <s v="BED &amp; BREAKFASTB&amp;B VILLA DOLCE VITA"/>
    <s v="via B. Croce  22"/>
    <x v="46"/>
    <s v="/"/>
    <s v="www.villadolcevitamarche.it"/>
    <s v="villadolcevitamarche@gmail.com"/>
  </r>
  <r>
    <x v="1"/>
    <s v="DA PAOLO E MILENA"/>
    <s v="ALTRI ALLOGGI PRIVATIDA PAOLO E MILENA"/>
    <s v="/"/>
    <x v="46"/>
    <s v="/"/>
    <s v="/"/>
    <s v="paul.esposto@libero.it"/>
  </r>
  <r>
    <x v="3"/>
    <s v="B&amp;B GIORGINI MARINELLA"/>
    <s v="BED &amp; BREAKFASTB&amp;B GIORGINI MARINELLA"/>
    <s v="strada Belvedere 1"/>
    <x v="46"/>
    <s v="/"/>
    <s v="www.beb-marinella.jimdo.com"/>
    <s v="massimofranchini53@gmail.com"/>
  </r>
  <r>
    <x v="3"/>
    <s v="B&amp;B IL GLICINE"/>
    <s v="BED &amp; BREAKFASTB&amp;B IL GLICINE"/>
    <s v="strada san vitale 86"/>
    <x v="46"/>
    <s v="SAN COSTANZO"/>
    <s v="/"/>
    <s v="info@ilglicinefano.it"/>
  </r>
  <r>
    <x v="3"/>
    <s v="B&amp;B CASA SORGENTE"/>
    <s v="BED &amp; BREAKFASTB&amp;B CASA SORGENTE"/>
    <s v="strada Acqua Sorgente 2"/>
    <x v="46"/>
    <s v="SAN COSTANZO"/>
    <s v="www.casasorgente.nl"/>
    <s v="info@casasorgente.nl"/>
  </r>
  <r>
    <x v="3"/>
    <s v="B&amp;B A CASA DI MAEL"/>
    <s v="BED &amp; BREAKFASTB&amp;B A CASA DI MAEL"/>
    <s v="strada P.Nenni 4/6"/>
    <x v="46"/>
    <s v="loc. Cerasa"/>
    <s v="/"/>
    <s v="acasadimael@gmail.com"/>
  </r>
  <r>
    <x v="4"/>
    <s v="AGRITURISMO SAN MARTINO"/>
    <s v="ALLOGGI AGRITURISTICIAGRITURISMO SAN MARTINO"/>
    <s v="strada san martino 20"/>
    <x v="46"/>
    <s v="SAN COSTANZO"/>
    <s v="www.agriturismosanmartino.net"/>
    <s v="info@agriturismosanmartino.net"/>
  </r>
  <r>
    <x v="4"/>
    <s v="AGRITURISMO COLOMBONI"/>
    <s v="ALLOGGI AGRITURISTICIAGRITURISMO COLOMBONI"/>
    <s v="strada vencareto 25"/>
    <x v="46"/>
    <s v="SAN COSTANZO"/>
    <s v="www.agriturismocolomboni.it"/>
    <s v="agriturismocolomboni@gmail.com"/>
  </r>
  <r>
    <x v="4"/>
    <s v="DIVIN AMORE"/>
    <s v="ALLOGGI AGRITURISTICIDIVIN AMORE"/>
    <s v="strada divino amore 1"/>
    <x v="46"/>
    <s v="SAN COSTANZO"/>
    <s v="www.agridivinamore.it"/>
    <s v="info@agridivinamore.it"/>
  </r>
  <r>
    <x v="4"/>
    <s v="AZIENDA BARTOLACCI DI PIERINI MONICA E MATTEO"/>
    <s v="ALLOGGI AGRITURISTICIAZIENDA BARTOLACCI DI PIERINI MONICA E MATTEO"/>
    <s v="strada del breccione 1"/>
    <x v="46"/>
    <s v="SAN COSTANZO"/>
    <s v="www.bartolacci.it"/>
    <s v="agriturismo@bartolacci.it"/>
  </r>
  <r>
    <x v="0"/>
    <s v="LOCANDA LA BRECCIA"/>
    <s v="TURISMO RURALELOCANDA LA BRECCIA"/>
    <s v="strada delle caminate 43"/>
    <x v="46"/>
    <s v="SAN COSTANZO"/>
    <s v="www.locandalabreccia.com"/>
    <s v="info@locandalabreccia.com"/>
  </r>
  <r>
    <x v="1"/>
    <s v="BALDELLI FLAVIA"/>
    <s v="ALTRI ALLOGGI PRIVATIBALDELLI FLAVIA"/>
    <s v="via Giovanni XXIII 3"/>
    <x v="46"/>
    <s v="/"/>
    <s v="/"/>
    <s v="flavia.baldelli@icluod.com"/>
  </r>
  <r>
    <x v="1"/>
    <s v="VILLA BEATUS"/>
    <s v="ALTRI ALLOGGI PRIVATIVILLA BEATUS"/>
    <s v="Via Tomba 36"/>
    <x v="46"/>
    <s v="SAN COSTANZO"/>
    <s v="www.sancostanzo.no"/>
    <s v="info@studi-associati.it"/>
  </r>
  <r>
    <x v="1"/>
    <s v="CAMPANELLI GIACOMO"/>
    <s v="ALTRI ALLOGGI PRIVATICAMPANELLI GIACOMO"/>
    <s v="Strada San Costanzo Torrette 62"/>
    <x v="46"/>
    <s v="SAN COSTANZO"/>
    <s v="/"/>
    <s v="/"/>
  </r>
  <r>
    <x v="1"/>
    <s v="RIFINO MARCANTONIO"/>
    <s v="ALTRI ALLOGGI PRIVATIRIFINO MARCANTONIO"/>
    <s v="Strada Mondolfo 42"/>
    <x v="46"/>
    <s v="SAN COSTANZO"/>
    <s v="/"/>
    <s v="/"/>
  </r>
  <r>
    <x v="3"/>
    <s v="REDGEKKO B&amp;B"/>
    <s v="BED &amp; BREAKFASTREDGEKKO B&amp;B"/>
    <s v="STRADA DI MEZZO 61"/>
    <x v="46"/>
    <s v="SAN COSTANZO"/>
    <s v="www.redgekko.onweb.it"/>
    <s v="bbredgekko@gmail.com"/>
  </r>
  <r>
    <x v="1"/>
    <s v="MOCK HARRY"/>
    <s v="ALTRI ALLOGGI PRIVATIMOCK HARRY"/>
    <s v="LOCALITA' SAN GIOVANNI IN VENCARETO 60"/>
    <x v="46"/>
    <s v="SAN GIOVANNI IN VENCARETO"/>
    <s v="/"/>
    <s v="robertacastellani@libero.it"/>
  </r>
  <r>
    <x v="3"/>
    <s v="B&amp;B MONTECUCCO"/>
    <s v="BED &amp; BREAKFASTB&amp;B MONTECUCCO"/>
    <s v="Montecucco 15"/>
    <x v="47"/>
    <s v="/"/>
    <s v="/"/>
    <s v="sabi.roberti@gmail.com"/>
  </r>
  <r>
    <x v="3"/>
    <s v="B&amp;B SPICELLO di CINGOLANI SANDRO"/>
    <s v="BED &amp; BREAKFAST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CASE PER FERIECASA RELIGIOSA DI OSPITALITA' DON STEFANO LAMERA"/>
    <s v="via Spicello snc"/>
    <x v="47"/>
    <s v="/"/>
    <s v="/"/>
    <s v="radiciluciano@tin.it"/>
  </r>
  <r>
    <x v="3"/>
    <s v="B&amp;B LE TAMERICI"/>
    <s v="BED &amp; BREAKFASTB&amp;B LE TAMERICI"/>
    <s v="strada Orcianense 91"/>
    <x v="47"/>
    <s v="SAN GIORGIO DI PESARO"/>
    <s v="www.letamerici.biz"/>
    <s v="info@letamerici.biz"/>
  </r>
  <r>
    <x v="1"/>
    <s v="L'ANNESSO"/>
    <s v="ALTRI ALLOGGI PRIVATIL'ANNESSO"/>
    <s v="via Tortolino 6"/>
    <x v="47"/>
    <s v="/"/>
    <s v="/"/>
    <s v="margherita1056@libero.it"/>
  </r>
  <r>
    <x v="3"/>
    <s v="B&amp;B CASALE VEGA"/>
    <s v="BED &amp; BREAKFASTB&amp;B CASALE VEGA"/>
    <s v="via San Vito sul Cesano 44"/>
    <x v="48"/>
    <s v="/"/>
    <s v="/"/>
    <s v="info@casalevega.it"/>
  </r>
  <r>
    <x v="4"/>
    <s v="CASALE ULIVO"/>
    <s v="ALLOGGI AGRITURISTICICASALE ULIVO"/>
    <s v="/"/>
    <x v="48"/>
    <s v="/"/>
    <s v="/"/>
    <s v="lupa8994@libero.it"/>
  </r>
  <r>
    <x v="0"/>
    <s v="BORGO RONCAGLIA"/>
    <s v="TURISMO RURALEBORGO RONCAGLIA"/>
    <s v="via Roncaglia 106"/>
    <x v="48"/>
    <s v="SAN LORENZO IN CAMPO"/>
    <s v="www.borgoroncaglia.it"/>
    <s v="info@borgoroncaglia.it"/>
  </r>
  <r>
    <x v="4"/>
    <s v="FARROTECA MONTEROSSO"/>
    <s v="ALLOGGI AGRITURISTICIFARROTECA MONTEROSSO"/>
    <s v="via Costantinopoli 1"/>
    <x v="48"/>
    <s v="SAN LORENZO IN CAMPO"/>
    <s v="/"/>
    <s v="info@mrosso.it"/>
  </r>
  <r>
    <x v="6"/>
    <s v="AREA DI SOSTA CAMPER"/>
    <s v="AREE DI SOSTA (PLEIN AIR)AREA DI SOSTA CAMPER"/>
    <s v="/"/>
    <x v="48"/>
    <s v="/"/>
    <s v="/"/>
    <s v="/"/>
  </r>
  <r>
    <x v="3"/>
    <s v="B&amp;B AL CASTELLO DI MONTALFOGLIO"/>
    <s v="BED &amp; BREAKFASTB&amp;B AL CASTELLO DI MONTALFOGLIO"/>
    <s v="piazza San Martino 2"/>
    <x v="48"/>
    <s v="Montalfoglio"/>
    <s v="www.montalfoglio.it"/>
    <s v="info@montalfoglio.it"/>
  </r>
  <r>
    <x v="4"/>
    <s v="AGRITURISMO ANGELI"/>
    <s v="ALLOGGI AGRITURISTICIAGRITURISMO ANGELI"/>
    <s v="via Caprile 15"/>
    <x v="48"/>
    <s v="SAN LORENZO IN CAMPO"/>
    <s v="/"/>
    <s v="agriturismoangeli06@libero.it"/>
  </r>
  <r>
    <x v="4"/>
    <s v="AGRITURISMO MIRALBELLO"/>
    <s v="ALLOGGI AGRITURISTICIAGRITURISMO MIRALBELLO"/>
    <s v="via Mazzalaio 36"/>
    <x v="48"/>
    <s v="SAN LORENZO IN CAMPO"/>
    <s v="www.agriturismomiralbello.it"/>
    <s v="info@agriturismomiralbello.it"/>
  </r>
  <r>
    <x v="2"/>
    <s v="HOTEL RISTORANTE GIARDINO"/>
    <s v="ALBERGHIHOTEL RISTORANTE GIARDINO"/>
    <s v="via Enrico Mattei 4"/>
    <x v="48"/>
    <s v="SAN LORENZO IN CAMPO"/>
    <s v="www.hotelgiardino.it"/>
    <s v="info@hotelgiardino.it"/>
  </r>
  <r>
    <x v="3"/>
    <s v="B&amp;B MONTANARI MARINA"/>
    <s v="BED &amp; BREAKFASTB&amp;B MONTANARI MARINA"/>
    <s v="PIAZZA SAN MARTINO 14"/>
    <x v="48"/>
    <s v="MONTALFOGLIO"/>
    <s v="/"/>
    <s v="info@locandasanmartino.it;"/>
  </r>
  <r>
    <x v="3"/>
    <s v="B&amp;B SAN VITO"/>
    <s v="BED &amp; BREAKFASTB&amp;B SAN VITO"/>
    <s v="via San Vito sul Cesano 74"/>
    <x v="48"/>
    <s v="/"/>
    <s v="/"/>
    <s v="/"/>
  </r>
  <r>
    <x v="4"/>
    <s v="CASALE DON DOME'"/>
    <s v="ALLOGGI AGRITURISTICICASALE DON DOME'"/>
    <s v="Via San Severo 46"/>
    <x v="48"/>
    <s v="SAN SEVERO"/>
    <s v="/"/>
    <s v="mi.cantiani@alice.it"/>
  </r>
  <r>
    <x v="3"/>
    <s v="B&amp;B LA FIORENZUOLA di TRUFFI TANIA E FERRI ALESSANDRO"/>
    <s v="BED &amp; BREAKFASTB&amp;B LA FIORENZUOLA di TRUFFI TANIA E FERRI ALESSANDRO"/>
    <s v="via Fiorenzuola 21"/>
    <x v="49"/>
    <s v="/"/>
    <s v="www.lafiorenzuola.it"/>
    <s v="lafiorenzuolabeb@gmail.com"/>
  </r>
  <r>
    <x v="3"/>
    <s v="B&amp;B TRUFFI E FERRI"/>
    <s v="BED &amp; BREAKFASTB&amp;B TRUFFI E FERRI"/>
    <s v="/"/>
    <x v="49"/>
    <s v="/"/>
    <s v="/"/>
    <s v="/"/>
  </r>
  <r>
    <x v="3"/>
    <s v="B&amp;B DEGL'INNOCENTI MARIA ALESSANDRA"/>
    <s v="BED &amp; BREAKFASTB&amp;B DEGL'INNOCENTI MARIA ALESSANDRA"/>
    <s v="corso Garibaldi 20"/>
    <x v="49"/>
    <s v="/"/>
    <s v="/"/>
    <s v="arpen@arpen.it"/>
  </r>
  <r>
    <x v="2"/>
    <s v="SANTA CHIARA"/>
    <s v="ALBERGHISANTA CHIARA"/>
    <s v="corso Garibaldi 26"/>
    <x v="49"/>
    <s v="SANT' ANGELO IN VADO"/>
    <s v="www.santachiarahotel.it"/>
    <s v="info@santachiarahotel.it"/>
  </r>
  <r>
    <x v="2"/>
    <s v="RISTO' TADDEO E FEDERICO"/>
    <s v="ALBERGHIRISTO' TADDEO E FEDERICO"/>
    <s v="via Mancini 4"/>
    <x v="49"/>
    <s v="SANT' ANGELO IN VADO"/>
    <s v="www.palazzobaldani.it"/>
    <s v="info@palazzobaldani.it"/>
  </r>
  <r>
    <x v="4"/>
    <s v="VILLA DELL' AGATA"/>
    <s v="ALLOGGI AGRITURISTICI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ALLOGGI AGRITURISTICIAGRITURISMO I PALAZZI"/>
    <s v="vocabolo Palazzi 1"/>
    <x v="49"/>
    <s v="loc. Palazzi loc. Capanne"/>
    <s v="www.agriturismoipalazzi.it"/>
    <s v="info@agriturismoipalazzi.it"/>
  </r>
  <r>
    <x v="4"/>
    <s v="LA TAVOLA MARCHE"/>
    <s v="ALLOGGI AGRITURISTICILA TAVOLA MARCHE"/>
    <s v="/"/>
    <x v="49"/>
    <s v="SANT' ANGELO IN VADO"/>
    <s v="/"/>
    <s v="info@latavolamarche.com"/>
  </r>
  <r>
    <x v="8"/>
    <s v="EREMO SAN DONATO"/>
    <s v="CASE PER FERIEEREMO SAN DONATO"/>
    <s v="vocabolo Palazzi 1"/>
    <x v="49"/>
    <s v="loc.Palazzi"/>
    <s v="www.caresto.it"/>
    <s v="eremocaresto@libero.it"/>
  </r>
  <r>
    <x v="4"/>
    <s v="AGRITURISMO AIOLINA"/>
    <s v="ALLOGGI AGRITURISTICIAGRITURISMO AIOLINA"/>
    <s v="loc.Aiolina 17"/>
    <x v="49"/>
    <s v="/"/>
    <s v="www.aiolinamonti.com"/>
    <s v="info@aiolinamonti.com"/>
  </r>
  <r>
    <x v="3"/>
    <s v="B&amp;B CA' BETO"/>
    <s v="BED &amp; BREAKFASTB&amp;B CA' BETO"/>
    <s v="loc.Cà Beto 12"/>
    <x v="49"/>
    <s v="loc.Cà Beto"/>
    <s v="/"/>
    <s v="rolfingesmit@gmail.com"/>
  </r>
  <r>
    <x v="5"/>
    <s v="CASA PER VACANZE CARESTO"/>
    <s v="ALLOGGI IN AFFITTOCASA PER VACANZE CARESTO"/>
    <s v="vocabolo Colombaro Caresto 1"/>
    <x v="49"/>
    <s v="loc. Caresto"/>
    <s v="/"/>
    <s v="eremocaresto@libero.it"/>
  </r>
  <r>
    <x v="3"/>
    <s v="B&amp;B CALMANCINO"/>
    <s v="BED &amp; BREAKFASTB&amp;B CALMANCINO"/>
    <s v="piazza Umberto I 4"/>
    <x v="49"/>
    <s v="loc.Cal Mancino"/>
    <s v="/"/>
    <s v="info@calmancino.eu"/>
  </r>
  <r>
    <x v="3"/>
    <s v="B&amp;B TERRA E CIELO"/>
    <s v="BED &amp; BREAKFASTB&amp;B TERRA E CIELO"/>
    <s v="vocabolo calmancino 4"/>
    <x v="49"/>
    <s v="SANT' ANGELO IN VADO"/>
    <s v="www.calmancino.eu"/>
    <s v="info@calmancino.eu"/>
  </r>
  <r>
    <x v="3"/>
    <s v="B&amp;B CELLAVECCHIA"/>
    <s v="BED &amp; BREAKFASTB&amp;B CELLAVECCHIA"/>
    <s v="via Apecchiese 6"/>
    <x v="49"/>
    <s v="SANT' ANGELO IN VADO"/>
    <s v="www.cellavecchia.com"/>
    <s v="info@cellavecchia.com"/>
  </r>
  <r>
    <x v="3"/>
    <s v="B&amp;B GALLI ENRICO"/>
    <s v="BED &amp; BREAKFASTB&amp;B GALLI ENRICO"/>
    <s v="via Giovanni Pascoli 1"/>
    <x v="49"/>
    <s v="SANT' ANGELO IN VADO"/>
    <s v="http://www.madonnagrande.com"/>
    <s v="info@madonnagrande.com"/>
  </r>
  <r>
    <x v="1"/>
    <s v="CA' SALVATORE"/>
    <s v="ALTRI ALLOGGI PRIVATICA' SALVATORE"/>
    <s v="loc.Cà Salvatore 22"/>
    <x v="49"/>
    <s v="loc. Cà Salvatore"/>
    <s v="/"/>
    <s v="info@casalvatore.it"/>
  </r>
  <r>
    <x v="3"/>
    <s v="B&amp;B PIAZZA DEL PAPA"/>
    <s v="BED &amp; BREAKFASTB&amp;B PIAZZA DEL PAPA"/>
    <s v="via S. Bernardino 1"/>
    <x v="49"/>
    <s v="/"/>
    <s v="www.piazzadelpapa.it"/>
    <s v="elibrinci@gmail.com"/>
  </r>
  <r>
    <x v="0"/>
    <s v="COUNTRY HOUSE CASA LONDEI"/>
    <s v="TURISMO RURALECOUNTRY HOUSE CASA LONDEI"/>
    <s v="via Reforzate 7"/>
    <x v="50"/>
    <s v="/"/>
    <s v="/"/>
    <s v="davidelondei@libero.it"/>
  </r>
  <r>
    <x v="4"/>
    <s v="AGRITURISMO SAMSARA"/>
    <s v="ALLOGGI AGRITURISTICIAGRITURISMO SAMSARA"/>
    <s v="via pian di rose 3"/>
    <x v="50"/>
    <s v="SANT' IPPOLITO"/>
    <s v="www.samsara-center.it"/>
    <s v="info@samsara-center.it"/>
  </r>
  <r>
    <x v="3"/>
    <s v="BED&amp;BREAKFAST I CIPRESSI EX VILLA MARONCELLI"/>
    <s v="BED &amp; BREAKFASTBED&amp;BREAKFAST I CIPRESSI EX VILLA MARONCELLI"/>
    <s v="via Raffaello 170"/>
    <x v="50"/>
    <s v="SANT' IPPOLITO"/>
    <s v="www.bbcipressi.it"/>
    <s v="vsrbe@libero.it"/>
  </r>
  <r>
    <x v="7"/>
    <s v="OSTELLO DELLA GIOVENTU'"/>
    <s v="OSTELLI PER LA GIOVENTU'OSTELLO DELLA GIOVENTU'"/>
    <s v="via Alberici 1"/>
    <x v="50"/>
    <s v="SANT' IPPOLITO"/>
    <s v="www.lamacina.it"/>
    <s v="valerio@lamacina.it"/>
  </r>
  <r>
    <x v="0"/>
    <s v="LA VALLE DEL SOLE"/>
    <s v="TURISMO RURALELA VALLE DEL SOLE"/>
    <s v="via fontanelle 8"/>
    <x v="50"/>
    <s v="SANT'IPPOLITO"/>
    <s v="www.lavalledelsole.it"/>
    <s v="info@lavalledelsole.it"/>
  </r>
  <r>
    <x v="0"/>
    <s v="LE FONTANELLE"/>
    <s v="TURISMO RURALELE FONTANELLE"/>
    <s v="via fontanelle 15"/>
    <x v="50"/>
    <s v="SANT' IPPOLITO"/>
    <s v="/"/>
    <s v="info@countryhouselefontanelle.it"/>
  </r>
  <r>
    <x v="4"/>
    <s v="AGRITURISMO POGGIOLIVO"/>
    <s v="ALLOGGI AGRITURISTICIAGRITURISMO POGGIOLIVO"/>
    <s v="via Peglio 1"/>
    <x v="50"/>
    <s v="SANT' IPPOLITO"/>
    <s v="www.agriturismopoggiolivo.it"/>
    <s v="info@agriturismopoggiolivo.it"/>
  </r>
  <r>
    <x v="0"/>
    <s v="LA RITROVATA"/>
    <s v="TURISMO RURALELA RITROVATA"/>
    <s v="VIA GESSARE TARUGO 9"/>
    <x v="50"/>
    <s v="/"/>
    <s v="/"/>
    <s v="ferdonnini@pec.it; ferdonnini@gmail.com"/>
  </r>
  <r>
    <x v="3"/>
    <s v="B&amp;B VILLAGGIO RANCO"/>
    <s v="BED &amp; BREAKFASTB&amp;B VILLAGGIO RANCO"/>
    <s v="loc. Ranco 18"/>
    <x v="51"/>
    <s v="/"/>
    <s v="www.villaggioranco.it"/>
    <s v="a.sartorio@libero.it"/>
  </r>
  <r>
    <x v="3"/>
    <s v="B&amp;B VILLAGGIO RANCO"/>
    <s v="BED &amp; BREAKFASTB&amp;B VILLAGGIO RANCO"/>
    <s v="/"/>
    <x v="51"/>
    <s v="/"/>
    <s v="/"/>
    <s v="a.sartorio@libero.it"/>
  </r>
  <r>
    <x v="3"/>
    <s v="B&amp;B CA' AGOSTINO di JORG PETER"/>
    <s v="BED &amp; BREAKFASTB&amp;B CA' AGOSTINO di JORG PETER"/>
    <s v="Via Ca' Agostino (S.M. Val di Loto) 12"/>
    <x v="51"/>
    <s v="SASSOCORVARO"/>
    <s v="ca-agostino.it"/>
    <s v="caagostinobeb@libero.it"/>
  </r>
  <r>
    <x v="4"/>
    <s v="AGRITURISMO IL GELSO"/>
    <s v="ALLOGGI AGRITURISTICIAGRITURISMO IL GELSO"/>
    <s v="via calciurro 45"/>
    <x v="51"/>
    <s v="SASSOCORVARO"/>
    <s v="/"/>
    <s v="/"/>
  </r>
  <r>
    <x v="5"/>
    <s v="2000 di DIAMANTINI ASSUNTA"/>
    <s v="ALLOGGI IN AFFITTO2000 di DIAMANTINI ASSUNTA"/>
    <s v="via giacomo puccini 9"/>
    <x v="51"/>
    <s v="SASSOCORVARO"/>
    <s v="/"/>
    <s v="fabbrica-delle-idee@libero.it"/>
  </r>
  <r>
    <x v="3"/>
    <s v="B&amp;B CATONTINO di LILLI ADRIANA"/>
    <s v="BED &amp; BREAKFASTB&amp;B CATONTINO di LILLI ADRIANA"/>
    <s v="via catontino 26"/>
    <x v="51"/>
    <s v="SASSOCORVARO"/>
    <s v="/"/>
    <s v="info@catontino.it"/>
  </r>
  <r>
    <x v="1"/>
    <s v="Ca' Cellino"/>
    <s v="ALTRI ALLOGGI PRIVATICa' Cellino"/>
    <s v="VIA CACELLINO 15"/>
    <x v="51"/>
    <s v="Piandalberi"/>
    <s v="www.cacellino.it"/>
    <s v="info@cacellino.it"/>
  </r>
  <r>
    <x v="3"/>
    <s v="ART B&amp;B"/>
    <s v="BED &amp; BREAKFASTART B&amp;B"/>
    <s v="via Nuova  155"/>
    <x v="51"/>
    <s v="Mercatale"/>
    <s v="www.artbb.onweb.it"/>
    <s v="riminucci@gmail.com"/>
  </r>
  <r>
    <x v="2"/>
    <s v="HOTEL ARCA"/>
    <s v="ALBERGHIHOTEL ARCA"/>
    <s v="via Circonvallazione 69"/>
    <x v="51"/>
    <s v="SASSOCORVARO"/>
    <s v="www.hotelarca.it"/>
    <s v="info@hotelarca.it"/>
  </r>
  <r>
    <x v="4"/>
    <s v="AGRITURISMO CA' CECCHINO"/>
    <s v="ALLOGGI AGRITURISTICIAGRITURISMO CA' CECCHINO"/>
    <s v="/"/>
    <x v="51"/>
    <s v="loc. Ca' Cecchino"/>
    <s v="/"/>
    <s v="germana.perella@gmail.com"/>
  </r>
  <r>
    <x v="4"/>
    <s v="AGRITURISMO CA' MAGGIO"/>
    <s v="ALLOGGI AGRITURISTICIAGRITURISMO CA' MAGGIO"/>
    <s v="via Cà Maggio 1"/>
    <x v="52"/>
    <s v="Mulino Renzini"/>
    <s v="www.agriturismocamaggio.it"/>
    <s v="info@agriturismocamaggio.it"/>
  </r>
  <r>
    <x v="3"/>
    <s v="B&amp;B ROSE E MERLETTI"/>
    <s v="BED &amp; BREAKFASTB&amp;B ROSE E MERLETTI"/>
    <s v="via Risorgimento 39"/>
    <x v="52"/>
    <s v="/"/>
    <s v="/"/>
    <s v="gabellini@live.it"/>
  </r>
  <r>
    <x v="4"/>
    <s v="L'A CECCOLI"/>
    <s v="ALLOGGI AGRITURISTICIL'A CECCOLI"/>
    <s v="località Cà Ceccoli 1"/>
    <x v="52"/>
    <s v="località Cà Ceccoli"/>
    <s v="www.laceccoli.com"/>
    <s v="info@laceccoli.com"/>
  </r>
  <r>
    <x v="3"/>
    <s v="B&amp;B LA SERRA DEL SASSO"/>
    <s v="BED &amp; BREAKFASTB&amp;B LA SERRA DEL SASSO"/>
    <s v="via a. battelli 8"/>
    <x v="52"/>
    <s v="SASSOFELTRIO"/>
    <s v="http://www.laserradelsasso.it"/>
    <s v="odecca@email.it"/>
  </r>
  <r>
    <x v="3"/>
    <s v="B&amp;B IL POGGIO"/>
    <s v="BED &amp; BREAKFASTB&amp;B IL POGGIO"/>
    <s v="via Cà la Palma 2"/>
    <x v="52"/>
    <s v="SASSOFELTRIO"/>
    <s v="/"/>
    <s v="info@bbbettybike.it"/>
  </r>
  <r>
    <x v="3"/>
    <s v="B&amp;B IL GELSOMINO"/>
    <s v="BED &amp; BREAKFASTB&amp;B IL GELSOMINO"/>
    <s v="corso Europa 25"/>
    <x v="52"/>
    <s v="/"/>
    <s v="/"/>
    <s v="ilgelsomino25@alice.it"/>
  </r>
  <r>
    <x v="3"/>
    <s v="ROMANTICO B&amp;B"/>
    <s v="BED &amp; BREAKFASTROMANTICO B&amp;B"/>
    <s v="via Mazzini 3"/>
    <x v="53"/>
    <s v="/"/>
    <s v="www.romanticobeb.it"/>
    <s v="vittorio.biancarosa@gmail.com"/>
  </r>
  <r>
    <x v="1"/>
    <s v="CASADEI ERICA"/>
    <s v="ALTRI ALLOGGI PRIVATICASADEI ERICA"/>
    <s v="/"/>
    <x v="53"/>
    <s v="/"/>
    <s v="/"/>
    <s v="erica.casadei@virgilio.it"/>
  </r>
  <r>
    <x v="4"/>
    <s v="LA LOGGIA"/>
    <s v="ALLOGGI AGRITURISTICILA LOGGIA"/>
    <s v="via fonte avellana 7"/>
    <x v="53"/>
    <s v="SERRA SANT' ABBONDIO"/>
    <s v="www.agriturismolaloggia.it"/>
    <s v="info@agriturismolaloggia.it"/>
  </r>
  <r>
    <x v="6"/>
    <s v="AREA DI SOSTA DI SERRA SANT'ABBONDIO"/>
    <s v="AREE DI SOSTA (PLEIN AIR)AREA DI SOSTA DI SERRA SANT'ABBONDIO"/>
    <s v="/"/>
    <x v="53"/>
    <s v="/"/>
    <s v="/"/>
    <s v="/"/>
  </r>
  <r>
    <x v="4"/>
    <s v="AGRITURISMO BELLAVISTA"/>
    <s v="ALLOGGI AGRITURISTICIAGRITURISMO BELLAVISTA"/>
    <s v="via Montevecchio 41"/>
    <x v="53"/>
    <s v="/"/>
    <s v="www.ristorobellavista.it"/>
    <s v="info@ristorobellavista.it"/>
  </r>
  <r>
    <x v="3"/>
    <s v="B&amp;B LA CASA DI CENCIO"/>
    <s v="BED &amp; BREAKFASTB&amp;B LA CASA DI CENCIO"/>
    <s v="corso Dante Alighieri 39"/>
    <x v="53"/>
    <s v="/"/>
    <s v="/"/>
    <s v="vitdiam@tin.it"/>
  </r>
  <r>
    <x v="3"/>
    <s v="B&amp;B VIA DEGLI ORTI"/>
    <s v="BED &amp; BREAKFASTB&amp;B VIA DEGLI ORTI"/>
    <s v="via Petrarca 23"/>
    <x v="53"/>
    <s v="/"/>
    <s v="/"/>
    <s v="sam.ilgobbo@alice.it"/>
  </r>
  <r>
    <x v="3"/>
    <s v="B&amp;B VIA PRADELLA"/>
    <s v="BED &amp; BREAKFASTB&amp;B VIA PRADELLA"/>
    <s v="via Pradella 58/b"/>
    <x v="53"/>
    <s v="/"/>
    <s v="/"/>
    <s v="sam.ilgobbo@alice.it"/>
  </r>
  <r>
    <x v="3"/>
    <s v="B&amp;B IL POGGETTO di CARBONARI LUISA"/>
    <s v="BED &amp; BREAKFASTB&amp;B IL POGGETTO di CARBONARI LUISA"/>
    <s v="via Poggetto 41"/>
    <x v="53"/>
    <s v="loc.Poggetto"/>
    <s v="/"/>
    <s v="bebilpoggetto@libero.it"/>
  </r>
  <r>
    <x v="0"/>
    <s v="CASA DI MI"/>
    <s v="TURISMO RURALECASA DI MI"/>
    <s v="via della Fonte snc"/>
    <x v="54"/>
    <s v="/"/>
    <s v="/"/>
    <s v="info@casadimi.it"/>
  </r>
  <r>
    <x v="1"/>
    <s v="CASA VACANZE"/>
    <s v="ALTRI ALLOGGI PRIVATICASA VACANZE"/>
    <s v="piazza B. Serafini 7"/>
    <x v="54"/>
    <s v="/"/>
    <s v="/"/>
    <s v="/"/>
  </r>
  <r>
    <x v="1"/>
    <s v="CASA LA CIVETTA E FALCO"/>
    <s v="ALTRI ALLOGGI PRIVATICASA LA CIVETTA E FALCO"/>
    <s v="via Montebruciato 7"/>
    <x v="54"/>
    <s v="/"/>
    <s v="www.ferien-in-italien-marken.de"/>
    <s v="fewo@kauzundfalke.com"/>
  </r>
  <r>
    <x v="3"/>
    <s v="B&amp;B DA GUSTIN"/>
    <s v="BED &amp; BREAKFASTB&amp;B DA GUSTIN"/>
    <s v="via Castello 22"/>
    <x v="54"/>
    <s v="/"/>
    <s v="www.dagustin.it/bed-and-breakfast-urbino"/>
    <s v="info@dagustin.it"/>
  </r>
  <r>
    <x v="3"/>
    <s v="B&amp;B BLANDIN FREDERIQUE"/>
    <s v="BED &amp; BREAKFASTB&amp;B BLANDIN FREDERIQUE"/>
    <s v="via Monticelli 6"/>
    <x v="54"/>
    <s v="/"/>
    <s v="/"/>
    <s v="frederique.blandin@alice.it"/>
  </r>
  <r>
    <x v="1"/>
    <s v="IL NOCETO"/>
    <s v="ALTRI ALLOGGI PRIVATIIL NOCETO"/>
    <s v="via Tomba 50"/>
    <x v="54"/>
    <s v="/"/>
    <s v="www.il-noceto.it"/>
    <s v="info@il-noceto.it"/>
  </r>
  <r>
    <x v="1"/>
    <s v="CA' GINESTRA"/>
    <s v="ALTRI ALLOGGI PRIVATICA' GINESTRA"/>
    <s v="via Montebruciato 4"/>
    <x v="54"/>
    <s v="/"/>
    <s v="www.marcheholiday.it"/>
    <s v="gennari68@gmail.com"/>
  </r>
  <r>
    <x v="1"/>
    <s v="VILLA OTTANI"/>
    <s v="ALTRI ALLOGGI PRIVATIVILLA OTTANI"/>
    <s v="via Cartoceto 40"/>
    <x v="54"/>
    <s v="/"/>
    <s v="/"/>
    <s v="villaottani@yahoo.it"/>
  </r>
  <r>
    <x v="4"/>
    <s v="AGRITURISMO POZZUOLO"/>
    <s v="ALLOGGI AGRITURISTICIAGRITURISMO POZZUOLO"/>
    <s v="via di Mezzo 31"/>
    <x v="54"/>
    <s v="SERRUNGARINA"/>
    <s v="www.agriturismopozzuolo.com"/>
    <s v="info@agriturismopozzuolo.com"/>
  </r>
  <r>
    <x v="2"/>
    <s v="HOTEL FLAMINIO"/>
    <s v="ALBERGHIHOTEL FLAMINIO"/>
    <s v="via Flaminia 12"/>
    <x v="54"/>
    <s v="SERRUNGARINA"/>
    <s v="www.hotelflaminiotavernelle.com"/>
    <s v="info@hotelflaminiotavernelle.com"/>
  </r>
  <r>
    <x v="4"/>
    <s v="AGRITURISMO LA MERIDIANA di PURCARO ARIBERTO"/>
    <s v="ALLOGGI AGRITURISTICI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ALLOGGI AGRITURISTICILA MERIDIANA 2 - &quot;PALAZZO&quot; di PURCARO VALERIA"/>
    <s v="via bargni 9"/>
    <x v="54"/>
    <s v="SERRUNGARINA"/>
    <s v="/"/>
    <s v="/"/>
  </r>
  <r>
    <x v="4"/>
    <s v="AL MANDORLO"/>
    <s v="ALLOGGI AGRITURISTICIAL MANDORLO"/>
    <s v="via tomba 57"/>
    <x v="54"/>
    <s v="SERRUNGARINA"/>
    <s v="/"/>
    <s v="/"/>
  </r>
  <r>
    <x v="2"/>
    <s v="CASA OLIVA"/>
    <s v="ALBERGHICASA OLIVA"/>
    <s v="via castello 19"/>
    <x v="54"/>
    <s v="SERRUNGARINA"/>
    <s v="www.casaoliva.it"/>
    <s v="casaoliva@casaoliva.it"/>
  </r>
  <r>
    <x v="2"/>
    <s v="SYMPOSIUM RESORT"/>
    <s v="ALBERGHISYMPOSIUM RESORT"/>
    <s v="Cartoceto 38/a"/>
    <x v="54"/>
    <s v="/"/>
    <s v="www.symposium4stagioni.it"/>
    <s v="cristina@symposium4stagioni.it"/>
  </r>
  <r>
    <x v="2"/>
    <s v="IL POGGETTO"/>
    <s v="ALBERGHIIL POGGETTO"/>
    <s v="c.so Vittorio Veneto 2"/>
    <x v="55"/>
    <s v="TAVOLETO"/>
    <s v="www.ilpoggetto.eu"/>
    <s v="info@ilpoggetto.eu"/>
  </r>
  <r>
    <x v="0"/>
    <s v="CASE VENTENA"/>
    <s v="TURISMO RURALECASE VENTENA"/>
    <s v="TORRICELLA  2"/>
    <x v="55"/>
    <s v="TAVOLETO"/>
    <s v="www.caseventena.com"/>
    <s v="info@caseventena.com"/>
  </r>
  <r>
    <x v="3"/>
    <s v="B&amp;B ALBERTO HOUSE"/>
    <s v="BED &amp; BREAKFASTB&amp;B ALBERTO HOUSE"/>
    <s v="via giordano bruno 35"/>
    <x v="55"/>
    <s v="TAVOLETO"/>
    <s v="/"/>
    <s v="celestinomagnani@libero.it"/>
  </r>
  <r>
    <x v="4"/>
    <s v="LA ROSA DEI VENTI"/>
    <s v="ALLOGGI AGRITURISTICILA ROSA DEI VENTI"/>
    <s v="via Il Casino  1"/>
    <x v="55"/>
    <s v="RIPAMASSANA"/>
    <s v="www.larosadeiventiagriturismo.it"/>
    <s v="rosa-deiventi@virgilio.it"/>
  </r>
  <r>
    <x v="3"/>
    <s v="B&amp;B CASA FIORITA DI CAVALLI ROSANNA"/>
    <s v="BED &amp; BREAKFASTB&amp;B CASA FIORITA DI CAVALLI ROSANNA"/>
    <s v="via giacomo matteotti 5"/>
    <x v="55"/>
    <s v="TAVOLETO"/>
    <s v="www.casafioritabb.it"/>
    <s v="info@casafioritabb.it"/>
  </r>
  <r>
    <x v="3"/>
    <s v="B&amp;B LE BUMBARELLE"/>
    <s v="BED &amp; BREAKFASTB&amp;B LE BUMBARELLE"/>
    <s v="via Cannelle 18"/>
    <x v="55"/>
    <s v="/"/>
    <s v="www.lebumbarelle.it"/>
    <s v="info@lebumbarelle.it"/>
  </r>
  <r>
    <x v="5"/>
    <s v="RISTORANTE DA RENATA"/>
    <s v="ALLOGGI IN AFFITTORISTORANTE DA RENATA"/>
    <s v="via Vittorio Veneto  20"/>
    <x v="55"/>
    <s v="/"/>
    <s v="/"/>
    <s v="/"/>
  </r>
  <r>
    <x v="5"/>
    <s v="MARY AL TRAMONTO ROSSO"/>
    <s v="ALLOGGI IN AFFITTOMARY AL TRAMONTO ROSSO"/>
    <s v="via Pergolesi 2/B"/>
    <x v="56"/>
    <s v="PU"/>
    <s v="maryaltramontorosso.jimdo.com"/>
    <s v="alberto.bartolucci@adriatic.net"/>
  </r>
  <r>
    <x v="3"/>
    <s v="B&amp;B CASA ALYSA"/>
    <s v="BED &amp; BREAKFASTB&amp;B CASA ALYSA"/>
    <s v="via San Giovanni in M. 48/A"/>
    <x v="56"/>
    <s v="/"/>
    <s v="/"/>
    <s v="bart.c@alice.it"/>
  </r>
  <r>
    <x v="5"/>
    <s v="RENTAL ROOMS ANTONELLA di ANTONELLA SERAFINI"/>
    <s v="ALLOGGI IN AFFITTORENTAL ROOMS ANTONELLA di ANTONELLA SERAFINI"/>
    <s v="via Balducci 5"/>
    <x v="56"/>
    <s v="TAVULLIA"/>
    <s v="/"/>
    <s v="rentalroomsantonella@gmail.com"/>
  </r>
  <r>
    <x v="3"/>
    <s v="B&amp;B NONNA VERA"/>
    <s v="BED &amp; BREAKFASTB&amp;B NONNA VERA"/>
    <s v="via Parrocchiale 42"/>
    <x v="56"/>
    <s v="Belvedere Fogliense"/>
    <s v="/"/>
    <s v="lucygiunta@hotmail.it"/>
  </r>
  <r>
    <x v="4"/>
    <s v="LA TENUTA DEL GIGLIO"/>
    <s v="ALLOGGI AGRITURISTICILA TENUTA DEL GIGLIO"/>
    <s v="strada Monteluro 11/m"/>
    <x v="56"/>
    <s v="Monteluro"/>
    <s v="www.tenutadelgiglio.com"/>
    <s v="info@tenutadelgiglio.com"/>
  </r>
  <r>
    <x v="5"/>
    <s v="AL CASTELLO"/>
    <s v="ALLOGGI IN AFFITTOAL CASTELLO"/>
    <s v="via Cesare Battisti 32"/>
    <x v="56"/>
    <s v="/"/>
    <s v="www.alcastello-tavullia.it"/>
    <s v="zgiulia.castello@gmail.com"/>
  </r>
  <r>
    <x v="3"/>
    <s v="LA CASA DEL TESORO"/>
    <s v="BED &amp; BREAKFASTLA CASA DEL TESORO"/>
    <s v="strada del tesoro 12"/>
    <x v="56"/>
    <s v="TAVULLIA"/>
    <s v="www.casadeltesoro.it"/>
    <s v="casadeltesoro@gmail.com"/>
  </r>
  <r>
    <x v="3"/>
    <s v="B&amp;B MARGHERITA"/>
    <s v="BED &amp; BREAKFASTB&amp;B MARGHERITA"/>
    <s v="Strada pirano 21"/>
    <x v="56"/>
    <s v="TAVULLIA"/>
    <s v="www.bb-margherita.net"/>
    <s v="info@bb-margherita.net"/>
  </r>
  <r>
    <x v="2"/>
    <s v="VILLA CLAUDIA RESORT"/>
    <s v="ALBERGHIVILLA CLAUDIA RESORT"/>
    <s v="strada per San Giovanni in Marignano 107"/>
    <x v="56"/>
    <s v="TAVULLIA"/>
    <s v="www.villaclaudiaresort.it"/>
    <s v="info@villaclaudiaresort.it"/>
  </r>
  <r>
    <x v="3"/>
    <s v="TARCISIO B&amp;B"/>
    <s v="BED &amp; BREAKFASTTARCISIO B&amp;B"/>
    <s v="via I. Balducci 5"/>
    <x v="56"/>
    <s v="TAVULLIA"/>
    <s v="www.tarcisiobb.com"/>
    <s v="tarcisiobeb@gmail.com"/>
  </r>
  <r>
    <x v="3"/>
    <s v="B&amp;B CASA MONTELURO"/>
    <s v="BED &amp; BREAKFASTB&amp;B CASA MONTELURO"/>
    <s v="Strada Friuli 18/20"/>
    <x v="56"/>
    <s v="MONTELURO"/>
    <s v="/"/>
    <s v="albertopompucci@virgilio.it"/>
  </r>
  <r>
    <x v="3"/>
    <s v="B&amp;B IL GIARDINO"/>
    <s v="BED &amp; BREAKFASTB&amp;B IL GIARDINO"/>
    <s v="strada picciano 21"/>
    <x v="56"/>
    <s v="TAVULLIA"/>
    <s v="www.bedandbreakfastilgiardino.com"/>
    <s v="info@bedandbreakfastilgiardino.com"/>
  </r>
  <r>
    <x v="4"/>
    <s v="AGRITURISMO AGRIRIO"/>
    <s v="ALLOGGI AGRITURISTICIAGRITURISMO AGRIRIO"/>
    <s v="Via Ofanto 8"/>
    <x v="56"/>
    <s v="TAVULLIA"/>
    <s v="www.agririo.it"/>
    <s v="agririo@libero.it"/>
  </r>
  <r>
    <x v="0"/>
    <s v="RAGGIO DI LUCE"/>
    <s v="TURISMO RURALERAGGIO DI LUCE"/>
    <s v="strada Marrone 9"/>
    <x v="56"/>
    <s v="TAVULLIA"/>
    <s v="www.raggiodiluce.info"/>
    <s v="info@raggiodiluce.info"/>
  </r>
  <r>
    <x v="5"/>
    <s v="VILLA ROSA di RADI CLAUDIA"/>
    <s v="ALLOGGI IN AFFITTOVILLA ROSA di RADI CLAUDIA"/>
    <s v="STRADA STROPPATO 18"/>
    <x v="56"/>
    <s v="MONTELURO di TAVULLIA"/>
    <s v="/"/>
    <s v="claudia@gierremarmi.it"/>
  </r>
  <r>
    <x v="3"/>
    <s v="IL NIDO"/>
    <s v="BED &amp; BREAKFASTIL NIDO"/>
    <s v="VIA PIRANO 45"/>
    <x v="56"/>
    <s v="TAVULLIA"/>
    <s v="/"/>
    <s v="lorena.buscaglia@yahoo.it"/>
  </r>
  <r>
    <x v="3"/>
    <s v="ANTICA FONTE"/>
    <s v="BED &amp; BREAKFASTANTICA FONTE"/>
    <s v="Via Aldo Moro 106"/>
    <x v="56"/>
    <s v="TAVULLIA"/>
    <s v="www.anticafontebnb.com"/>
    <s v="lucianomarcantoni@libero.it"/>
  </r>
  <r>
    <x v="5"/>
    <s v="MAURIZIO RADI"/>
    <s v="ALLOGGI IN AFFITTOMAURIZIO RADI"/>
    <s v="strada Stroppato 18/b"/>
    <x v="56"/>
    <s v="/"/>
    <s v="/"/>
    <s v="giorgi@koruspartners.it"/>
  </r>
  <r>
    <x v="3"/>
    <s v="ULIVETO DEL TESORO"/>
    <s v="BED &amp; BREAKFASTULIVETO DEL TESORO"/>
    <s v="STRADA DEL TESORO 10"/>
    <x v="56"/>
    <s v="PIRANO"/>
    <s v="/"/>
    <s v="giacomo.uguccioni@gmail.com"/>
  </r>
  <r>
    <x v="5"/>
    <s v="IL BORGO"/>
    <s v="ALLOGGI IN AFFITTOIL BORGO"/>
    <s v="via Cesare 1/b"/>
    <x v="56"/>
    <s v="/"/>
    <s v="ww.ilborgotavullia.it"/>
    <s v="sandroniambra@gmail.com"/>
  </r>
  <r>
    <x v="4"/>
    <s v="TOPI MARIA"/>
    <s v="ALLOGGI AGRITURISTICITOPI MARIA"/>
    <s v="/"/>
    <x v="57"/>
    <s v="LOCALITA' LE CAPANNACCE"/>
    <s v="/"/>
    <s v="inesistente@regione.marche.it"/>
  </r>
  <r>
    <x v="3"/>
    <s v="B&amp;B MONTE SAN PIETRO"/>
    <s v="BED &amp; BREAKFASTB&amp;B MONTE SAN PIETRO"/>
    <s v="/"/>
    <x v="57"/>
    <s v="Monte San Pietro"/>
    <s v="www.bbmontesanpietro.it"/>
    <s v="info@bbmontesanpietro.it"/>
  </r>
  <r>
    <x v="3"/>
    <s v="B&amp;B CATERINA"/>
    <s v="BED &amp; BREAKFASTB&amp;B CATERINA"/>
    <s v="via Monte Berticchio 11"/>
    <x v="57"/>
    <s v="/"/>
    <s v="/"/>
    <s v="taburchio@virgilio.it"/>
  </r>
  <r>
    <x v="3"/>
    <s v="B&amp;B VI.VI'"/>
    <s v="BED &amp; BREAKFASTB&amp;B VI.VI'"/>
    <s v="PONTE VECCHIO 5/C"/>
    <x v="57"/>
    <s v="SCHEGGIOLA"/>
    <s v="/"/>
    <s v="violinimassiomo@gmail.com"/>
  </r>
  <r>
    <x v="4"/>
    <s v="VILLA ENRICO"/>
    <s v="ALLOGGI AGRITURISTICIVILLA ENRICO"/>
    <s v="/"/>
    <x v="57"/>
    <s v="/"/>
    <s v="/"/>
    <s v="piero.alberto.carrara@outlook.it"/>
  </r>
  <r>
    <x v="4"/>
    <s v="CAL TERRAZZANO"/>
    <s v="ALLOGGI AGRITURISTICICAL TERRAZZANO"/>
    <s v="via Fangacci 7"/>
    <x v="57"/>
    <s v="/"/>
    <s v="/"/>
    <s v="stefano.alippi@gmail.com"/>
  </r>
  <r>
    <x v="3"/>
    <s v="B&amp;B PICCOLO EDEN"/>
    <s v="BED &amp; BREAKFASTB&amp;B PICCOLO EDEN"/>
    <s v="via Santa Maria in Triaria 10"/>
    <x v="57"/>
    <s v="/"/>
    <s v="/"/>
    <s v="alvonimonica@gmail.com"/>
  </r>
  <r>
    <x v="1"/>
    <s v="ISABELLE SARAH CORBETT"/>
    <s v="ALTRI ALLOGGI PRIVATIISABELLE SARAH CORBETT"/>
    <s v="via Santa Cecilia  30"/>
    <x v="57"/>
    <s v="/"/>
    <s v="/"/>
    <s v="ir@isabelleriviere.it"/>
  </r>
  <r>
    <x v="3"/>
    <s v="B&amp;B MULINO DELLA RICAVATA"/>
    <s v="BED &amp; BREAKFASTB&amp;B MULINO DELLA RICAVATA"/>
    <s v="via Porta Celle  5"/>
    <x v="57"/>
    <s v="MOLINO ARCAVATA"/>
    <s v="www.mulinodellaricavata.com"/>
    <s v="info@mulinodellaricavata.com"/>
  </r>
  <r>
    <x v="0"/>
    <s v="COUNTRY HOUSE SANT'ANGIOLINO"/>
    <s v="TURISMO RURALECOUNTRY HOUSE SANT'ANGIOLINO"/>
    <s v="LOC. S. ERACLIANO 13"/>
    <x v="57"/>
    <s v="LOC. SANT'ANGIOLINO"/>
    <s v="www.santangiolino.it"/>
    <s v="info@santangiolino.it"/>
  </r>
  <r>
    <x v="3"/>
    <s v="B&amp;B FOX'S HILL"/>
    <s v="BED &amp; BREAKFASTB&amp;B FOX'S HILL"/>
    <s v="localita' sant' andrea in serra d' ocre 1"/>
    <x v="57"/>
    <s v="URBANIA"/>
    <s v="www.foxhill.it"/>
    <s v="fox.elizabeth@libero.it"/>
  </r>
  <r>
    <x v="3"/>
    <s v="B&amp;B CASA MINI DI FAGGI LUCIANO"/>
    <s v="BED &amp; BREAKFASTB&amp;B CASA MINI DI FAGGI LUCIANO"/>
    <s v="via f. ugolini 32"/>
    <x v="57"/>
    <s v="URBANIA"/>
    <s v="http://www.casamini.it"/>
    <s v="casamini@gmail.com"/>
  </r>
  <r>
    <x v="7"/>
    <s v="CENTRO DI EDUCAZIONE AMBIENTALE - OSTELLO SAN MARTINO"/>
    <s v="OSTELLI PER LA GIOVENTU'CENTRO DI EDUCAZIONE AMBIENTALE - OSTELLO SAN MARTINO"/>
    <s v="LOCALITA' SANTA MARIA IN CAMPOLUNGO 1"/>
    <x v="57"/>
    <s v="LOC. SANTA MARIA IN CAMPOLONGO"/>
    <s v="/"/>
    <s v="/"/>
  </r>
  <r>
    <x v="4"/>
    <s v="AGRITURISMO CASALE TICCHI"/>
    <s v="ALLOGGI AGRITURISTICIAGRITURISMO CASALE TICCHI"/>
    <s v="piazza martiri della liberta' 1"/>
    <x v="57"/>
    <s v="URBANIA"/>
    <s v="/"/>
    <s v="/"/>
  </r>
  <r>
    <x v="4"/>
    <s v="LA ROSA TEA"/>
    <s v="ALLOGGI AGRITURISTICILA ROSA TEA"/>
    <s v="localita' santa cecilia 18"/>
    <x v="57"/>
    <s v="URBANIA"/>
    <s v="www.agriturismolarosatea.it"/>
    <s v="info@agriturismolarosatea.it"/>
  </r>
  <r>
    <x v="4"/>
    <s v="AGRITURISMO VAL PIETRO"/>
    <s v="ALLOGGI AGRITURISTICIAGRITURISMO VAL PIETRO"/>
    <s v="localita' san lorenzo in torre 21"/>
    <x v="57"/>
    <s v="URBANIA"/>
    <s v="/"/>
    <s v="/"/>
  </r>
  <r>
    <x v="0"/>
    <s v="PARCO DUCALE"/>
    <s v="TURISMO RURALEPARCO DUCALE"/>
    <s v="/"/>
    <x v="57"/>
    <s v="PARCO - URBANIA"/>
    <s v="www.ilparcoducale.it"/>
    <s v="info@ilparcoducale.it"/>
  </r>
  <r>
    <x v="4"/>
    <s v="AGRITURISMO ORSAIOLA"/>
    <s v="ALLOGGI AGRITURISTICIAGRITURISMO ORSAIOLA"/>
    <s v="localita' Orsaiola 36"/>
    <x v="57"/>
    <s v="URBANIA"/>
    <s v="www.orsaiola.it"/>
    <s v="agriturismoorsaiola@libero.it"/>
  </r>
  <r>
    <x v="4"/>
    <s v="CANDIANACCIO"/>
    <s v="ALLOGGI AGRITURISTICICANDIANACCIO"/>
    <s v="via Candigliano 6"/>
    <x v="57"/>
    <s v="S. VINCENZO IN CANDIGLIANO-CANDIANACCIO"/>
    <s v="/"/>
    <s v="gjm.mochi@libero.it"/>
  </r>
  <r>
    <x v="4"/>
    <s v="AGRITURISMO CA' SERRANTONIO - CASA FERRI"/>
    <s v="ALLOGGI AGRITURISTICI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ALLOGGI AGRITURISTICIAGRITURISMO LA CAPUTA"/>
    <s v="localita' porta celle 23"/>
    <x v="57"/>
    <s v="URBANIA"/>
    <s v="/"/>
    <s v="agriturlacaputa@virgilio.it"/>
  </r>
  <r>
    <x v="4"/>
    <s v="CA' SERRANTONIO"/>
    <s v="ALLOGGI AGRITURISTICICA' SERRANTONIO"/>
    <s v="via candigliano 3"/>
    <x v="57"/>
    <s v="San Vincenzo in Candigliano"/>
    <s v="www.caserrantonio.com"/>
    <s v="booking@caserrantonio.com"/>
  </r>
  <r>
    <x v="4"/>
    <s v="AGRITURISMO S. ALESSANDRO"/>
    <s v="ALLOGGI AGRITURISTICIAGRITURISMO S. ALESSANDRO"/>
    <s v="localita' porta nuova 39"/>
    <x v="57"/>
    <s v="URBANIA"/>
    <s v="www.sant-alessandro.com"/>
    <s v="sant-alessandro@libero.it"/>
  </r>
  <r>
    <x v="4"/>
    <s v="PIEVE DEL COLLE"/>
    <s v="ALLOGGI AGRITURISTICIPIEVE DEL COLLE"/>
    <s v="strada pieve del colle 1"/>
    <x v="57"/>
    <s v="URBANIA"/>
    <s v="www.pievedelcolle.com"/>
    <s v="info@pievedelcolle.com"/>
  </r>
  <r>
    <x v="4"/>
    <s v="CA' BOSCARINI"/>
    <s v="ALLOGGI AGRITURISTICICA' BOSCARINI"/>
    <s v="Via della Bastiola 7"/>
    <x v="57"/>
    <s v="URBANIA"/>
    <s v="www.caboscarini.it"/>
    <s v="info@caboscarini.it"/>
  </r>
  <r>
    <x v="2"/>
    <s v="BRAMANTE"/>
    <s v="ALBERGHIBRAMANTE"/>
    <s v="via roma 92/94"/>
    <x v="57"/>
    <s v="URBANIA"/>
    <s v="/"/>
    <s v="albergobramante@virgilio.it"/>
  </r>
  <r>
    <x v="2"/>
    <s v="MEETING"/>
    <s v="ALBERGHIMEETING"/>
    <s v="localita' santa maria del piano 107"/>
    <x v="57"/>
    <s v="URBANIA"/>
    <s v="/"/>
    <s v="/"/>
  </r>
  <r>
    <x v="3"/>
    <s v="B&amp;B LUZI GRAZIELLA"/>
    <s v="BED &amp; BREAKFASTB&amp;B LUZI GRAZIELLA"/>
    <s v="localita' san giorgio 19"/>
    <x v="57"/>
    <s v="URBANIA"/>
    <s v="/"/>
    <s v="/"/>
  </r>
  <r>
    <x v="6"/>
    <s v="AREA DI SOSTA CAMPER COMUNALE"/>
    <s v="AREE DI SOSTA (PLEIN AIR)AREA DI SOSTA CAMPER COMUNALE"/>
    <s v="viale Michelangelo 1"/>
    <x v="57"/>
    <s v="piazzale delle corriere"/>
    <s v="/"/>
    <s v="/"/>
  </r>
  <r>
    <x v="0"/>
    <s v="CA' FEDE COUNTRY HOUSE"/>
    <s v="TURISMO RURALECA' FEDE COUNTRY HOUSE"/>
    <s v="localita' orsaiola 14"/>
    <x v="57"/>
    <s v="URBANIA"/>
    <s v="www.CaFedeCountryHouse.com"/>
    <s v="graham@cafedecountryhouse.com"/>
  </r>
  <r>
    <x v="6"/>
    <s v="AREA DI SOSTA CAMPER"/>
    <s v="AREE DI SOSTA (PLEIN AIR)AREA DI SOSTA CAMPER"/>
    <s v="/"/>
    <x v="57"/>
    <s v="LOC. BARCO DUCALE"/>
    <s v="/"/>
    <s v="/"/>
  </r>
  <r>
    <x v="3"/>
    <s v="B&amp;B PAOLI ADAMO"/>
    <s v="BED &amp; BREAKFASTB&amp;B PAOLI ADAMO"/>
    <s v="VIA S.PATERNIANO 7/A"/>
    <x v="57"/>
    <s v="URBANIA"/>
    <s v="/"/>
    <s v="/"/>
  </r>
  <r>
    <x v="0"/>
    <s v="COUNTRY HOUSE ANGELO BLU"/>
    <s v="TURISMO RURALECOUNTRY HOUSE ANGELO BLU"/>
    <s v="Via Porta Parco 37"/>
    <x v="57"/>
    <s v="URBANIA"/>
    <s v="www.countryhouseangeloblu.it"/>
    <s v="info@countryhouseangeloblu.it"/>
  </r>
  <r>
    <x v="3"/>
    <s v="B&amp;B CA' LACINA"/>
    <s v="BED &amp; BREAKFASTB&amp;B CA' LACINA"/>
    <s v="localita' orsaiola 37"/>
    <x v="57"/>
    <s v="URBANIA"/>
    <s v="/"/>
    <s v="/"/>
  </r>
  <r>
    <x v="3"/>
    <s v="B&amp;B TOPI ANTONIO"/>
    <s v="BED &amp; BREAKFASTB&amp;B TOPI ANTONIO"/>
    <s v="/"/>
    <x v="57"/>
    <s v="Cà Filippo"/>
    <s v="/"/>
    <s v="topiantonio@virgilio.it"/>
  </r>
  <r>
    <x v="0"/>
    <s v="LA TINTORIA"/>
    <s v="TURISMO RURALELA TINTORIA"/>
    <s v="via Porta Molino 9"/>
    <x v="57"/>
    <s v="/"/>
    <s v="/"/>
    <s v="giuditta.bendelli@gmail.com"/>
  </r>
  <r>
    <x v="3"/>
    <s v="B&amp;B BALDELLI DIANA"/>
    <s v="BED &amp; BREAKFASTB&amp;B BALDELLI DIANA"/>
    <s v="via P. Bembo 15"/>
    <x v="57"/>
    <s v="Monte Berticchio"/>
    <s v="/"/>
    <s v="ago.palmitessa@gmail.com"/>
  </r>
  <r>
    <x v="3"/>
    <s v="B&amp;B NONNA RINA"/>
    <s v="BED &amp; BREAKFASTB&amp;B NONNA RINA"/>
    <s v="via B. Tacchi 9"/>
    <x v="57"/>
    <s v="/"/>
    <s v="/"/>
    <s v="ny75nina@libero.it"/>
  </r>
  <r>
    <x v="3"/>
    <s v="B&amp;B PIPPINELLA"/>
    <s v="BED &amp; BREAKFASTB&amp;B PIPPINELLA"/>
    <s v="via Metauro  12"/>
    <x v="57"/>
    <s v="/"/>
    <s v="/"/>
    <s v="palini.italo@teletu.it"/>
  </r>
  <r>
    <x v="3"/>
    <s v="B&amp;B CA' LASAGNO"/>
    <s v="BED &amp; BREAKFASTB&amp;B CA' LASAGNO"/>
    <s v="loc. Santa Maria in Campolungo 17"/>
    <x v="57"/>
    <s v="loc. Santa Maria in Campolungo"/>
    <s v="/"/>
    <s v="bnb.calasagno@gmail.com"/>
  </r>
  <r>
    <x v="4"/>
    <s v="LA VALLE DIMENTICATA"/>
    <s v="ALLOGGI AGRITURISTICILA VALLE DIMENTICATA"/>
    <s v="Loc. Santa Maria in Spinateci 26"/>
    <x v="57"/>
    <s v="Cà Battaglino"/>
    <s v="www.lavalledimenticata.it"/>
    <s v="info@lavalledimenticata.it"/>
  </r>
  <r>
    <x v="1"/>
    <s v="PESCHKE MARTIN MICHAEL ERNST"/>
    <s v="ALTRI ALLOGGI PRIVATIPESCHKE MARTIN MICHAEL ERNST"/>
    <s v="strada provinciale Peglio San Donato 17"/>
    <x v="0"/>
    <s v="/"/>
    <s v="www.capiero.it"/>
    <s v="email.capiero@googlemail.com"/>
  </r>
  <r>
    <x v="3"/>
    <s v="B&amp;B IL MONCHETTO"/>
    <s v="BED &amp; BREAKFASTB&amp;B IL MONCHETTO"/>
    <s v="via Monte Pallotta  31"/>
    <x v="0"/>
    <s v="Cà Staccolo"/>
    <s v="/"/>
    <s v="lauraquaresima@virgilio.it"/>
  </r>
  <r>
    <x v="1"/>
    <s v="VILLA LAURA"/>
    <s v="ALTRI ALLOGGI PRIVATIVILLA LAURA"/>
    <s v="via E. Mattei 30"/>
    <x v="0"/>
    <s v="/"/>
    <s v="www.vacanzeavillalaura.it"/>
    <s v="vacanzevillalaura@gmail.com"/>
  </r>
  <r>
    <x v="3"/>
    <s v="B&amp;B IL CASALE DEL DUCA"/>
    <s v="BED &amp; BREAKFASTB&amp;B IL CASALE DEL DUCA"/>
    <s v="strada provinciale Montefabbri 104"/>
    <x v="0"/>
    <s v="Cal Duca"/>
    <s v="www.ilcasaledelduca.it"/>
    <s v="info@ilcasaledelduca.it"/>
  </r>
  <r>
    <x v="3"/>
    <s v="DOMENICA B&amp;B"/>
    <s v="BED &amp; BREAKFASTDOMENICA B&amp;B"/>
    <s v="via Don Luigi Sturzo 11"/>
    <x v="0"/>
    <s v="loc. Canavaccio"/>
    <s v="/"/>
    <s v="patrizia.diotallevi62@hotmail.com"/>
  </r>
  <r>
    <x v="3"/>
    <s v="B&amp;B CA' FABBRO"/>
    <s v="BED &amp; BREAKFASTB&amp;B CA' FABBRO"/>
    <s v="strada provinciale Pieve di Cagna 33/35"/>
    <x v="0"/>
    <s v="/"/>
    <s v="/"/>
    <s v="mprossi1@virgilio.it"/>
  </r>
  <r>
    <x v="3"/>
    <s v="B&amp;B SASSO FIORITO"/>
    <s v="BED &amp; BREAKFASTB&amp;B SASSO FIORITO"/>
    <s v="via Monte Pallotta 12"/>
    <x v="0"/>
    <s v="loc. Sasso"/>
    <s v="/"/>
    <s v="mauro.sisti@alice.it"/>
  </r>
  <r>
    <x v="4"/>
    <s v="CA' LUPINO"/>
    <s v="ALLOGGI AGRITURISTICICA' LUPINO"/>
    <s v="via Cà Bergamo 44"/>
    <x v="0"/>
    <s v="/"/>
    <s v="www.calupino.it"/>
    <s v="info@calupino.it"/>
  </r>
  <r>
    <x v="3"/>
    <s v="B&amp;B A CASA MIA"/>
    <s v="BED &amp; BREAKFASTB&amp;B A CASA MIA"/>
    <s v="via Colonna 25"/>
    <x v="0"/>
    <s v="loc. Trasanni"/>
    <s v="/"/>
    <s v="tecla1111@yahoo.it"/>
  </r>
  <r>
    <x v="3"/>
    <s v="B&amp;B AMPIAVISTA"/>
    <s v="BED &amp; BREAKFASTB&amp;B AMPIAVISTA"/>
    <s v="via Bramante 66/a"/>
    <x v="0"/>
    <s v="/"/>
    <s v="/"/>
    <s v="ampiavista@libero.it"/>
  </r>
  <r>
    <x v="3"/>
    <s v="B&amp;B CASA NELLA"/>
    <s v="BED &amp; BREAKFASTB&amp;B CASA NELLA"/>
    <s v="via dei Vasari 13"/>
    <x v="0"/>
    <s v="/"/>
    <s v="/"/>
    <s v="susix1it@yahoo.it"/>
  </r>
  <r>
    <x v="1"/>
    <s v="CA' AURORA"/>
    <s v="ALTRI ALLOGGI PRIVATICA' AURORA"/>
    <s v="via Nazionale Boccatrabaria ovest 144"/>
    <x v="0"/>
    <s v="/"/>
    <s v="/"/>
    <s v="/"/>
  </r>
  <r>
    <x v="2"/>
    <s v="HOTEL MAMIANI"/>
    <s v="ALBERGHIHOTEL MAMIANI"/>
    <s v="via Errigo Bernini 6"/>
    <x v="0"/>
    <s v="URBINO"/>
    <s v="www.hotelmamiani.it"/>
    <s v="info@hotelmamiani.it"/>
  </r>
  <r>
    <x v="3"/>
    <s v="B&amp;B CA' IMELDE"/>
    <s v="BED &amp; BREAKFASTB&amp;B CA' IMELDE"/>
    <s v="via Bocca Trabaria 123"/>
    <x v="0"/>
    <s v="/"/>
    <s v="/"/>
    <s v="arcalavalle@gmail.com"/>
  </r>
  <r>
    <x v="3"/>
    <s v="B&amp;B VILLA CINI"/>
    <s v="BED &amp; BREAKFASTB&amp;B VILLA CINI"/>
    <s v="via S.P.Montefabbri 17"/>
    <x v="0"/>
    <s v="/"/>
    <s v="www.bbvillacini.com"/>
    <s v="info@bbvillacini.com"/>
  </r>
  <r>
    <x v="1"/>
    <s v="ACERO FRANCESCO E FILIPPO"/>
    <s v="ALTRI ALLOGGI PRIVATIACERO FRANCESCO E FILIPPO"/>
    <s v="via Monte Polo 10"/>
    <x v="0"/>
    <s v="/"/>
    <s v="/"/>
    <s v="m.g.acero@alice.it"/>
  </r>
  <r>
    <x v="1"/>
    <s v="ACERO MARIA GRAZIA"/>
    <s v="ALTRI ALLOGGI PRIVATIACERO MARIA GRAZIA"/>
    <s v="via Monte Polo 8"/>
    <x v="0"/>
    <s v="/"/>
    <s v="/"/>
    <s v="m.g.acero@alice.it"/>
  </r>
  <r>
    <x v="3"/>
    <s v="B&amp;B LA NATURA"/>
    <s v="BED &amp; BREAKFASTB&amp;B LA NATURA"/>
    <s v="via San Bartolo - loc. Rancitella 2"/>
    <x v="0"/>
    <s v="loc. Rancitella - via San Bartolo"/>
    <s v="www.bblanatura.it"/>
    <s v="info@bblanatura.it"/>
  </r>
  <r>
    <x v="3"/>
    <s v="B&amp;B LA CASETTA DEL BORGO"/>
    <s v="BED &amp; BREAKFASTB&amp;B LA CASETTA DEL BORGO"/>
    <s v="via del Borgo Antico 5"/>
    <x v="0"/>
    <s v="loc.Pantiere"/>
    <s v="/"/>
    <s v="beblacasettadelborgo@gmail.com"/>
  </r>
  <r>
    <x v="3"/>
    <s v="B&amp;B MARIA GIUSEPPINA MASTORE"/>
    <s v="BED &amp; BREAKFASTB&amp;B MARIA GIUSEPPINA MASTORE"/>
    <s v="via San Marino 19"/>
    <x v="0"/>
    <s v="/"/>
    <s v="/"/>
    <s v="pinamastore@gmail.com"/>
  </r>
  <r>
    <x v="3"/>
    <s v="B&amp;B ALBORNOZ"/>
    <s v="BED &amp; BREAKFASTB&amp;B ALBORNOZ"/>
    <s v="via dei Maceri 23"/>
    <x v="0"/>
    <s v="/"/>
    <s v="www.bbalbornoz.com"/>
    <s v="email@bbalbornoz.com"/>
  </r>
  <r>
    <x v="4"/>
    <s v="CA' FERRO"/>
    <s v="ALLOGGI AGRITURISTICICA' FERRO"/>
    <s v="Bocca Trabaria Ovest  126"/>
    <x v="0"/>
    <s v="Tufo"/>
    <s v="agriturismocaferro.it"/>
    <s v="fogliaa84@libero.it"/>
  </r>
  <r>
    <x v="3"/>
    <s v="B&amp;B SANPOLO 1544"/>
    <s v="BED &amp; BREAKFASTB&amp;B SANPOLO 1544"/>
    <s v="via Aurelio Saffi 3"/>
    <x v="0"/>
    <s v="/"/>
    <s v="www.sanpolo1544.it"/>
    <s v="info@sanpolo1544.it"/>
  </r>
  <r>
    <x v="3"/>
    <s v="B&amp;B IL GHETTO"/>
    <s v="BED &amp; BREAKFASTB&amp;B IL GHETTO"/>
    <s v="via Stretta 31"/>
    <x v="0"/>
    <s v="URBINO"/>
    <s v="www.ilghetto.net"/>
    <s v="ilghettourbino@gmail.com"/>
  </r>
  <r>
    <x v="13"/>
    <s v="ISTITUTO SANTA FELICITA"/>
    <s v="ALTRI ESERCIZI RICETTIVIISTITUTO SANTA FELICITA"/>
    <s v="via del fiancale 1"/>
    <x v="0"/>
    <s v="URBINO"/>
    <s v="/"/>
    <s v="/"/>
  </r>
  <r>
    <x v="13"/>
    <s v="PENSIONATO MARIA IMMACOLATA"/>
    <s v="ALTRI ESERCIZI RICETTIVIPENSIONATO MARIA IMMACOLATA"/>
    <s v="via giuseppe mazzini 36"/>
    <x v="0"/>
    <s v="URBINO"/>
    <s v="/"/>
    <s v="mpvurbino@tiscali.it"/>
  </r>
  <r>
    <x v="3"/>
    <s v="ANNA BED &amp; BREAKFAST"/>
    <s v="BED &amp; BREAKFASTANNA BED &amp; BREAKFAST"/>
    <s v="via nazionale 1"/>
    <x v="0"/>
    <s v="URBINO"/>
    <s v="www.anna-bed-breakfast.it"/>
    <s v="ardu09@gmail.com"/>
  </r>
  <r>
    <x v="3"/>
    <s v="B&amp;B VILLA GERHARDT"/>
    <s v="BED &amp; BREAKFASTB&amp;B VILLA GERHARDT"/>
    <s v="localita' rancitella via san bartolo 23"/>
    <x v="0"/>
    <s v="URBINO"/>
    <s v="/"/>
    <s v="/"/>
  </r>
  <r>
    <x v="0"/>
    <s v="COUNTRY HOUSE AI CIPRESSI"/>
    <s v="TURISMO RURALECOUNTRY HOUSE AI CIPRESSI"/>
    <s v="via mainardi 3"/>
    <x v="0"/>
    <s v="URBINO"/>
    <s v="http://www.cipressiurbino.it"/>
    <s v="cipressiurbino@gmail.com"/>
  </r>
  <r>
    <x v="3"/>
    <s v="B&amp;B DELLE DUCHESSE"/>
    <s v="BED &amp; BREAKFASTB&amp;B DELLE DUCHESSE"/>
    <s v="via Santa Margherita 22"/>
    <x v="0"/>
    <s v="URBINO"/>
    <s v="www.albergoraffaello.com"/>
    <s v="info@albergoraffaello.com"/>
  </r>
  <r>
    <x v="3"/>
    <s v="B&amp;B LA VALLE"/>
    <s v="BED &amp; BREAKFASTB&amp;B LA VALLE"/>
    <s v="Via della valle 1"/>
    <x v="0"/>
    <s v="URBINO"/>
    <s v="www.bblavalle.com"/>
    <s v="prenotazioni@bblavalle.com"/>
  </r>
  <r>
    <x v="3"/>
    <s v="B&amp;B ACACIA"/>
    <s v="BED &amp; BREAKFASTB&amp;B ACACIA"/>
    <s v="via strada provinciale numero 9 feltresca 63"/>
    <x v="0"/>
    <s v="URBINO"/>
    <s v="www.acaciaurbino.it"/>
    <s v="sdenti@libero.it"/>
  </r>
  <r>
    <x v="3"/>
    <s v="B&amp;B ABACO - ALMA DOMUS"/>
    <s v="BED &amp; BREAKFASTB&amp;B ABACO - ALMA DOMUS"/>
    <s v="via mainardi 1"/>
    <x v="0"/>
    <s v="URBINO"/>
    <s v="www.almadomus.it"/>
    <s v="almadomus@gmail.com"/>
  </r>
  <r>
    <x v="4"/>
    <s v="IL CASALE NEL TUFO"/>
    <s v="ALLOGGI AGRITURISTICIIL CASALE NEL TUFO"/>
    <s v="localita' Rancitella 1"/>
    <x v="0"/>
    <s v="URBINO"/>
    <s v="/"/>
    <s v="faustofoglietta@interfree.it"/>
  </r>
  <r>
    <x v="4"/>
    <s v="AGRITURISMO CA' MATTIOLI"/>
    <s v="ALLOGGI AGRITURISTICIAGRITURISMO CA' MATTIOLI"/>
    <s v="via Checiccarino  17"/>
    <x v="0"/>
    <s v="loc. Montecalende"/>
    <s v="/"/>
    <s v="m.romagnoli@cia.it"/>
  </r>
  <r>
    <x v="3"/>
    <s v="B&amp;B URBINO"/>
    <s v="BED &amp; BREAKFASTB&amp;B URBINO"/>
    <s v="via Fornace 1"/>
    <x v="0"/>
    <s v="URBINO"/>
    <s v="/"/>
    <s v="marosx@vodafone.it"/>
  </r>
  <r>
    <x v="3"/>
    <s v="B&amp;B SAN FRANCESCO"/>
    <s v="BED &amp; BREAKFASTB&amp;B SAN FRANCESCO"/>
    <s v="via raffaello 9"/>
    <x v="0"/>
    <s v="URBINO"/>
    <s v="www.bbsanfrancescourbino.com"/>
    <s v="info@bbsanfrancescourbino.com"/>
  </r>
  <r>
    <x v="3"/>
    <s v="B&amp;B VILLA LIBERTY"/>
    <s v="BED &amp; BREAKFASTB&amp;B VILLA LIBERTY"/>
    <s v="viale antonio gramsci 22"/>
    <x v="0"/>
    <s v="URBINO"/>
    <s v="/"/>
    <s v="info@bbaquilone.com"/>
  </r>
  <r>
    <x v="3"/>
    <s v="B&amp;B  At  VILLA SAN MARTINO"/>
    <s v="BED &amp; BREAKFASTB&amp;B  At  VILLA SAN MARTINO"/>
    <s v="via ca' le suore 12"/>
    <x v="0"/>
    <s v="URBINO"/>
    <s v="www.villasanmartino.net"/>
    <s v="villasanctusmartini@libero.it"/>
  </r>
  <r>
    <x v="3"/>
    <s v="B&amp;B AL NIDO"/>
    <s v="BED &amp; BREAKFASTB&amp;B AL NIDO"/>
    <s v="Via strada provinciale montefabbri 32"/>
    <x v="0"/>
    <s v="URBINO"/>
    <s v="/"/>
    <s v="rettori@libero.it"/>
  </r>
  <r>
    <x v="3"/>
    <s v="B&amp;B LE CALLE"/>
    <s v="BED &amp; BREAKFASTB&amp;B LE CALLE"/>
    <s v="via Paolo Uccello 4"/>
    <x v="0"/>
    <s v="LOCALITA' TRASANNI"/>
    <s v="http://bblecalle.it"/>
    <s v="le.calle@yahoo.it"/>
  </r>
  <r>
    <x v="3"/>
    <s v="B&amp;B AI CIPRESSI"/>
    <s v="BED &amp; BREAKFASTB&amp;B AI CIPRESSI"/>
    <s v="via Mainardi 3"/>
    <x v="0"/>
    <s v="URBINO"/>
    <s v="www.cipressiurbino.it"/>
    <s v="cipressiurbino@gmail.com"/>
  </r>
  <r>
    <x v="3"/>
    <s v="B&amp;B SANTA MARGHERITA"/>
    <s v="BED &amp; BREAKFASTB&amp;B SANTA MARGHERITA"/>
    <s v="via Santa Margherita 3"/>
    <x v="0"/>
    <s v="URBINO"/>
    <s v="/"/>
    <s v="/"/>
  </r>
  <r>
    <x v="3"/>
    <s v="B&amp;B LA SCUOLA"/>
    <s v="BED &amp; BREAKFASTB&amp;B LA SCUOLA"/>
    <s v="via palazzo del piano 3"/>
    <x v="0"/>
    <s v="URBINO"/>
    <s v="www.bblascuola.it/"/>
    <s v="acecco@tin.it"/>
  </r>
  <r>
    <x v="4"/>
    <s v="AGRITURISMO CA'  VANZO"/>
    <s v="ALLOGGI AGRITURISTICIAGRITURISMO CA'  VANZO"/>
    <s v="via San Giacomo in Foglia 8"/>
    <x v="0"/>
    <s v="URBINO"/>
    <s v="/"/>
    <s v="info@urbinoresort.it"/>
  </r>
  <r>
    <x v="3"/>
    <s v="B&amp;B VILLA BANCI di CIOPPI STEFANO"/>
    <s v="BED &amp; BREAKFASTB&amp;B VILLA BANCI di CIOPPI STEFANO"/>
    <s v="via Rancitella  23"/>
    <x v="0"/>
    <s v="/"/>
    <s v="www.villabanci.it"/>
    <s v="villabanci@libero.it"/>
  </r>
  <r>
    <x v="3"/>
    <s v="AL NOCE BIANCO"/>
    <s v="BED &amp; BREAKFASTAL NOCE BIANCO"/>
    <s v="CA' DONDO 44"/>
    <x v="0"/>
    <s v="SAN DONATO"/>
    <s v="www.alnocebianco.it"/>
    <s v="cesane@libero.it"/>
  </r>
  <r>
    <x v="3"/>
    <s v="B&amp;B CASTELBOCCIONE"/>
    <s v="BED &amp; BREAKFASTB&amp;B CASTELBOCCIONE"/>
    <s v="castelboccione 3"/>
    <x v="0"/>
    <s v="TRASANNI"/>
    <s v="B&amp;B Castelboccione"/>
    <s v="bbcastelboccione@gmail.com"/>
  </r>
  <r>
    <x v="3"/>
    <s v="B&amp;B VILLA VITTORIA"/>
    <s v="BED &amp; BREAKFASTB&amp;B VILLA VITTORIA"/>
    <s v="S. P. DELLE CESANE  43"/>
    <x v="0"/>
    <s v="/"/>
    <s v="/"/>
    <s v="cirella23@libero.it"/>
  </r>
  <r>
    <x v="8"/>
    <s v="DOMUS URBINO PALAZZO ANGELONI"/>
    <s v="CASE PER FERIEDOMUS URBINO PALAZZO ANGELONI"/>
    <s v="/"/>
    <x v="0"/>
    <s v="/"/>
    <s v="/"/>
    <s v="/"/>
  </r>
  <r>
    <x v="8"/>
    <s v="DOMUS URBINO PIEVE SAN CASSIANO"/>
    <s v="CASE PER FERIEDOMUS URBINO PIEVE SAN CASSIANO"/>
    <s v="/"/>
    <x v="0"/>
    <s v="/"/>
    <s v="/"/>
    <s v="prenotazioni@domus-urbino.it"/>
  </r>
  <r>
    <x v="3"/>
    <s v="B&amp;B CA' BARTOCCIO"/>
    <s v="BED &amp; BREAKFASTB&amp;B CA' BARTOCCIO"/>
    <s v="S.P. Montefabbri 109"/>
    <x v="0"/>
    <s v="/"/>
    <s v="/"/>
    <s v="cabartoccio@tiscali.it"/>
  </r>
  <r>
    <x v="4"/>
    <s v="CA' MIGNONE"/>
    <s v="ALLOGGI AGRITURISTICICA' MIGNONE"/>
    <s v="strada provinciale le Cesane 43"/>
    <x v="0"/>
    <s v="/"/>
    <s v="/"/>
    <s v="agricamignone@libero.it"/>
  </r>
  <r>
    <x v="3"/>
    <s v="B&amp;B GLI AURI"/>
    <s v="BED &amp; BREAKFASTB&amp;B GLI AURI"/>
    <s v="via San Bernardino 51"/>
    <x v="0"/>
    <s v="URBINO"/>
    <s v="/"/>
    <s v="beb.gliauri@gmail.com"/>
  </r>
  <r>
    <x v="3"/>
    <s v="B&amp;B LA BELLA URBINO"/>
    <s v="BED &amp; BREAKFASTB&amp;B LA BELLA URBINO"/>
    <s v="circonvallazione giro dei debitori 12"/>
    <x v="0"/>
    <s v="URBINO"/>
    <s v="/"/>
    <s v="francescogtt@hotmail.it"/>
  </r>
  <r>
    <x v="5"/>
    <s v="IL CORTEGIANO"/>
    <s v="ALLOGGI IN AFFITTOIL CORTEGIANO"/>
    <s v="via federico veterani 1"/>
    <x v="0"/>
    <s v="URBINO"/>
    <s v="/"/>
    <s v="ilcortegiano@libero.it"/>
  </r>
  <r>
    <x v="4"/>
    <s v="LA FORNACE"/>
    <s v="ALLOGGI AGRITURISTICILA FORNACE"/>
    <s v="via Bocca Trabaria Ovest 66/74"/>
    <x v="0"/>
    <s v="URBINO"/>
    <s v="/"/>
    <s v="cavalentino58@gmail.com - cavalentino@pec.it"/>
  </r>
  <r>
    <x v="3"/>
    <s v="B&amp;B CAL TORELLO"/>
    <s v="BED &amp; BREAKFASTB&amp;B CAL TORELLO"/>
    <s v="via strada provinciale montefabbri 87"/>
    <x v="0"/>
    <s v="PALLINO"/>
    <s v="http://www.caltorello.it"/>
    <s v="caltorello@gmail.com"/>
  </r>
  <r>
    <x v="3"/>
    <s v="B&amp;B L'ANGOLO FIORITO"/>
    <s v="BED &amp; BREAKFASTB&amp;B L'ANGOLO FIORITO"/>
    <s v="via strada provinciale pieve di cagna 21"/>
    <x v="0"/>
    <s v="RANCITELLA"/>
    <s v="/"/>
    <s v="bblangolofiorito@libero.it"/>
  </r>
  <r>
    <x v="3"/>
    <s v="B&amp;B VILLA ANJANA"/>
    <s v="BED &amp; BREAKFASTB&amp;B VILLA ANJANA"/>
    <s v="via S. Eufemia 7/9"/>
    <x v="0"/>
    <s v="S.EUFEMIA"/>
    <s v="www.villaanjana.altervista.org"/>
    <s v="villaanjana@libero.it"/>
  </r>
  <r>
    <x v="5"/>
    <s v="POGGIO DEI PRUGNOLI di MARINA ARCANGELI"/>
    <s v="ALLOGGI IN AFFITTOPOGGIO DEI PRUGNOLI di MARINA ARCANGELI"/>
    <s v="loc.la Marcella Strada provinciale Tavoleto 31"/>
    <x v="0"/>
    <s v="URBINO"/>
    <s v="www.poggiodeiprugnoli.it"/>
    <s v="info@poggiodeiprugnoli.it"/>
  </r>
  <r>
    <x v="2"/>
    <s v="BONCONTE"/>
    <s v="ALBERGHIBONCONTE"/>
    <s v="via delle mura 28"/>
    <x v="0"/>
    <s v="URBINO"/>
    <s v="www.viphotels.it"/>
    <s v="bonconte@viphotels.it"/>
  </r>
  <r>
    <x v="2"/>
    <s v="DEI DUCHI"/>
    <s v="ALBERGHIDEI DUCHI"/>
    <s v="via giannetto dini 12"/>
    <x v="0"/>
    <s v="URBINO"/>
    <s v="www.viphotels.it"/>
    <s v="deiduchi@viphotels.it"/>
  </r>
  <r>
    <x v="2"/>
    <s v="ITALIA"/>
    <s v="ALBERGHIITALIA"/>
    <s v="corso giuseppe garibaldi 32"/>
    <x v="0"/>
    <s v="URBINO"/>
    <s v="www.albergo-italia-urbino.it"/>
    <s v="info@albergo-italia-urbino.it"/>
  </r>
  <r>
    <x v="2"/>
    <s v="LA MERIDIANA"/>
    <s v="ALBERGHILA MERIDIANA"/>
    <s v="via urbinate 43"/>
    <x v="0"/>
    <s v="URBINO"/>
    <s v="www.la-meridiana.com"/>
    <s v="meridiana@la-meridiana.com"/>
  </r>
  <r>
    <x v="2"/>
    <s v="NENE'"/>
    <s v="ALBERGHINENE'"/>
    <s v="via biancalana- STRADA ROSSA  39"/>
    <x v="0"/>
    <s v="URBINO"/>
    <s v="www.neneurbino.com"/>
    <s v="nene@neneurbino.com"/>
  </r>
  <r>
    <x v="2"/>
    <s v="PIERO DELLA FRANCESCA"/>
    <s v="ALBERGHIPIERO DELLA FRANCESCA"/>
    <s v="viale federico comandino 53"/>
    <x v="0"/>
    <s v="URBINO"/>
    <s v="www.hotelpierodellafrancesca.net"/>
    <s v="info@hotelpierodellafrancesca.net"/>
  </r>
  <r>
    <x v="2"/>
    <s v="ALBERGO RAFFAELLO"/>
    <s v="ALBERGHIALBERGO RAFFAELLO"/>
    <s v="via Santa Margherita 38"/>
    <x v="0"/>
    <s v="URBINO"/>
    <s v="www.albergoraffaello.com"/>
    <s v="info@albergoraffaello.com"/>
  </r>
  <r>
    <x v="2"/>
    <s v="SAN DOMENICO"/>
    <s v="ALBERGHISAN DOMENICO"/>
    <s v="piazza rinascimento 3"/>
    <x v="0"/>
    <s v="URBINO"/>
    <s v="www.viphotels.it"/>
    <s v="sandomenico@viphotels.it"/>
  </r>
  <r>
    <x v="2"/>
    <s v="SAN GIOVANNI"/>
    <s v="ALBERGHISAN GIOVANNI"/>
    <s v="via federico barocci 13"/>
    <x v="0"/>
    <s v="URBINO"/>
    <s v="www.albergosangiovanniurbino.it"/>
    <s v="info@albergosangiovanniurbino.it"/>
  </r>
  <r>
    <x v="2"/>
    <s v="TORTORINA"/>
    <s v="ALBERGHITORTORINA"/>
    <s v="via ottaviano petrucci 4"/>
    <x v="0"/>
    <s v="URBINO"/>
    <s v="www.hotel-tortorina.it"/>
    <s v="info@hotel-tortorina.it"/>
  </r>
  <r>
    <x v="0"/>
    <s v="LA VALLE DEL VENTO"/>
    <s v="TURISMO RURALELA VALLE DEL VENTO"/>
    <s v="via monte olivo 12"/>
    <x v="0"/>
    <s v="URBINO"/>
    <s v="www.lavalledelvento.it"/>
    <s v="info@lavalledelvento.it"/>
  </r>
  <r>
    <x v="4"/>
    <s v="AGRITURISMO LE FONTANE"/>
    <s v="ALLOGGI AGRITURISTICIAGRITURISMO LE FONTANE"/>
    <s v="via pallino 25"/>
    <x v="0"/>
    <s v="URBINO"/>
    <s v="www.lefontaneurbino.it"/>
    <s v="lefontaneurbino@lefontaneurbino.it"/>
  </r>
  <r>
    <x v="4"/>
    <s v=" AGRITURISMO FOSSO DEL LUPO"/>
    <s v="ALLOGGI AGRITURISTICI AGRITURISMO FOSSO DEL LUPO"/>
    <s v="via Monte Tomba 11"/>
    <x v="0"/>
    <s v="Scotaneto"/>
    <s v="www.fossolupo.it"/>
    <s v="d.garota@libero.it"/>
  </r>
  <r>
    <x v="4"/>
    <s v="SANT'ANTONIO"/>
    <s v="ALLOGGI AGRITURISTICISANT'ANTONIO"/>
    <s v="localita' gadana 55"/>
    <x v="0"/>
    <s v="URBINO"/>
    <s v="/"/>
    <s v="santantonio@simail.it"/>
  </r>
  <r>
    <x v="4"/>
    <s v="CALBERTARO"/>
    <s v="ALLOGGI AGRITURISTICICALBERTARO"/>
    <s v="via sant' antonio 1"/>
    <x v="0"/>
    <s v="URBINO"/>
    <s v="/"/>
    <s v="calbertaro@libero.it"/>
  </r>
  <r>
    <x v="4"/>
    <s v="DEI DUCHI"/>
    <s v="ALLOGGI AGRITURISTICIDEI DUCHI"/>
    <s v="via colonna 43"/>
    <x v="0"/>
    <s v="URBINO"/>
    <s v="www.agriturismodeiduchi.it"/>
    <s v="agriturismodeiduchi@libero.it"/>
  </r>
  <r>
    <x v="4"/>
    <s v="IL PALAZZO DI MINIERA"/>
    <s v="ALLOGGI AGRITURISTICIIL PALAZZO DI MINIERA"/>
    <s v="via fornace 1"/>
    <x v="0"/>
    <s v="URBINO"/>
    <s v="/"/>
    <s v="renato.pulisca@gmail.com"/>
  </r>
  <r>
    <x v="3"/>
    <s v="B&amp;B CA' LANTE"/>
    <s v="BED &amp; BREAKFASTB&amp;B CA' LANTE"/>
    <s v="via Ca' Lante 7"/>
    <x v="0"/>
    <s v="URBINO"/>
    <s v="/"/>
    <s v="tiegerie@yahoo.it"/>
  </r>
  <r>
    <x v="4"/>
    <s v="VALDAPPIO"/>
    <s v="ALLOGGI AGRITURISTICIVALDAPPIO"/>
    <s v="via urbinate 198"/>
    <x v="0"/>
    <s v="URBINO"/>
    <s v="www.agriturismovaldappio.it"/>
    <s v="t.broccoli@libero.it"/>
  </r>
  <r>
    <x v="4"/>
    <s v="PIETRA ROSA"/>
    <s v="ALLOGGI AGRITURISTICIPIETRA ROSA"/>
    <s v="via Monte Polo 132"/>
    <x v="0"/>
    <s v="URBINO"/>
    <s v="www.pietrarosa.it"/>
    <s v="info@pietrarosa.it"/>
  </r>
  <r>
    <x v="4"/>
    <s v="BELLAVISTA SAN EGIDIO"/>
    <s v="ALLOGGI AGRITURISTICIBELLAVISTA SAN EGIDIO"/>
    <s v="via Torre Brombolona 85"/>
    <x v="0"/>
    <s v="URBINO"/>
    <s v="/"/>
    <s v="/"/>
  </r>
  <r>
    <x v="4"/>
    <s v="CA' ANDREANA"/>
    <s v="ALLOGGI AGRITURISTICICA' ANDREANA"/>
    <s v="via Ca' Andreana 2"/>
    <x v="0"/>
    <s v="URBINO"/>
    <s v="www.caandreana.it"/>
    <s v="info@caandreana.it"/>
  </r>
  <r>
    <x v="4"/>
    <s v="IL GRILLOTTO"/>
    <s v="ALLOGGI AGRITURISTICIIL GRILLOTTO"/>
    <s v="via del grillotto 8"/>
    <x v="0"/>
    <s v="URBINO"/>
    <s v="www.urbinoeprovincia.com/ilgrillotto.htm"/>
    <s v="mary.silvestre@alice.it"/>
  </r>
  <r>
    <x v="4"/>
    <s v="VAREA/LECOSTE"/>
    <s v="ALLOGGI AGRITURISTICIVAREA/LECOSTE"/>
    <s v="via dell' annunziata 35"/>
    <x v="0"/>
    <s v="URBINO"/>
    <s v="/"/>
    <s v="info@varealecoste.it"/>
  </r>
  <r>
    <x v="3"/>
    <s v="CA' LA PACINA"/>
    <s v="BED &amp; BREAKFASTCA' LA PACINA"/>
    <s v="via del Collegio 4"/>
    <x v="0"/>
    <s v="URBINO"/>
    <s v="www.turismo.marche.it"/>
    <s v="calapacina@yahoo.it"/>
  </r>
  <r>
    <x v="3"/>
    <s v="B&amp;B CA' IL GOVERNATORE"/>
    <s v="BED &amp; BREAKFASTB&amp;B CA' IL GOVERNATORE"/>
    <s v="via strada provinciale Montefabbri 30"/>
    <x v="0"/>
    <s v="URBINO"/>
    <s v="www.ilgovernatore.it"/>
    <s v="info@ilgovernatore.it"/>
  </r>
  <r>
    <x v="0"/>
    <s v="LA CELLETTA"/>
    <s v="TURISMO RURALELA CELLETTA"/>
    <s v="via serra di genga 7"/>
    <x v="0"/>
    <s v="URBINO"/>
    <s v="www.lacelletta.it"/>
    <s v="info@lacelletta.it"/>
  </r>
  <r>
    <x v="4"/>
    <s v="MOLINO DEL TRIFOGLIO"/>
    <s v="ALLOGGI AGRITURISTICIMOLINO DEL TRIFOGLIO"/>
    <s v="localita' repuglie 17"/>
    <x v="0"/>
    <s v="URBINO"/>
    <s v="/"/>
    <s v="/"/>
  </r>
  <r>
    <x v="3"/>
    <s v="B&amp;B CASA DOLCE CASA"/>
    <s v="BED &amp; BREAKFASTB&amp;B CASA DOLCE CASA"/>
    <s v="via San Bernardino 55"/>
    <x v="0"/>
    <s v="URBINO"/>
    <s v="www.casadolcecasaurbino.com"/>
    <s v="casadolcecasaurbino@gmail.com"/>
  </r>
  <r>
    <x v="4"/>
    <s v="AGRITURISMO CA'  BERTO"/>
    <s v="ALLOGGI AGRITURISTICIAGRITURISMO CA'  BERTO"/>
    <s v="via ca' picillo 6"/>
    <x v="0"/>
    <s v="URBINO"/>
    <s v="/"/>
    <s v="ca.berto@tiscali.it"/>
  </r>
  <r>
    <x v="0"/>
    <s v="IL BIROCCIO"/>
    <s v="TURISMO RURALEIL BIROCCIO"/>
    <s v="via Ca' Bernocco 2"/>
    <x v="0"/>
    <s v="URBINO"/>
    <s v="www.ilbiroccio.it"/>
    <s v="info@ilbiroccio.it"/>
  </r>
  <r>
    <x v="3"/>
    <s v="B&amp;B CA' MARCHIGIANO"/>
    <s v="BED &amp; BREAKFASTB&amp;B CA' MARCHIGIANO"/>
    <s v="via monte avorio 3"/>
    <x v="0"/>
    <s v="URBINO"/>
    <s v="www.bbcamarchigiano.it"/>
    <s v="info@bbcamarchigiano.it"/>
  </r>
  <r>
    <x v="3"/>
    <s v="MONTEFELTRO"/>
    <s v="BED &amp; BREAKFASTMONTEFELTRO"/>
    <s v="via del forno 1"/>
    <x v="0"/>
    <s v="URBINO"/>
    <s v="www.bbmontefeltro.it"/>
    <s v="info@bbmontefeltro.it"/>
  </r>
  <r>
    <x v="5"/>
    <s v="BANCI RITA"/>
    <s v="ALLOGGI IN AFFITTOBANCI RITA"/>
    <s v="via nicolo' pellipario 49"/>
    <x v="0"/>
    <s v="URBINO"/>
    <s v="/"/>
    <s v="/"/>
  </r>
  <r>
    <x v="5"/>
    <s v="PAOLUCCI ENZO"/>
    <s v="ALLOGGI IN AFFITTOPAOLUCCI ENZO"/>
    <s v="via Nicolo' Pellipario 8"/>
    <x v="0"/>
    <s v="URBINO"/>
    <s v="/"/>
    <s v="/"/>
  </r>
  <r>
    <x v="5"/>
    <s v="DAMIANI GUIDO"/>
    <s v="ALLOGGI IN AFFITTODAMIANI GUIDO"/>
    <s v="circonvallazione Giro dei Debitori 27"/>
    <x v="0"/>
    <s v="URBINO"/>
    <s v="/"/>
    <s v="/"/>
  </r>
  <r>
    <x v="5"/>
    <s v="SCOPA ZEFFIRA"/>
    <s v="ALLOGGI IN AFFITTOSCOPA ZEFFIRA"/>
    <s v="via Raffaello 23"/>
    <x v="0"/>
    <s v="URBINO"/>
    <s v="/"/>
    <s v="/"/>
  </r>
  <r>
    <x v="5"/>
    <s v="PAROLO CARLA AURELIA"/>
    <s v="ALLOGGI IN AFFITTOPAROLO CARLA AURELIA"/>
    <s v="via nicolo' pellipario 31"/>
    <x v="0"/>
    <s v="URBINO"/>
    <s v="/"/>
    <s v="/"/>
  </r>
  <r>
    <x v="5"/>
    <s v="BERNARDINI AUTO SRL"/>
    <s v="ALLOGGI IN AFFITTOBERNARDINI AUTO SRL"/>
    <s v="via pompilio bruni 2"/>
    <x v="0"/>
    <s v="URBINO"/>
    <s v="/"/>
    <s v="info@bernardiniauto.it"/>
  </r>
  <r>
    <x v="5"/>
    <s v="GRASSI ERMANNO"/>
    <s v="ALLOGGI IN AFFITTOGRASSI ERMANNO"/>
    <s v="via federico veterani 1"/>
    <x v="0"/>
    <s v="URBINO"/>
    <s v="/"/>
    <s v="/"/>
  </r>
  <r>
    <x v="11"/>
    <s v="PINETA"/>
    <s v="CAMPEGGIPINETA"/>
    <s v="via ca' mignone 5"/>
    <x v="0"/>
    <s v="URBINO"/>
    <s v="www.camping-pineta-urbino.it"/>
    <s v="campeggiopinetaurbino@email.it"/>
  </r>
  <r>
    <x v="0"/>
    <s v="VILLA MARSI 2.0"/>
    <s v="TURISMO RURALEVILLA MARSI 2.0"/>
    <s v="via Ca' Loreto 1"/>
    <x v="0"/>
    <s v="URBINO"/>
    <s v="www.lacollinacherespira.com"/>
    <s v="contento@lacollinacherespira.com"/>
  </r>
  <r>
    <x v="3"/>
    <s v="B&amp;B CA' GIOVANNI COUNTRY RESORT"/>
    <s v="BED &amp; BREAKFASTB&amp;B CA' GIOVANNI COUNTRY RESORT"/>
    <s v="via san lorenzo in solfinelli 1"/>
    <x v="0"/>
    <s v="URBINO"/>
    <s v="www.cagiovanni.eu"/>
    <s v="cagiovanni@gmail.com"/>
  </r>
  <r>
    <x v="0"/>
    <s v="COUNTRY HOUSE  &quot;CA' VERNACCIA&quot;"/>
    <s v="TURISMO RURALECOUNTRY HOUSE  &quot;CA' VERNACCIA&quot;"/>
    <s v="via panoramica 10"/>
    <x v="0"/>
    <s v="URBINO"/>
    <s v="www.locandaurbino.com"/>
    <s v="info@locandaurbino.com"/>
  </r>
  <r>
    <x v="3"/>
    <s v="RAFFAELLO"/>
    <s v="BED &amp; BREAKFASTRAFFAELLO"/>
    <s v="viale Polidoro Virgili 13"/>
    <x v="0"/>
    <s v="URBINO"/>
    <s v="www.bbraffaello.com"/>
    <s v="bbraffaello@gmail.com"/>
  </r>
  <r>
    <x v="3"/>
    <s v="B&amp;B IL CAMPO DEGLI OLIVI"/>
    <s v="BED &amp; BREAKFASTB&amp;B IL CAMPO DEGLI OLIVI"/>
    <s v="via colonna 1"/>
    <x v="0"/>
    <s v="URBINO"/>
    <s v="/"/>
    <s v="/"/>
  </r>
  <r>
    <x v="3"/>
    <s v="B&amp;B FONTESPINO"/>
    <s v="BED &amp; BREAKFASTB&amp;B FONTESPINO"/>
    <s v="via fontespino 9"/>
    <x v="0"/>
    <s v="URBINO"/>
    <s v="www.bbfontespino.it"/>
    <s v="restavileuomo@libero.it"/>
  </r>
  <r>
    <x v="3"/>
    <s v="B&amp;B AQUILONE"/>
    <s v="BED &amp; BREAKFASTB&amp;B AQUILONE"/>
    <s v="viale Antonio Gramsci 22"/>
    <x v="0"/>
    <s v="URBINO"/>
    <s v="www.bbaquilone.com"/>
    <s v="info@bbaquilone.com"/>
  </r>
  <r>
    <x v="3"/>
    <s v="B&amp;B IL GIUGGIOLO"/>
    <s v="BED &amp; BREAKFASTB&amp;B IL GIUGGIOLO"/>
    <s v="via Cal Mazzante 14"/>
    <x v="0"/>
    <s v="URBINO"/>
    <s v="www.ilgiuggiolo.info"/>
    <s v="info@ilgiuggiolo.info"/>
  </r>
  <r>
    <x v="3"/>
    <s v="B&amp;B MINIERA - CASA ROSSA"/>
    <s v="BED &amp; BREAKFASTB&amp;B MINIERA - CASA ROSSA"/>
    <s v="via fornace 1"/>
    <x v="0"/>
    <s v="URBINO"/>
    <s v="/"/>
    <s v="egisto@delbianco.de"/>
  </r>
  <r>
    <x v="0"/>
    <s v="GIRFALCO country house B&amp;B"/>
    <s v="TURISMO RURALEGIRFALCO country house B&amp;B"/>
    <s v="via girfalco 26"/>
    <x v="0"/>
    <s v="URBINO"/>
    <s v="www.girfalco.it"/>
    <s v="info@girfalco.it"/>
  </r>
  <r>
    <x v="0"/>
    <s v="URBINO RESORT - SANTI GIACOMO E FILIPPO"/>
    <s v="TURISMO RURALEURBINO RESORT - SANTI GIACOMO E FILIPPO"/>
    <s v="via san giacomo in foglia 9"/>
    <x v="0"/>
    <s v="Loc. Pantiere"/>
    <s v="www.tenutasantigiacomoefilippo.it"/>
    <s v="info@urbinoresort.it"/>
  </r>
  <r>
    <x v="4"/>
    <s v="LE CESANE"/>
    <s v="ALLOGGI AGRITURISTICILE CESANE"/>
    <s v="via Ca' Adelia 7"/>
    <x v="0"/>
    <s v="URBINO"/>
    <s v="www.agriturismolecesane.it"/>
    <s v="frauke.weissang@hotmail.com"/>
  </r>
  <r>
    <x v="4"/>
    <s v="IL COLCELLO"/>
    <s v="ALLOGGI AGRITURISTICIIL COLCELLO"/>
    <s v="via Palazzo del Piano 10"/>
    <x v="0"/>
    <s v="URBINO"/>
    <s v="www.ilcolcello-urbino.com"/>
    <s v="info@ilcolcello-urbino.com"/>
  </r>
  <r>
    <x v="0"/>
    <s v="LA CORTE DELLA MINIERA"/>
    <s v="TURISMO RURALELA CORTE DELLA MINIERA"/>
    <s v="via della miniera 10"/>
    <x v="0"/>
    <s v="URBINO"/>
    <s v="www.cortedellaminiera.it"/>
    <s v="info@cortedellaminiera.it"/>
  </r>
  <r>
    <x v="0"/>
    <s v="COLLEVERDE"/>
    <s v="TURISMO RURALECOLLEVERDE"/>
    <s v="via bocca trabaria ovest 96"/>
    <x v="0"/>
    <s v="URBINO"/>
    <s v="www.colleverde-urbino.it"/>
    <s v="info@colleverde-urbino.it"/>
  </r>
  <r>
    <x v="0"/>
    <s v="MOLINO ALBANI"/>
    <s v="TURISMO RURALEMOLINO ALBANI"/>
    <s v="via Montecalende 55"/>
    <x v="0"/>
    <s v="URBINO"/>
    <s v="/"/>
    <s v="v_lem@hotmail.it"/>
  </r>
  <r>
    <x v="0"/>
    <s v="I COLORI DELLA MELA"/>
    <s v="TURISMO RURALEI COLORI DELLA MELA"/>
    <s v="localita' montecalende 51"/>
    <x v="0"/>
    <s v="URBINO"/>
    <s v="/"/>
    <s v="sweetalegi@tiscali.it"/>
  </r>
  <r>
    <x v="0"/>
    <s v="POZZO NUOVO"/>
    <s v="TURISMO RURALEPOZZO NUOVO"/>
    <s v="via della miniera 6"/>
    <x v="0"/>
    <s v="URBINO"/>
    <s v="/"/>
    <s v="/"/>
  </r>
  <r>
    <x v="0"/>
    <s v="IL BORGO DELLA MINIERA"/>
    <s v="TURISMO RURALEIL BORGO DELLA MINIERA"/>
    <s v="via molino belluzzi 8"/>
    <x v="0"/>
    <s v="URBINO"/>
    <s v="/"/>
    <s v="info@urbinoincoming.it"/>
  </r>
  <r>
    <x v="3"/>
    <s v="IL POSTO DELLE FATE"/>
    <s v="BED &amp; BREAKFASTIL POSTO DELLE FATE"/>
    <s v="via duchi del montefeltro 26"/>
    <x v="0"/>
    <s v="URBINO"/>
    <s v="www.postodellefate.it"/>
    <s v="m.dubaldo@libero.it"/>
  </r>
  <r>
    <x v="3"/>
    <s v="B&amp;B VILLA CA' BELLARIA"/>
    <s v="BED &amp; BREAKFASTB&amp;B VILLA CA' BELLARIA"/>
    <s v="VIA CA' I FRATI  5"/>
    <x v="0"/>
    <s v="/"/>
    <s v="www.cabellaria.it"/>
    <s v="info@cabellaria.it"/>
  </r>
  <r>
    <x v="3"/>
    <s v="B&amp;B I CANONICI"/>
    <s v="BED &amp; BREAKFASTB&amp;B I CANONICI"/>
    <s v="via ca' i canonici 9"/>
    <x v="0"/>
    <s v="URBINO"/>
    <s v="www.canonici.it"/>
    <s v="info@canonici.it"/>
  </r>
  <r>
    <x v="3"/>
    <s v="CA'  LAJALA"/>
    <s v="BED &amp; BREAKFASTCA'  LAJALA"/>
    <s v="Via S. Eufemia 5"/>
    <x v="0"/>
    <s v="URBINO"/>
    <s v="www.calajala.com"/>
    <s v="calajala@gmail.com"/>
  </r>
  <r>
    <x v="3"/>
    <s v="IL GIARDINO DEL MONSIGNORE"/>
    <s v="BED &amp; BREAKFASTIL GIARDINO DEL MONSIGNORE"/>
    <s v="via piave 7"/>
    <x v="0"/>
    <s v="URBINO"/>
    <s v="/"/>
    <s v="/"/>
  </r>
  <r>
    <x v="3"/>
    <s v="LE CERQUELLE"/>
    <s v="BED &amp; BREAKFASTLE CERQUELLE"/>
    <s v="via colonna 23"/>
    <x v="0"/>
    <s v="URBINO"/>
    <s v="www.lecerquelle.it"/>
    <s v="antoniocipollini@interfree.it"/>
  </r>
  <r>
    <x v="3"/>
    <s v="B&amp;B L' ALVEAPE"/>
    <s v="BED &amp; BREAKFASTB&amp;B L' ALVEAPE"/>
    <s v="via san marino 74"/>
    <x v="0"/>
    <s v="URBINO"/>
    <s v="/"/>
    <s v="alveapis@libero.it"/>
  </r>
  <r>
    <x v="4"/>
    <s v="AGRITURISMO LA FATTORIA DEI CANTORI"/>
    <s v="ALLOGGI AGRITURISTICIAGRITURISMO LA FATTORIA DEI CANTORI"/>
    <s v="via S. Cristoforo 22"/>
    <x v="0"/>
    <s v="/"/>
    <s v="/"/>
    <s v="lafattoriadeicantori@hotmail.it"/>
  </r>
  <r>
    <x v="1"/>
    <s v="CA' LONDEI"/>
    <s v="ALTRI ALLOGGI PRIVATICA' LONDEI"/>
    <s v="/"/>
    <x v="0"/>
    <s v="/"/>
    <s v="/"/>
    <s v="endrio.paganelli@gmail.com"/>
  </r>
  <r>
    <x v="10"/>
    <s v="RESIDENCE CITTA' IDEALE"/>
    <s v="RESIDENZE TURISTICO ALBERGHIERERESIDENCE CITTA' IDEALE"/>
    <s v="strada provinciale 9 Feltresca 85"/>
    <x v="0"/>
    <s v="URBINO"/>
    <s v="/"/>
    <s v="info@residencecittaideale.it"/>
  </r>
  <r>
    <x v="3"/>
    <s v="B&amp;B CASA MATILDE"/>
    <s v="BED &amp; BREAKFASTB&amp;B CASA MATILDE"/>
    <s v="Via Bocca Trabaria 128"/>
    <x v="0"/>
    <s v="Monte Soffio"/>
    <s v="/"/>
    <s v="claudio.ovarelli@gmail.com"/>
  </r>
  <r>
    <x v="3"/>
    <s v="B&amp;B LA POIANA"/>
    <s v="BED &amp; BREAKFASTB&amp;B LA POIANA"/>
    <s v="PIEVE DI GAIFA  32"/>
    <x v="0"/>
    <s v="LAVATICCI"/>
    <s v="/"/>
    <s v="info@lapoianaurbino.it"/>
  </r>
  <r>
    <x v="3"/>
    <s v="B&amp;B IL VICOLO"/>
    <s v="BED &amp; BREAKFASTB&amp;B IL VICOLO"/>
    <s v="VIA DELL'ORSO 21"/>
    <x v="0"/>
    <s v="/"/>
    <s v="/"/>
    <s v="riccardofoglietta@rocketmail.com"/>
  </r>
  <r>
    <x v="3"/>
    <s v="B&amp;B MONTE DELLE ALLODOLE"/>
    <s v="BED &amp; BREAKFASTB&amp;B MONTE DELLE ALLODOLE"/>
    <s v="via Ca' Bergamo 6"/>
    <x v="0"/>
    <s v="/"/>
    <s v="/"/>
    <s v="magi.marisa@libero.it"/>
  </r>
  <r>
    <x v="3"/>
    <s v="B&amp;B BELLAVISTA"/>
    <s v="BED &amp; BREAKFASTB&amp;B BELLAVISTA"/>
    <s v="via delle Genghe 7"/>
    <x v="0"/>
    <s v="Canavaccio"/>
    <s v="/"/>
    <s v="pierpaoli.giuseppina@gmail.com"/>
  </r>
  <r>
    <x v="3"/>
    <s v="B&amp;B LA PIANTATA"/>
    <s v="BED &amp; BREAKFASTB&amp;B LA PIANTATA"/>
    <s v="BATTISTA SFORZA 7"/>
    <x v="0"/>
    <s v="/"/>
    <s v="/"/>
    <s v="inesistente@regione.marche.it"/>
  </r>
  <r>
    <x v="3"/>
    <s v="RESIDENZA AMBROGI LUXURY B&amp;B"/>
    <s v="BED &amp; BREAKFASTRESIDENZA AMBROGI LUXURY B&amp;B"/>
    <s v="Piazzale Roma 1/A"/>
    <x v="0"/>
    <s v="URBINO"/>
    <s v="www.residenzambrogi.com"/>
    <s v="info@residenzambrogi.com"/>
  </r>
  <r>
    <x v="3"/>
    <s v="B&amp;B LA TORRETTA"/>
    <s v="BED &amp; BREAKFASTB&amp;B LA TORRETTA"/>
    <s v="Via Veterani 22"/>
    <x v="0"/>
    <s v="URBINO"/>
    <s v="/"/>
    <s v="omar76r@libero.it"/>
  </r>
  <r>
    <x v="3"/>
    <s v="B&amp;B VILLA PARADISO"/>
    <s v="BED &amp; BREAKFASTB&amp;B VILLA PARADISO"/>
    <s v="Via Cardinal Bessarione 2"/>
    <x v="0"/>
    <s v="URBINO"/>
    <s v="www.bbvillaparadiso.it"/>
    <s v="info@bbvillaparadiso.it"/>
  </r>
  <r>
    <x v="3"/>
    <s v="CASA DISMA URBINO"/>
    <s v="BED &amp; BREAKFASTCASA DISMA URBINO"/>
    <s v="VIA BOCCA TRABARIA SUD 37"/>
    <x v="0"/>
    <s v="URBINO"/>
    <s v="/"/>
    <s v="brunodeneb@gmail.com"/>
  </r>
  <r>
    <x v="0"/>
    <s v="COUNTRY HOUSE CA' BRUNELLO di LORENZONI FILIPPO"/>
    <s v="TURISMO RURALECOUNTRY HOUSE CA' BRUNELLO di LORENZONI FILIPPO"/>
    <s v="Via Cà Brunello 1"/>
    <x v="0"/>
    <s v="URBINO"/>
    <s v="/"/>
    <s v="cabrunello@libero.it"/>
  </r>
  <r>
    <x v="3"/>
    <s v="CALMANCINO DELLE SELVE"/>
    <s v="BED &amp; BREAKFASTCALMANCINO DELLE SELVE"/>
    <s v="Via Cà Cerione 5"/>
    <x v="0"/>
    <s v="URBINO"/>
    <s v="/"/>
    <s v="calmancinodelleselve@gmail.com"/>
  </r>
  <r>
    <x v="1"/>
    <s v="LIERA LAURA"/>
    <s v="ALTRI ALLOGGI PRIVATILIERA LAURA"/>
    <s v="Via V. Veneto 11"/>
    <x v="58"/>
    <s v="VALLEFOGLIA"/>
    <s v="/"/>
    <s v="laura.liera@teletu.it"/>
  </r>
  <r>
    <x v="1"/>
    <s v="VOLPONI GIANNI"/>
    <s v="ALTRI ALLOGGI PRIVATIVOLPONI GIANNI"/>
    <s v="Via Del Forno 2"/>
    <x v="58"/>
    <s v="VALLEFOGLIA"/>
    <s v="/"/>
    <s v="giorgia7s@libero.it"/>
  </r>
  <r>
    <x v="3"/>
    <s v="B&amp;B LA FORMICA di URTINI FRANCESCA"/>
    <s v="BED &amp; BREAKFASTB&amp;B LA FORMICA di URTINI FRANCESCA"/>
    <s v="VIA BOLOGNA 9"/>
    <x v="58"/>
    <s v="MONTECCHIO DI VALLEFOGLIA"/>
    <s v="/"/>
    <s v="laformicabb@gmail.com"/>
  </r>
  <r>
    <x v="1"/>
    <s v="IACOMUCCI SILVANO"/>
    <s v="ALTRI ALLOGGI PRIVATIIACOMUCCI SILVANO"/>
    <s v="via delle Mura 15"/>
    <x v="58"/>
    <s v="Montefabbri"/>
    <s v="/"/>
    <s v="silvano.iacomucci@gmail.it"/>
  </r>
  <r>
    <x v="3"/>
    <s v="B&amp;B BIANCO NUVOLA"/>
    <s v="BED &amp; BREAKFASTB&amp;B BIANCO NUVOLA"/>
    <s v="via Belvedere 37"/>
    <x v="58"/>
    <s v="MONTECCHIO"/>
    <s v="www.bianconuvola.com"/>
    <s v="olivi@aol.it"/>
  </r>
  <r>
    <x v="3"/>
    <s v="B&amp;B DALLA BRUNA"/>
    <s v="BED &amp; BREAKFASTB&amp;B DALLA BRUNA"/>
    <s v="via R. Sanzio 1"/>
    <x v="58"/>
    <s v="MORCIOLA"/>
    <s v="beb dalla bruna"/>
    <s v="coapautotrasporti@libero.it"/>
  </r>
  <r>
    <x v="3"/>
    <s v="B&amp;B RAFFAELLO"/>
    <s v="BED &amp; BREAKFASTB&amp;B RAFFAELLO"/>
    <s v="via Papa Giovanni XXIII 48"/>
    <x v="58"/>
    <s v="Bottega  di  Colbordolo"/>
    <s v="/"/>
    <s v="bb-raffaello.davide@libero.it"/>
  </r>
  <r>
    <x v="3"/>
    <s v="B&amp;B CAMILLA"/>
    <s v="BED &amp; BREAKFASTB&amp;B CAMILLA"/>
    <s v="via s. Michele 2"/>
    <x v="58"/>
    <s v="montecchio"/>
    <s v="/"/>
    <s v="bb.camilla@virgilio.it"/>
  </r>
  <r>
    <x v="2"/>
    <s v="BLU ARENA HOTEL"/>
    <s v="ALBERGHIBLU ARENA HOTEL"/>
    <s v="via Giacometti (centro Arcobaleno) 2"/>
    <x v="58"/>
    <s v="MONTECCHIO"/>
    <s v="www.bluarenahotel.it"/>
    <s v="info@bluarenahotel.it"/>
  </r>
  <r>
    <x v="3"/>
    <s v="B&amp;B EL KOT"/>
    <s v="BED &amp; BREAKFASTB&amp;B EL KOT"/>
    <s v="via del Baldo 8"/>
    <x v="58"/>
    <s v="loc. Montefabbri"/>
    <s v="www.elkot.it"/>
    <s v="marcolino.66@hotmail.it"/>
  </r>
  <r>
    <x v="3"/>
    <s v="B&amp;B LA PINETA"/>
    <s v="BED &amp; BREAKFASTB&amp;B LA PINETA"/>
    <s v="via Forquini 4"/>
    <x v="58"/>
    <s v="loc.Colbordolo"/>
    <s v="www.lapineta-bb.it"/>
    <s v="bbla.pineta@alice.it"/>
  </r>
  <r>
    <x v="1"/>
    <s v="DUCCIO DUCCI"/>
    <s v="ALTRI ALLOGGI PRIVATIDUCCIO DUCCI"/>
    <s v="via Canarecchia 39"/>
    <x v="58"/>
    <s v="/"/>
    <s v="/"/>
    <s v="duccioducci@hotmail.com"/>
  </r>
  <r>
    <x v="1"/>
    <s v="LA CASA DI GIOVANNA"/>
    <s v="ALTRI ALLOGGI PRIVATILA CASA DI GIOVANNA"/>
    <s v="via delle Mura 15"/>
    <x v="58"/>
    <s v="Castello di Montefabbri"/>
    <s v="/"/>
    <s v="silvano.iacomucci@gmail.com"/>
  </r>
  <r>
    <x v="2"/>
    <s v="LA FAZENDA"/>
    <s v="ALBERGHILA FAZENDA"/>
    <s v="via Nazionale Urbinate, Cappone 201"/>
    <x v="58"/>
    <s v="loc. Colbordolo"/>
    <s v="www.lanuovafazenda.it"/>
    <s v="claudiofalghera@tiscali.it"/>
  </r>
  <r>
    <x v="4"/>
    <s v="LOCANDA MONTELIPPO"/>
    <s v="ALLOGGI AGRITURISTICILOCANDA MONTELIPPO"/>
    <s v="via Canarecchia 31"/>
    <x v="58"/>
    <s v="info@montelippo.it"/>
    <s v="www.montelippo.it"/>
    <s v="info@montelippo.it"/>
  </r>
  <r>
    <x v="5"/>
    <s v="VILLAGGIO TROPICANA"/>
    <s v="ALLOGGI IN AFFITTOVILLAGGIO TROPICANA"/>
    <s v="via Nazionale 1"/>
    <x v="58"/>
    <s v="COLBORDOLO"/>
    <s v="/"/>
    <s v="claudiofalghera@tiscali.it"/>
  </r>
  <r>
    <x v="3"/>
    <s v="B&amp;B LA CAPINERA"/>
    <s v="BED &amp; BREAKFASTB&amp;B LA CAPINERA"/>
    <s v="contrada Noci 7"/>
    <x v="59"/>
    <s v="frazione Castel d'Emilio"/>
    <s v="www.laterradeicastelli.it/dormire/bbla-capinera"/>
    <s v="robertacapinera@hotmail.it"/>
  </r>
  <r>
    <x v="3"/>
    <s v="B&amp;B LA CILICCHIA"/>
    <s v="BED &amp; BREAKFASTB&amp;B LA CILICCHIA"/>
    <s v="c.da Colonna 8"/>
    <x v="59"/>
    <s v="AGUGLIANO"/>
    <s v="www.lacilicchia.it"/>
    <s v="info@lacilicchia.it"/>
  </r>
  <r>
    <x v="3"/>
    <s v="B&amp;B SOLE E LUNA"/>
    <s v="BED &amp; BREAKFASTB&amp;B SOLE E LUNA"/>
    <s v="c.da Colonna 12"/>
    <x v="59"/>
    <s v="/"/>
    <s v="www.solelunabb.altervista.org/"/>
    <s v="bb_soleluna@yahoo.it"/>
  </r>
  <r>
    <x v="2"/>
    <s v="AL BELVEDERE"/>
    <s v="ALBERGHIAL BELVEDERE"/>
    <s v="piazza Vittorio Emanuele II 3"/>
    <x v="59"/>
    <s v="AGUGLIANO"/>
    <s v="www.hotelalbelvedere.it"/>
    <s v="info@hotelalbelvedere.it"/>
  </r>
  <r>
    <x v="0"/>
    <s v="COUNTRY HOUSE LA CILICCHIA DI VESSELIZZA CHIARA"/>
    <s v="TURISMO RURALECOUNTRY HOUSE LA CILICCHIA DI VESSELIZZA CHIARA"/>
    <s v="via Contrada Colonne 8"/>
    <x v="59"/>
    <s v="/"/>
    <s v="/"/>
    <s v="vesselizzachiara@netoip.com"/>
  </r>
  <r>
    <x v="1"/>
    <s v="MARIA LUISA SGALLA"/>
    <s v="ALTRI ALLOGGI PRIVATIMARIA LUISA SGALLA"/>
    <s v="via Ferrucci 8"/>
    <x v="60"/>
    <s v="/"/>
    <s v="/"/>
    <s v="odontosos@yahoo.it"/>
  </r>
  <r>
    <x v="1"/>
    <s v="BATTISTONI STEFANIA"/>
    <s v="ALTRI ALLOGGI PRIVATIBATTISTONI STEFANIA"/>
    <s v="via Flaminia  396"/>
    <x v="60"/>
    <s v="/"/>
    <s v="/"/>
    <s v="stefifausto@vodafone.it"/>
  </r>
  <r>
    <x v="3"/>
    <s v="B&amp;B CIAO ANCONA"/>
    <s v="BED &amp; BREAKFASTB&amp;B CIAO ANCONA"/>
    <s v="via Brodolini 12"/>
    <x v="60"/>
    <s v="/"/>
    <s v="/"/>
    <s v="/"/>
  </r>
  <r>
    <x v="1"/>
    <s v="RICCI FAUSTO"/>
    <s v="ALTRI ALLOGGI PRIVATIRICCI FAUSTO"/>
    <s v="via Flaminia 396"/>
    <x v="60"/>
    <s v="/"/>
    <s v="/"/>
    <s v="stefifausto@vodafone.it"/>
  </r>
  <r>
    <x v="12"/>
    <s v="LA CAPANNINA"/>
    <s v="STABILIMENTI BALNEARILA CAPANNINA"/>
    <s v="frazione Poggio 1"/>
    <x v="60"/>
    <s v="ANCONA"/>
    <s v="www.lacapannina-portonovo.com"/>
    <s v="info@lacapanninadiportonovo.it"/>
  </r>
  <r>
    <x v="4"/>
    <s v="L'ANTIGO GRANARO di CHEREQUEFOSSE BARSACQ HELENE"/>
    <s v="ALLOGGI AGRITURISTICIL'ANTIGO GRANARO di CHEREQUEFOSSE BARSACQ HELENE"/>
    <s v="contrada San Luigi 108"/>
    <x v="60"/>
    <s v="frazione Gallignano"/>
    <s v="www.camereantigogranaro.com"/>
    <s v="helene.cb@tiscali.it"/>
  </r>
  <r>
    <x v="1"/>
    <s v="SALATI VIVIANA"/>
    <s v="ALTRI ALLOGGI PRIVATISALATI VIVIANA"/>
    <s v="via Del Castellano 42"/>
    <x v="60"/>
    <s v="/"/>
    <s v="/"/>
    <s v="/"/>
  </r>
  <r>
    <x v="2"/>
    <s v="HOTEL SEEPORT"/>
    <s v="ALBERGHIHOTEL SEEPORT"/>
    <s v="via Rupi di XXIX settembre 12"/>
    <x v="60"/>
    <s v="/"/>
    <s v="www.seeporthotel.com"/>
    <s v="info@seeporthotel.com"/>
  </r>
  <r>
    <x v="3"/>
    <s v="B&amp;B GLORIA"/>
    <s v="BED &amp; BREAKFASTB&amp;B GLORIA"/>
    <s v="via Ruggeri  43"/>
    <x v="60"/>
    <s v="/"/>
    <s v="/"/>
    <s v="mauriz65@tiscali.it"/>
  </r>
  <r>
    <x v="3"/>
    <s v="B&amp;B PUNTO E A CAPO"/>
    <s v="BED &amp; BREAKFASTB&amp;B PUNTO E A CAPO"/>
    <s v="via Maggini 130"/>
    <x v="60"/>
    <s v="/"/>
    <s v="/"/>
    <s v="puntoeacapobb@hotmail.com"/>
  </r>
  <r>
    <x v="5"/>
    <s v="RESIDENCE ANCONA"/>
    <s v="ALLOGGI IN AFFITTORESIDENCE ANCONA"/>
    <s v="lungomare Vanvitelli 6"/>
    <x v="60"/>
    <s v="/"/>
    <s v="www.residenceancona.it"/>
    <s v="palace.ancona@libero.it"/>
  </r>
  <r>
    <x v="3"/>
    <s v="B&amp;B GLI ULIVI"/>
    <s v="BED &amp; BREAKFASTB&amp;B GLI ULIVI"/>
    <s v="via De Dominicis 30"/>
    <x v="60"/>
    <s v="/"/>
    <s v="http://www.ulivibb.it"/>
    <s v="info@ulivibb.it"/>
  </r>
  <r>
    <x v="3"/>
    <s v="B&amp;B SHABBY CHIC"/>
    <s v="BED &amp; BREAKFASTB&amp;B SHABBY CHIC"/>
    <s v="via Sappanico 112"/>
    <x v="60"/>
    <s v="/"/>
    <s v="/"/>
    <s v="robertapiccia@tiscali.it"/>
  </r>
  <r>
    <x v="5"/>
    <s v="AFFITTACAMERE TORRESI"/>
    <s v="ALLOGGI IN AFFITTOAFFITTACAMERE TORRESI"/>
    <s v="via Galilei 6"/>
    <x v="60"/>
    <s v="/"/>
    <s v="/"/>
    <s v="affittacamere.torresi@gmail.com"/>
  </r>
  <r>
    <x v="3"/>
    <s v="B&amp;B BELLO COME IL SOLE"/>
    <s v="BED &amp; BREAKFASTB&amp;B BELLO COME IL SOLE"/>
    <s v="via Montesicuro 200"/>
    <x v="60"/>
    <s v="/"/>
    <s v="/"/>
    <s v="marina.pietroni@gmail.com"/>
  </r>
  <r>
    <x v="3"/>
    <s v="B&amp;B LA PIRACANTA"/>
    <s v="BED &amp; BREAKFASTB&amp;B LA PIRACANTA"/>
    <s v="VIA TOGLIATTI 110"/>
    <x v="60"/>
    <s v="/"/>
    <s v="/"/>
    <s v="m2val1960@gmail.com"/>
  </r>
  <r>
    <x v="1"/>
    <s v="FONTE DEL CONERO"/>
    <s v="ALTRI ALLOGGI PRIVATIFONTE DEL CONERO"/>
    <s v="fraz. Poggio 107/a"/>
    <x v="60"/>
    <s v="/"/>
    <s v="/"/>
    <s v="fontedelconero@yahoo.it"/>
  </r>
  <r>
    <x v="1"/>
    <s v="RENATA PAOLINI"/>
    <s v="ALTRI ALLOGGI PRIVATIRENATA PAOLINI"/>
    <s v="via Montacuto 43"/>
    <x v="60"/>
    <s v="/"/>
    <s v="/"/>
    <s v="paolinirenata@gmail.com"/>
  </r>
  <r>
    <x v="1"/>
    <s v="DIEGO STAFFOLANI"/>
    <s v="ALTRI ALLOGGI PRIVATIDIEGO STAFFOLANI"/>
    <s v="via Montacuto 91/b"/>
    <x v="60"/>
    <s v="/"/>
    <s v="/"/>
    <s v="staffolani.diego@gmail.com"/>
  </r>
  <r>
    <x v="3"/>
    <s v="B&amp;B VALENTINA"/>
    <s v="BED &amp; BREAKFASTB&amp;B VALENTINA"/>
    <s v="VIA APPENNINI 46/D"/>
    <x v="60"/>
    <s v="/"/>
    <s v="/"/>
    <s v="maxgradara@libero.it"/>
  </r>
  <r>
    <x v="1"/>
    <s v="MIRCO MANCINELLI"/>
    <s v="ALTRI ALLOGGI PRIVATIMIRCO MANCINELLI"/>
    <s v="via Lamaticci 5"/>
    <x v="60"/>
    <s v="/"/>
    <s v="/"/>
    <s v="mircomancinelli@libero.it"/>
  </r>
  <r>
    <x v="3"/>
    <s v="B&amp;B SPECIAL MARCHE HOLIDAYS"/>
    <s v="BED &amp; BREAKFASTB&amp;B SPECIAL MARCHE HOLIDAYS"/>
    <s v="via Barilari 21"/>
    <x v="60"/>
    <s v="/"/>
    <s v="/"/>
    <s v="marco.sartini.75@gmail.com"/>
  </r>
  <r>
    <x v="4"/>
    <s v="LE FONTANELLE"/>
    <s v="ALLOGGI AGRITURISTICILE FONTANELLE"/>
    <s v="STRADA DELLE FONTANELLE  5"/>
    <x v="60"/>
    <s v="ANCONA"/>
    <s v="/"/>
    <s v="lefontanelle2015@gmail.com"/>
  </r>
  <r>
    <x v="4"/>
    <s v="VENTICELLO DEL CONERO"/>
    <s v="ALLOGGI AGRITURISTICIVENTICELLO DEL CONERO"/>
    <s v="VARANO  219"/>
    <x v="60"/>
    <s v="ANGELI DI VARANO"/>
    <s v="/"/>
    <s v="az.agr.nisi@alice.it"/>
  </r>
  <r>
    <x v="3"/>
    <s v="B&amp;B LA CIUETTA"/>
    <s v="BED &amp; BREAKFASTB&amp;B LA CIUETTA"/>
    <s v="STRADA VECCHIA DI PIETRALACROCE 46/A"/>
    <x v="60"/>
    <s v="ANCONA"/>
    <s v="/"/>
    <s v="andreacaimmi@libero.it"/>
  </r>
  <r>
    <x v="2"/>
    <s v="HOTEL DELLA VITTORIA"/>
    <s v="ALBERGHIHOTEL DELLA VITTORIA"/>
    <s v="via Fabio Filzi 2"/>
    <x v="60"/>
    <s v="ANCONA"/>
    <s v="www.hoteldellavittoria.com"/>
    <s v="info@hoteldellavittoria.com"/>
  </r>
  <r>
    <x v="3"/>
    <s v="B&amp;B LA PERSIANA"/>
    <s v="BED &amp; BREAKFASTB&amp;B LA PERSIANA"/>
    <s v="VIA SENIGALLIA 14"/>
    <x v="60"/>
    <s v="ANCONA"/>
    <s v="/"/>
    <s v="lapersiana2016@gmail.com"/>
  </r>
  <r>
    <x v="5"/>
    <s v="AFFITTACAMERE SIROLO"/>
    <s v="ALLOGGI IN AFFITTOAFFITTACAMERE SIROLO"/>
    <s v="Via Galilei 6"/>
    <x v="60"/>
    <s v="ANCONA"/>
    <s v="/"/>
    <s v="affittacamere.sirolo@gmail.com"/>
  </r>
  <r>
    <x v="1"/>
    <s v="SIGNORINI SILVIA"/>
    <s v="ALTRI ALLOGGI PRIVATISIGNORINI SILVIA"/>
    <s v="Via Matteotti 77"/>
    <x v="60"/>
    <s v="ANCONA"/>
    <s v="/"/>
    <s v="philosophycasa@legalmail.it"/>
  </r>
  <r>
    <x v="5"/>
    <s v="AFFITTACAMERE DEL VIAGGIATORE"/>
    <s v="ALLOGGI IN AFFITTOAFFITTACAMERE DEL VIAGGIATORE"/>
    <s v="Via Giordano Bruno 4"/>
    <x v="60"/>
    <s v="ANCONA"/>
    <s v="/"/>
    <s v="info@affittacameredelviaggiatore.it"/>
  </r>
  <r>
    <x v="3"/>
    <s v="B&amp;B AMENDOLA"/>
    <s v="BED &amp; BREAKFASTB&amp;B AMENDOLA"/>
    <s v="Corso Amendola 6"/>
    <x v="60"/>
    <s v="ANCONA"/>
    <s v="/"/>
    <s v="amendolabeb@yahoo.com"/>
  </r>
  <r>
    <x v="3"/>
    <s v="CAMERA CON VISTA"/>
    <s v="BED &amp; BREAKFASTCAMERA CON VISTA"/>
    <s v="VIA CIALDINI 5"/>
    <x v="60"/>
    <s v="ANCONA"/>
    <s v="/"/>
    <s v="cameraconvista.ancona@gmail.com"/>
  </r>
  <r>
    <x v="1"/>
    <s v="CASAMASSIMA FRANCO"/>
    <s v="ALTRI ALLOGGI PRIVATICASAMASSIMA FRANCO"/>
    <s v="Via S. Stefano 34"/>
    <x v="60"/>
    <s v="ANCONA"/>
    <s v="/"/>
    <s v="/"/>
  </r>
  <r>
    <x v="3"/>
    <s v="LA TANA DEL NANO"/>
    <s v="BED &amp; BREAKFASTLA TANA DEL NANO"/>
    <s v="Via Ragusa 8"/>
    <x v="60"/>
    <s v="ANCONA"/>
    <s v="/"/>
    <s v="popi69@libero.it"/>
  </r>
  <r>
    <x v="5"/>
    <s v="AFFITTACAMERE LA STANZA DI FRANCESCA"/>
    <s v="ALLOGGI IN AFFITTOAFFITTACAMERE LA STANZA DI FRANCESCA"/>
    <s v="Via A. Tiraboschi 5/A"/>
    <x v="60"/>
    <s v="ANCONA"/>
    <s v="/"/>
    <s v="depalmacasa@gmail.com"/>
  </r>
  <r>
    <x v="3"/>
    <s v="ALLE PORTE DELLA CITTA'"/>
    <s v="BED &amp; BREAKFASTALLE PORTE DELLA CITTA'"/>
    <s v="Via Montedago 37"/>
    <x v="60"/>
    <s v="ANCONA"/>
    <s v="/"/>
    <s v="carlotta.salvini@alice.it"/>
  </r>
  <r>
    <x v="3"/>
    <s v="4 PINI"/>
    <s v="BED &amp; BREAKFAST4 PINI"/>
    <s v="Via della Madonnetta 10/A"/>
    <x v="60"/>
    <s v="ANCONA"/>
    <s v="http://www.4pini.it"/>
    <s v="info@4pini.it"/>
  </r>
  <r>
    <x v="3"/>
    <s v="B&amp;B PONTEMARE"/>
    <s v="BED &amp; BREAKFASTB&amp;B PONTEMARE"/>
    <s v="Via Bignamini 23"/>
    <x v="60"/>
    <s v="COLLEMARINO"/>
    <s v="/"/>
    <s v="bbpontemare@gmail.com"/>
  </r>
  <r>
    <x v="1"/>
    <s v="G. &amp; D. APPARTAMENTO AD USO TURISTICO"/>
    <s v="ALTRI ALLOGGI PRIVATIG. &amp; D. APPARTAMENTO AD USO TURISTICO"/>
    <s v="Via Vittorio Veneto 26"/>
    <x v="60"/>
    <s v="ANCONA"/>
    <s v="/"/>
    <s v="miccio2009@libero.it"/>
  </r>
  <r>
    <x v="3"/>
    <s v="B&amp;B CASTRUM PODII"/>
    <s v="BED &amp; BREAKFASTB&amp;B CASTRUM PODII"/>
    <s v="Via Poggio 17"/>
    <x v="60"/>
    <s v="POGGIO"/>
    <s v="/"/>
    <s v="castrum.podii@yahoo.it"/>
  </r>
  <r>
    <x v="3"/>
    <s v="RAYO DE SOL"/>
    <s v="BED &amp; BREAKFASTRAYO DE SOL"/>
    <s v="Via Pietro Ranieri 22/D"/>
    <x v="60"/>
    <s v="ANCONA"/>
    <s v="/"/>
    <s v="guaba.teresa@libero.it"/>
  </r>
  <r>
    <x v="5"/>
    <s v="CASA DEL DARDA"/>
    <s v="ALLOGGI IN AFFITTOCASA DEL DARDA"/>
    <s v="/"/>
    <x v="60"/>
    <s v="ANCONA"/>
    <s v="/"/>
    <s v="info@darda.it"/>
  </r>
  <r>
    <x v="1"/>
    <s v="VICI FABRIZIO"/>
    <s v="ALTRI ALLOGGI PRIVATIVICI FABRIZIO"/>
    <s v="Via Isonzo 14"/>
    <x v="60"/>
    <s v="ANCONA"/>
    <s v="/"/>
    <s v="fabrizio69.fv@gmail.com"/>
  </r>
  <r>
    <x v="3"/>
    <s v="B&amp;B VISTAZZURRA"/>
    <s v="BED &amp; BREAKFASTB&amp;B VISTAZZURRA"/>
    <s v="Via Tronto 59"/>
    <x v="60"/>
    <s v="ANCONA"/>
    <s v="www.vistazzurra.it"/>
    <s v="info@vistazzurra.it"/>
  </r>
  <r>
    <x v="5"/>
    <s v="AFFITTACAMERE IL GUASCO"/>
    <s v="ALLOGGI IN AFFITTOAFFITTACAMERE IL GUASCO"/>
    <s v="Via San Pietro 3"/>
    <x v="60"/>
    <s v="ANCONA"/>
    <s v="/"/>
    <s v="info@serpilli.com"/>
  </r>
  <r>
    <x v="2"/>
    <s v="GRAND HOTEL PASSETTO"/>
    <s v="ALBERGHIGRAND HOTEL PASSETTO"/>
    <s v="via Paolo Thaon de Revel 1"/>
    <x v="60"/>
    <s v="ANCONA"/>
    <s v="www.hotelpassetto.it"/>
    <s v="info@hotelpassetto.it"/>
  </r>
  <r>
    <x v="2"/>
    <s v="MILANO"/>
    <s v="ALBERGHIMILANO"/>
    <s v="via Montebello 1/a"/>
    <x v="60"/>
    <s v="ANCONA"/>
    <s v="/"/>
    <s v="info@hotelmilano-hm.it"/>
  </r>
  <r>
    <x v="2"/>
    <s v="DORICO"/>
    <s v="ALBERGHIDORICO"/>
    <s v="via Flaminia 8"/>
    <x v="60"/>
    <s v="ANCONA"/>
    <s v="www.albergodorico.com"/>
    <s v="hoteldorico@gmail.com"/>
  </r>
  <r>
    <x v="3"/>
    <s v="B&amp;B LA CASA DI LICIA di BUGLIONI ANNA PAOLA"/>
    <s v="BED &amp; BREAKFASTB&amp;B LA CASA DI LICIA di BUGLIONI ANNA PAOLA"/>
    <s v="frazione Montesicuro 198"/>
    <x v="60"/>
    <s v="ANCONA"/>
    <s v="/"/>
    <s v="bb@lacasadilicia.it"/>
  </r>
  <r>
    <x v="2"/>
    <s v="EMILIA"/>
    <s v="ALBERGHIEMILIA"/>
    <s v="frazione Poggio 1"/>
    <x v="60"/>
    <s v="PORTONOVO"/>
    <s v="www.hotelemilia.com"/>
    <s v="info@hotelemilia.com"/>
  </r>
  <r>
    <x v="2"/>
    <s v="INTERNAZIONALE"/>
    <s v="ALBERGHIINTERNAZIONALE"/>
    <s v="via Portonovo 148"/>
    <x v="60"/>
    <s v="Baia di Portonovo"/>
    <s v="www.hotel-internazionale.com"/>
    <s v="info@hotel-internazionale.com"/>
  </r>
  <r>
    <x v="2"/>
    <s v="FORTUNA"/>
    <s v="ALBERGHIFORTUNA"/>
    <s v="piazza Carlo &amp; Nello Rosselli 15"/>
    <x v="60"/>
    <s v="ANCONA"/>
    <s v="www.hotelfortuna.it"/>
    <s v="info@hotelfortuna.it"/>
  </r>
  <r>
    <x v="2"/>
    <s v="ITALIA"/>
    <s v="ALBERGHIITALIA"/>
    <s v="piazza Carlo e Nello Rosselli 9"/>
    <x v="60"/>
    <s v="ANCONA"/>
    <s v="www.albergoitaliaancona.com"/>
    <s v="hotel-italia@libero.it"/>
  </r>
  <r>
    <x v="2"/>
    <s v="HOTEL DELLA ROSA"/>
    <s v="ALBERGHIHOTEL DELLA ROSA"/>
    <s v="piazza Carlo e Nello Rosselli 3"/>
    <x v="60"/>
    <s v="ANCONA"/>
    <s v="www.hoteldellarosa.it"/>
    <s v="info@hoteldellarosa.it"/>
  </r>
  <r>
    <x v="2"/>
    <s v="HOTEL CITY"/>
    <s v="ALBERGHIHOTEL CITY"/>
    <s v="via Giacomo Matteotti 112"/>
    <x v="60"/>
    <s v="ANCONA"/>
    <s v="www.hotelcityancona.it"/>
    <s v="info@hotelcityancona.it"/>
  </r>
  <r>
    <x v="2"/>
    <s v="NH ANCONA"/>
    <s v="ALBERGHINH ANCONA"/>
    <s v="via Rupi di via XXIX Settembre 14"/>
    <x v="60"/>
    <s v="ANCONA"/>
    <s v="www.nh-hotels.it"/>
    <s v="nhancona@nh-hotels.com"/>
  </r>
  <r>
    <x v="2"/>
    <s v="GINO"/>
    <s v="ALBERGHIGINO"/>
    <s v="via Flaminia 4"/>
    <x v="60"/>
    <s v="ANCONA"/>
    <s v="/"/>
    <s v="hotel.gino@tiscalinet.it"/>
  </r>
  <r>
    <x v="2"/>
    <s v="FORTINO NAPOLEONICO"/>
    <s v="ALBERGHIFORTINO NAPOLEONICO"/>
    <s v="frazione Poggio 166"/>
    <x v="60"/>
    <s v="baia di Portonovo"/>
    <s v="www.hotelfortino.it"/>
    <s v="info@hotelfortino.it"/>
  </r>
  <r>
    <x v="2"/>
    <s v="EXCELSIOR LA FONTE"/>
    <s v="ALBERGHIEXCELSIOR LA FONTE"/>
    <s v="frazione Poggio 160"/>
    <x v="60"/>
    <s v="ANCONA"/>
    <s v="www.excelsiorlafonte.it"/>
    <s v="info@excelsiorlafonte.it"/>
  </r>
  <r>
    <x v="4"/>
    <s v="IL MANDORLO"/>
    <s v="ALLOGGI AGRITURISTICIIL MANDORLO"/>
    <s v="frazione varano 184"/>
    <x v="60"/>
    <s v="ANCONA"/>
    <s v="www.agriturismoilmandorlo.it"/>
    <s v="alfredo.frittelli@alice.it"/>
  </r>
  <r>
    <x v="5"/>
    <s v="RESIDENCE JUNIOR"/>
    <s v="ALLOGGI IN AFFITTORESIDENCE JUNIOR"/>
    <s v="via Torrioni 5"/>
    <x v="60"/>
    <s v="ANCONA"/>
    <s v="www.residencedegliaranci.com"/>
    <s v="info@residencedegliaranci.com"/>
  </r>
  <r>
    <x v="5"/>
    <s v="RESIDENCE DEGLI ARANCI"/>
    <s v="ALLOGGI IN AFFITTORESIDENCE DEGLI ARANCI"/>
    <s v="via degli Aranci 1"/>
    <x v="60"/>
    <s v="ANCONA"/>
    <s v="www.residencedegliaranci.com"/>
    <s v="info@residencedegliaranci.com"/>
  </r>
  <r>
    <x v="5"/>
    <s v="RESIDENCE EXECUTIVE"/>
    <s v="ALLOGGI IN AFFITTORESIDENCE EXECUTIVE"/>
    <s v="piazzale della Liberta' 9"/>
    <x v="60"/>
    <s v="ANCONA"/>
    <s v="www.executive-residence.it"/>
    <s v="info@executive-residence.it"/>
  </r>
  <r>
    <x v="8"/>
    <s v="PENSIONATO UNIVERSITARIO DON BOSCO"/>
    <s v="CASE PER FERIEPENSIONATO UNIVERSITARIO DON BOSCO"/>
    <s v="corso carlo alberto 77"/>
    <x v="60"/>
    <s v="ANCONA"/>
    <s v="/"/>
    <s v="pasquale.orlandi@salesianiadriatica.it"/>
  </r>
  <r>
    <x v="7"/>
    <s v="OSTELLO PER LA GIOVENTU' ANCONA"/>
    <s v="OSTELLI PER LA GIOVENTU'OSTELLO PER LA GIOVENTU' ANCONA"/>
    <s v="via Lamaticci 7"/>
    <x v="60"/>
    <s v="ANCONA"/>
    <s v=" www.ostelloancona.it"/>
    <s v="ancona@aighostels.com"/>
  </r>
  <r>
    <x v="8"/>
    <s v="STELLA MARIS"/>
    <s v="CASE PER FERIESTELLA MARIS"/>
    <s v="via Colle Ameno 5"/>
    <x v="60"/>
    <s v="TORRETTE"/>
    <s v="www.domusstellamaris.it"/>
    <s v="info@domusstellamaris.it"/>
  </r>
  <r>
    <x v="8"/>
    <s v="CRISTO RE"/>
    <s v="CASE PER FERIECRISTO RE"/>
    <s v="via Isonzo 194/A"/>
    <x v="60"/>
    <s v="ANCONA"/>
    <s v="/"/>
    <s v="suorefrancescane.an@libero.it"/>
  </r>
  <r>
    <x v="5"/>
    <s v="LA CARPINELLA"/>
    <s v="ALLOGGI IN AFFITTOLA CARPINELLA"/>
    <s v="frazione Poggio 158"/>
    <x v="60"/>
    <s v="ANCONA"/>
    <s v="www.lacarpinella.it"/>
    <s v="info@lacarpinella.it; piergi67@yahoo.it"/>
  </r>
  <r>
    <x v="5"/>
    <s v="SIMONETTI LEONDINA"/>
    <s v="ALLOGGI IN AFFITTOSIMONETTI LEONDINA"/>
    <s v="via Guglielmo Marconi 159"/>
    <x v="60"/>
    <s v="ANCONA"/>
    <s v="/"/>
    <s v="/"/>
  </r>
  <r>
    <x v="5"/>
    <s v="SIMONETTI LEONDINA"/>
    <s v="ALLOGGI IN AFFITTOSIMONETTI LEONDINA"/>
    <s v="via Flaminia 258"/>
    <x v="60"/>
    <s v="ANCONA"/>
    <s v="/"/>
    <s v="/"/>
  </r>
  <r>
    <x v="5"/>
    <s v="TONTI ELSA"/>
    <s v="ALLOGGI IN AFFITTOTONTI ELSA"/>
    <s v="corso giovanni amendola 9"/>
    <x v="60"/>
    <s v="ANCONA"/>
    <s v="/"/>
    <s v="hondasuhonda@libero.it"/>
  </r>
  <r>
    <x v="3"/>
    <s v="B&amp;B COLLE LAURO"/>
    <s v="BED &amp; BREAKFASTB&amp;B COLLE LAURO"/>
    <s v="frazione massignano 110"/>
    <x v="60"/>
    <s v="ANCONA"/>
    <s v="www.collelauro.com"/>
    <s v="info@collelauro.com"/>
  </r>
  <r>
    <x v="4"/>
    <s v="AZIENDA AGRITURISTICA RUSTICO DEL CONERO"/>
    <s v="ALLOGGI AGRITURISTICIAZIENDA AGRITURISTICA RUSTICO DEL CONERO"/>
    <s v="frazione Varano 199"/>
    <x v="60"/>
    <s v="ANCONA"/>
    <s v="www.rusticodelconero.it"/>
    <s v="info@rusticodelconero.it"/>
  </r>
  <r>
    <x v="4"/>
    <s v="LA GIUGGIOLA"/>
    <s v="ALLOGGI AGRITURISTICILA GIUGGIOLA"/>
    <s v="frazione varano 210"/>
    <x v="60"/>
    <s v="VARANO"/>
    <s v="www.lagiuggiola.it"/>
    <s v="giuggiola@lagiuggiola.it"/>
  </r>
  <r>
    <x v="4"/>
    <s v="BENADDUCI E TAGLIARINI"/>
    <s v="ALLOGGI AGRITURISTICIBENADDUCI E TAGLIARINI"/>
    <s v="frazione poggio 127"/>
    <x v="60"/>
    <s v="ANCONA"/>
    <s v="www.agriturismoconero.it"/>
    <s v="azbeta@tin.it"/>
  </r>
  <r>
    <x v="4"/>
    <s v="IL CORBEZZOLO"/>
    <s v="ALLOGGI AGRITURISTICIIL CORBEZZOLO"/>
    <s v="frazione Massignano 124"/>
    <x v="60"/>
    <s v="MASSIGNANO"/>
    <s v="ilcorbezzolo@alice.it"/>
    <s v="/"/>
  </r>
  <r>
    <x v="4"/>
    <s v="ROSSO CONERO"/>
    <s v="ALLOGGI AGRITURISTICIROSSO CONERO"/>
    <s v="frazione varano 147"/>
    <x v="60"/>
    <s v="ANCONA"/>
    <s v="/"/>
    <s v="info@fattorialucesole.it"/>
  </r>
  <r>
    <x v="4"/>
    <s v="ACCIPICCHIA"/>
    <s v="ALLOGGI AGRITURISTICIACCIPICCHIA"/>
    <s v="contrada campana  146"/>
    <x v="60"/>
    <s v="collina di PORTONOVO"/>
    <s v="www.cantinapolenta.it"/>
    <s v="info@cantinapolenta.it"/>
  </r>
  <r>
    <x v="12"/>
    <s v="'OTELLO' di MORENA SCANSANI"/>
    <s v="STABILIMENTI BALNEARI'OTELLO' di MORENA SCANSANI"/>
    <s v="piazza evangelista torricelli 19 19"/>
    <x v="60"/>
    <s v="PALOMBINA NUOVA"/>
    <s v="mauro.bottone@fastwebnet.it"/>
    <s v="stabilimento.otello@gmail.com"/>
  </r>
  <r>
    <x v="12"/>
    <s v="ROMANO"/>
    <s v="STABILIMENTI BALNEARIROMANO"/>
    <s v="via flaminia 1 1"/>
    <x v="60"/>
    <s v="PALOMBINA NUOVA"/>
    <s v="/"/>
    <s v="stabilimentoromano@palombinabeach.it"/>
  </r>
  <r>
    <x v="12"/>
    <s v="ROMANO"/>
    <s v="STABILIMENTI BALNEARIROMANO"/>
    <s v="/"/>
    <x v="60"/>
    <s v="PALOMBINA NUOVA"/>
    <s v="stabilimentoromano@palombinabeach.it"/>
    <s v="/"/>
  </r>
  <r>
    <x v="12"/>
    <s v="TROPICAL"/>
    <s v="STABILIMENTI BALNEARITROPICAL"/>
    <s v="Spiaggia di Palombina Nuova An 1 1"/>
    <x v="60"/>
    <s v="Ancona"/>
    <s v="tropicalbeach@tiscali.it"/>
    <s v="/"/>
  </r>
  <r>
    <x v="12"/>
    <s v="ALBINA"/>
    <s v="STABILIMENTI BALNEARIALBINA"/>
    <s v="/"/>
    <x v="60"/>
    <s v="palombina nuova"/>
    <s v="stabilimentoalbina@libero.it"/>
    <s v="/"/>
  </r>
  <r>
    <x v="12"/>
    <s v="DELFINA"/>
    <s v="STABILIMENTI BALNEARIDELFINA"/>
    <s v="via Flaminia SNC"/>
    <x v="60"/>
    <s v="Palombina nuova"/>
    <s v="ced@elcodata.it"/>
    <s v="/"/>
  </r>
  <r>
    <x v="12"/>
    <s v="Stabilimento da Emilia di Edoardo Rubini"/>
    <s v="STABILIMENTI BALNEARIStabilimento da Emilia di Edoardo Rubini"/>
    <s v="frazione poggio 1 1"/>
    <x v="60"/>
    <s v="PORTONOVO"/>
    <s v="info@ristoranteemilia.it"/>
    <s v="www.ristoranteemilia.it"/>
  </r>
  <r>
    <x v="12"/>
    <s v="TRATTORIA &quot;DA ANNA&quot;"/>
    <s v="STABILIMENTI BALNEARITRATTORIA &quot;DA ANNA&quot;"/>
    <s v="frazione poggio 1 1"/>
    <x v="60"/>
    <s v="ANCONA"/>
    <s v="/"/>
    <s v="/"/>
  </r>
  <r>
    <x v="12"/>
    <s v="DA GIACCHETTI"/>
    <s v="STABILIMENTI BALNEARIDA GIACCHETTI"/>
    <s v="VIA PORTONOVO 171 171"/>
    <x v="60"/>
    <s v="loc. Poggio Portonovo"/>
    <s v="info@stabilimentobalnearedagiacchetti.it"/>
    <s v="/"/>
  </r>
  <r>
    <x v="12"/>
    <s v="STABILIMENTO PLAYA SOLERO"/>
    <s v="STABILIMENTI BALNEARISTABILIMENTO PLAYA SOLERO"/>
    <s v="/"/>
    <x v="60"/>
    <s v="PALOMBINA NUOVA"/>
    <s v="gianfranco.cirulli@gmail.com"/>
    <s v="www.palombinabeach.com"/>
  </r>
  <r>
    <x v="12"/>
    <s v="CORI CARLO"/>
    <s v="STABILIMENTI BALNEARICORI CARLO"/>
    <s v="VIA PALOMBINA VECCHIA 1"/>
    <x v="60"/>
    <s v="FALCONARA MARITTIMA"/>
    <s v="/"/>
    <s v="paolo@paolocori.com"/>
  </r>
  <r>
    <x v="12"/>
    <s v="SPIAGGIABONETTI"/>
    <s v="STABILIMENTI BALNEARISPIAGGIABONETTI"/>
    <s v="frazione poggio 1 1"/>
    <x v="60"/>
    <s v="PORTONOVO"/>
    <s v="info@spiaggiabonetti.it"/>
    <s v="spiaggiabonetti.it"/>
  </r>
  <r>
    <x v="12"/>
    <s v="BATABANO' SNC DI ANGELETTI E BROCCHINI"/>
    <s v="STABILIMENTI BALNEARIBATABANO' SNC DI ANGELETTI E BROCCHINI"/>
    <s v="via palombina vecchia 1 1"/>
    <x v="60"/>
    <s v="FALCONARA MARITTIMA"/>
    <s v="/"/>
    <s v="/"/>
  </r>
  <r>
    <x v="12"/>
    <s v="SUMMER DREAM MARCELLI MAURIZIO"/>
    <s v="STABILIMENTI BALNEARISUMMER DREAM MARCELLI MAURIZIO"/>
    <s v="/"/>
    <x v="60"/>
    <s v="/"/>
    <s v="maurizio9_58@libero.it"/>
    <s v="/"/>
  </r>
  <r>
    <x v="12"/>
    <s v="DA GIOVANNI"/>
    <s v="STABILIMENTI BALNEARIDA GIOVANNI"/>
    <s v="/"/>
    <x v="60"/>
    <s v="PALOMBINA NUOVA"/>
    <s v="/"/>
    <s v="www.bagnidagiovanni.it"/>
  </r>
  <r>
    <x v="12"/>
    <s v="OHANA BEACH SNC di MESSICO M. &amp; PETRACCINI S."/>
    <s v="STABILIMENTI BALNEARIOHANA BEACH SNC di MESSICO M. &amp; PETRACCINI S."/>
    <s v="/"/>
    <x v="60"/>
    <s v="/"/>
    <s v="/"/>
    <s v="/"/>
  </r>
  <r>
    <x v="12"/>
    <s v="BANDIERA GIALLA"/>
    <s v="STABILIMENTI BALNEARIBANDIERA GIALLA"/>
    <s v="via palombina vecchia 1 1"/>
    <x v="60"/>
    <s v="FALCONARA MARITTIMA"/>
    <s v="/"/>
    <s v="/"/>
  </r>
  <r>
    <x v="12"/>
    <s v="BALEANI PAOLA &quot;LA PLAYA&quot;"/>
    <s v="STABILIMENTI BALNEARIBALEANI PAOLA &quot;LA PLAYA&quot;"/>
    <s v="via palombina vecchia 1 1"/>
    <x v="60"/>
    <s v="FALCONARA MARITTIMA"/>
    <s v="/"/>
    <s v="/"/>
  </r>
  <r>
    <x v="12"/>
    <s v="AQUARIUM"/>
    <s v="STABILIMENTI BALNEARIAQUARIUM"/>
    <s v="/"/>
    <x v="60"/>
    <s v="ANCONA"/>
    <s v="/"/>
    <s v="massimo_marcellini@libero.it"/>
  </r>
  <r>
    <x v="12"/>
    <s v="IL VALENTINO"/>
    <s v="STABILIMENTI BALNEARIIL VALENTINO"/>
    <s v="/"/>
    <x v="60"/>
    <s v="spiaggia Passetto"/>
    <s v="info@lalunaalpassetto.it"/>
    <s v="www.lalunaalpassetto.it/index.php/il-valentino/"/>
  </r>
  <r>
    <x v="12"/>
    <s v="IL MOLO snc"/>
    <s v="STABILIMENTI BALNEARIIL MOLO snc"/>
    <s v="PORTONOVO 166 166"/>
    <x v="60"/>
    <s v="Portonovo di Ancona"/>
    <s v="info@lmolo.it"/>
    <s v="www.ilmolo.it"/>
  </r>
  <r>
    <x v="12"/>
    <s v="BAGNINO FRANCO di BORIANI GIANNI"/>
    <s v="STABILIMENTI BALNEARIBAGNINO FRANCO di BORIANI GIANNI"/>
    <s v="/"/>
    <x v="60"/>
    <s v="/"/>
    <s v="francoportonovo@gmail.com"/>
    <s v="/"/>
  </r>
  <r>
    <x v="12"/>
    <s v="ZAZZARINI PAOLO"/>
    <s v="STABILIMENTI BALNEARIZAZZARINI PAOLO"/>
    <s v="frazione poggio 1 1"/>
    <x v="60"/>
    <s v="ANCONA"/>
    <s v="/"/>
    <s v="/"/>
  </r>
  <r>
    <x v="3"/>
    <s v="B&amp;B DEGLI ANGELI"/>
    <s v="BED &amp; BREAKFASTB&amp;B DEGLI ANGELI"/>
    <s v="frazione varano 228"/>
    <x v="60"/>
    <s v="ANCONA"/>
    <s v="www.bbdegliangeli.it"/>
    <s v="info@bbdegliangeli.it"/>
  </r>
  <r>
    <x v="3"/>
    <s v="B&amp;B IL CENTRO"/>
    <s v="BED &amp; BREAKFASTB&amp;B IL CENTRO"/>
    <s v="corso Giuseppe Garibaldi 27"/>
    <x v="60"/>
    <s v="ANCONA"/>
    <s v="ilcentro.vetrina-italia.it"/>
    <s v="info@vetrinaitalia.org"/>
  </r>
  <r>
    <x v="5"/>
    <s v="RESIDENCE SOLE DEL CONERO"/>
    <s v="ALLOGGI IN AFFITTORESIDENCE SOLE DEL CONERO"/>
    <s v="frazione varano 383"/>
    <x v="60"/>
    <s v="ANCONA"/>
    <s v="www.residencesoledelconero.com"/>
    <s v="info@residencesoledelconero.com"/>
  </r>
  <r>
    <x v="3"/>
    <s v="B&amp;B STELLE DEL CONERO"/>
    <s v="BED &amp; BREAKFASTB&amp;B STELLE DEL CONERO"/>
    <s v="via Alpi 17"/>
    <x v="60"/>
    <s v="ANCONA"/>
    <s v="www.stelledelconero.it"/>
    <s v="info@stelledelconero.it"/>
  </r>
  <r>
    <x v="2"/>
    <s v="ALBERGO CANTIANI"/>
    <s v="ALBERGHIALBERGO CANTIANI"/>
    <s v="via Lorenzo Lotto 22"/>
    <x v="60"/>
    <s v="ANCONA"/>
    <s v="/"/>
    <s v="albergocantiani@alice.it"/>
  </r>
  <r>
    <x v="3"/>
    <s v="B&amp;B MONTE MARE di SAURO CORINALDESI"/>
    <s v="BED &amp; BREAKFASTB&amp;B MONTE MARE di SAURO CORINALDESI"/>
    <s v="frazione poggio 1a"/>
    <x v="60"/>
    <s v="ANCONA"/>
    <s v="/"/>
    <s v="emanuele.agostinelli@fastnet.it"/>
  </r>
  <r>
    <x v="5"/>
    <s v="RESIDENCE VANVITELLI"/>
    <s v="ALLOGGI IN AFFITTORESIDENCE VANVITELLI"/>
    <s v="vicolo della serpe 2"/>
    <x v="60"/>
    <s v="ANCONA"/>
    <s v="www.residencevanvitelli.it"/>
    <s v="info@residencevanvitelli.it"/>
  </r>
  <r>
    <x v="3"/>
    <s v="B&amp;B LA SPIGHETTA"/>
    <s v="BED &amp; BREAKFASTB&amp;B LA SPIGHETTA"/>
    <s v="frazione Gallignano 177"/>
    <x v="60"/>
    <s v="ANCONA"/>
    <s v="/"/>
    <s v="mitiko5@tiscali.it"/>
  </r>
  <r>
    <x v="3"/>
    <s v="B&amp;B VILLA  NGIOLO'"/>
    <s v="BED &amp; BREAKFASTB&amp;B VILLA  NGIOLO'"/>
    <s v="via Marecchia 9"/>
    <x v="60"/>
    <s v="ANCONA"/>
    <s v="www.villangiolo.com"/>
    <s v="info@villangiolo.com"/>
  </r>
  <r>
    <x v="0"/>
    <s v="L'ISOLA CHE NON C'E'"/>
    <s v="TURISMO RURALEL'ISOLA CHE NON C'E'"/>
    <s v="frazione sappanico 146"/>
    <x v="60"/>
    <s v="ANCONA"/>
    <s v="www.ch-lisolachenonce.it"/>
    <s v="info@ch-lisolachenonce.it"/>
  </r>
  <r>
    <x v="3"/>
    <s v="B&amp;B ARMONIA"/>
    <s v="BED &amp; BREAKFASTB&amp;B ARMONIA"/>
    <s v="via Montegrappa 33"/>
    <x v="60"/>
    <s v="ANCONA"/>
    <s v="/"/>
    <s v="magister09@libero.it"/>
  </r>
  <r>
    <x v="3"/>
    <s v="B&amp;B LE DUE TORRI di MORETTI ESTHER MARIANNA"/>
    <s v="BED &amp; BREAKFASTB&amp;B LE DUE TORRI di MORETTI ESTHER MARIANNA"/>
    <s v="frazione aspio 74"/>
    <x v="60"/>
    <s v="ANCONA"/>
    <s v="/"/>
    <s v="leduetorri@alice.it"/>
  </r>
  <r>
    <x v="4"/>
    <s v="IL PARCO E LA LUNA"/>
    <s v="ALLOGGI AGRITURISTICIIL PARCO E LA LUNA"/>
    <s v="Via Piantate Lunghe 152"/>
    <x v="60"/>
    <s v="MONTESICURO"/>
    <s v="www.ilparcoancona.it"/>
    <s v="ilparco@email.it"/>
  </r>
  <r>
    <x v="4"/>
    <s v="AGRITURISMO LA SORGENTE"/>
    <s v="ALLOGGI AGRITURISTICIAGRITURISMO LA SORGENTE"/>
    <s v="frazione poggio 114"/>
    <x v="60"/>
    <s v="ANCONA"/>
    <s v="www.lasorgenteagriturismo.com"/>
    <s v="info@lasorgenteagriturismo.com"/>
  </r>
  <r>
    <x v="3"/>
    <s v="B&amp;B LA TORRE DEL POGGIO"/>
    <s v="BED &amp; BREAKFASTB&amp;B LA TORRE DEL POGGIO"/>
    <s v="frazione poggio 78"/>
    <x v="60"/>
    <s v="ANCONA"/>
    <s v="/"/>
    <s v="info@latorredelpoggio.it"/>
  </r>
  <r>
    <x v="2"/>
    <s v="HOTEL EUROPA"/>
    <s v="ALBERGHIHOTEL EUROPA"/>
    <s v="via Sentino 3"/>
    <x v="60"/>
    <s v="loc. Torrette"/>
    <s v="www.hoteleuropa-ancona.it"/>
    <s v="info@hoteleuropa-ancona.it"/>
  </r>
  <r>
    <x v="5"/>
    <s v="AFFITTACAMERE EURO"/>
    <s v="ALLOGGI IN AFFITTOAFFITTACAMERE EURO"/>
    <s v="corso giuseppe mazzini 142"/>
    <x v="60"/>
    <s v="ANCONA"/>
    <s v="/"/>
    <s v="affittacamereeuro@hotmail.it"/>
  </r>
  <r>
    <x v="3"/>
    <s v="B&amp;B BADIALI ORNELLA"/>
    <s v="BED &amp; BREAKFASTB&amp;B BADIALI ORNELLA"/>
    <s v="via alcide de gasperi 8"/>
    <x v="60"/>
    <s v="ANCONA"/>
    <s v="/"/>
    <s v="/"/>
  </r>
  <r>
    <x v="3"/>
    <s v="B&amp;B ALMA ANTIGUA"/>
    <s v="BED &amp; BREAKFASTB&amp;B ALMA ANTIGUA"/>
    <s v="via Lamaticci 10"/>
    <x v="60"/>
    <s v="ANCONA"/>
    <s v="/"/>
    <s v="ivapino@alice.it"/>
  </r>
  <r>
    <x v="1"/>
    <s v="CONEROBELLAVISTA di BENADDUCI P. E ROSSETTI C."/>
    <s v="ALTRI ALLOGGI PRIVATICONEROBELLAVISTA di BENADDUCI P. E ROSSETTI C."/>
    <s v="frazione Poggio 137"/>
    <x v="60"/>
    <s v="ANCONA"/>
    <s v="/"/>
    <s v="katia.ross@libero.it"/>
  </r>
  <r>
    <x v="3"/>
    <s v="B&amp;B CASA ANGELICA"/>
    <s v="BED &amp; BREAKFASTB&amp;B CASA ANGELICA"/>
    <s v="frazione aspio 120"/>
    <x v="60"/>
    <s v="ASPIO"/>
    <s v="/"/>
    <s v="bebcasaangelica@gmail.com"/>
  </r>
  <r>
    <x v="5"/>
    <s v="CASALCOPPO"/>
    <s v="ALLOGGI IN AFFITTOCASALCOPPO"/>
    <s v="via Betelico 106"/>
    <x v="60"/>
    <s v="MASSIGNANO"/>
    <s v="www.casalcoppo.com"/>
    <s v="info@casalcoppo.com_x0009_"/>
  </r>
  <r>
    <x v="1"/>
    <s v="GRANDE ISTRICE"/>
    <s v="ALTRI ALLOGGI PRIVATIGRANDE ISTRICE"/>
    <s v="frazione Paterno 191"/>
    <x v="60"/>
    <s v="/"/>
    <s v="/"/>
    <s v="info@latanadellistrice.it"/>
  </r>
  <r>
    <x v="1"/>
    <s v="PICCOLO ISTRICE"/>
    <s v="ALTRI ALLOGGI PRIVATIPICCOLO ISTRICE"/>
    <s v="FRAZIONE PATERNO 191"/>
    <x v="60"/>
    <s v="/"/>
    <s v="www.latanadellistrice.it"/>
    <s v="info@latanadellistrice.it"/>
  </r>
  <r>
    <x v="3"/>
    <s v="B&amp;B AURORA"/>
    <s v="BED &amp; BREAKFASTB&amp;B AURORA"/>
    <s v="via Lazzaro Bernabei 3"/>
    <x v="60"/>
    <s v="ANCONA"/>
    <s v="/"/>
    <s v="annapaolaorazi@yahoo.it"/>
  </r>
  <r>
    <x v="5"/>
    <s v="MANCINELLI MAURO"/>
    <s v="ALLOGGI IN AFFITTOMANCINELLI MAURO"/>
    <s v="via mario torresi 113"/>
    <x v="60"/>
    <s v="ANCONA"/>
    <s v="/"/>
    <s v="mancinellimauro@libero.it"/>
  </r>
  <r>
    <x v="5"/>
    <s v="TRATTORIA PENSIONE CANTIANI di AUGUSTA &amp; C. S.N.C."/>
    <s v="ALLOGGI IN AFFITTOTRATTORIA PENSIONE CANTIANI di AUGUSTA &amp; C. S.N.C."/>
    <s v="via Lotto 26"/>
    <x v="60"/>
    <s v="Ancona"/>
    <s v="/"/>
    <s v="albergocantiani@alice.it"/>
  </r>
  <r>
    <x v="3"/>
    <s v="B&amp;B TRESTELLE"/>
    <s v="BED &amp; BREAKFASTB&amp;B TRESTELLE"/>
    <s v="via San Martino 10"/>
    <x v="60"/>
    <s v="ANCONA"/>
    <s v="/"/>
    <s v="bebtrestelle@gmail.com"/>
  </r>
  <r>
    <x v="6"/>
    <s v="AREA DI SOSTA CAMPER - ANCONA"/>
    <s v="AREE DI SOSTA (PLEIN AIR)AREA DI SOSTA CAMPER - ANCONA"/>
    <s v="/"/>
    <x v="60"/>
    <s v="ZONA POSATORA"/>
    <s v="www.campeggioclubadriatico.it"/>
    <s v="cca@campeggioclubadriatico.it"/>
  </r>
  <r>
    <x v="0"/>
    <s v="VILLA PAOLA"/>
    <s v="TURISMO RURALEVILLA PAOLA"/>
    <s v="via Monte Burino 137"/>
    <x v="60"/>
    <s v="GALLIGNANO"/>
    <s v="www.villapaola.name"/>
    <s v="genoviff@yahoo.it"/>
  </r>
  <r>
    <x v="3"/>
    <s v="B&amp;B LA CASA DEL SOLE E DELLA LUNA"/>
    <s v="BED &amp; BREAKFASTB&amp;B LA CASA DEL SOLE E DELLA LUNA"/>
    <s v="frazione Montacuto 43/a"/>
    <x v="60"/>
    <s v="ANCONA"/>
    <s v="/"/>
    <s v="alessia.carfagna@libero.it"/>
  </r>
  <r>
    <x v="4"/>
    <s v="POGGIO AGLI ULIVI"/>
    <s v="ALLOGGI AGRITURISTICIPOGGIO AGLI ULIVI"/>
    <s v="Frazione Montesicuro 215"/>
    <x v="60"/>
    <s v="ANCONA"/>
    <s v="www.poggioagliulivi.com"/>
    <s v="info@poggioagliulivi.com"/>
  </r>
  <r>
    <x v="12"/>
    <s v="OASI"/>
    <s v="STABILIMENTI BALNEARIOASI"/>
    <s v="via Flaminia 1 1"/>
    <x v="60"/>
    <s v="PALOMBINA NUOVA"/>
    <s v="dado1984_fg@libero.it"/>
    <s v="davidefratti1984@gmail.com"/>
  </r>
  <r>
    <x v="4"/>
    <s v="LA CASA IN CAMPAGNA"/>
    <s v="ALLOGGI AGRITURISTICILA CASA IN CAMPAGNA"/>
    <s v="via della ferrovia 93"/>
    <x v="60"/>
    <s v="SAPPANICO"/>
    <s v="/"/>
    <s v="info@lacasaincampagna.org"/>
  </r>
  <r>
    <x v="3"/>
    <s v="B&amp;B CAMPO DEL MARE"/>
    <s v="BED &amp; BREAKFASTB&amp;B CAMPO DEL MARE"/>
    <s v="frazione massignano 128"/>
    <x v="60"/>
    <s v="MASSIGNANO"/>
    <s v="www.campodelmare.it"/>
    <s v="info@campodelmare.it"/>
  </r>
  <r>
    <x v="3"/>
    <s v="B&amp;B GLICINE"/>
    <s v="BED &amp; BREAKFASTB&amp;B GLICINE"/>
    <s v="Frazione Montesicuro 211"/>
    <x v="60"/>
    <s v="ANCONA"/>
    <s v="www.glicineancona.it"/>
    <s v="glicine.ancona@virgilio.it"/>
  </r>
  <r>
    <x v="1"/>
    <s v="LA CASA DI PALLINA"/>
    <s v="ALTRI ALLOGGI PRIVATILA CASA DI PALLINA"/>
    <s v="largo Giovanni Bovio 7"/>
    <x v="60"/>
    <s v="ANCONA"/>
    <s v="www.lacasadipallina.com"/>
    <s v="paola.crescini@gmail.com"/>
  </r>
  <r>
    <x v="2"/>
    <s v="ANKON HOTEL"/>
    <s v="ALBERGHIANKON HOTEL"/>
    <s v="via Loreto 13/A"/>
    <x v="60"/>
    <s v="ANCONA"/>
    <s v="www.ankonhotel.com"/>
    <s v="info@ankonhotel.com"/>
  </r>
  <r>
    <x v="12"/>
    <s v="SUNSET BEACH"/>
    <s v="STABILIMENTI BALNEARISUNSET BEACH"/>
    <s v="via flaminia 1 1"/>
    <x v="60"/>
    <s v="ANCONA"/>
    <s v="/"/>
    <s v="www.sunset-beach.it"/>
  </r>
  <r>
    <x v="3"/>
    <s v="B&amp;B IL GIARDINO DI ANNA"/>
    <s v="BED &amp; BREAKFASTB&amp;B IL GIARDINO DI ANNA"/>
    <s v="via tronto 1"/>
    <x v="60"/>
    <s v="ANCONA"/>
    <s v="/"/>
    <s v="n.cesaroni@tin.it"/>
  </r>
  <r>
    <x v="12"/>
    <s v="CHALET 4 FONTANE BEACH"/>
    <s v="STABILIMENTI BALNEARI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ALLOGGI AGRITURISTICICOPPOLA GIANCARLO &amp; FIGLI"/>
    <s v="frazione Massignano 68"/>
    <x v="60"/>
    <s v="ANCONA"/>
    <s v="www.agriturismoconero.com"/>
    <s v="coppolagiamaglipaola@yahoo.it"/>
  </r>
  <r>
    <x v="3"/>
    <s v="B&amp;B VILLA FIORECONERO"/>
    <s v="BED &amp; BREAKFASTB&amp;B VILLA FIORECONERO"/>
    <s v="strada del castellano 42"/>
    <x v="60"/>
    <s v="ANCONA"/>
    <s v="www.villafioreconero.it"/>
    <s v="info@villafioreconero.it"/>
  </r>
  <r>
    <x v="4"/>
    <s v="FIORI DEL CONERO"/>
    <s v="ALLOGGI AGRITURISTICIFIORI DEL CONERO"/>
    <s v="Via della Ferrovia  28/a"/>
    <x v="60"/>
    <s v="/"/>
    <s v="www.fioridelconero.it"/>
    <s v="fioridelconero@gmail.com"/>
  </r>
  <r>
    <x v="5"/>
    <s v="L'ANTIGO GRANARO"/>
    <s v="ALLOGGI IN AFFITTOL'ANTIGO GRANARO"/>
    <s v="contrada San Luigi 108"/>
    <x v="60"/>
    <s v="GALLIGNANO"/>
    <s v="www.camereantigogranaro.com"/>
    <s v="helene.cb@tiscali.it"/>
  </r>
  <r>
    <x v="3"/>
    <s v="B&amp;B ANCONA"/>
    <s v="BED &amp; BREAKFASTB&amp;B ANCONA"/>
    <s v="via Cardeto 3"/>
    <x v="60"/>
    <s v="/"/>
    <s v="www.anconabb.it"/>
    <s v="info@anconabb.it"/>
  </r>
  <r>
    <x v="3"/>
    <s v="B&amp;B IL VERDE PINO"/>
    <s v="BED &amp; BREAKFASTB&amp;B IL VERDE PINO"/>
    <s v="via Chienti 24"/>
    <x v="60"/>
    <s v="loc.Torrette"/>
    <s v="ilverdepino@yahoo.it"/>
    <s v="www.ilverdepino.it"/>
  </r>
  <r>
    <x v="1"/>
    <s v="ANNA MARIA PERGOLESI"/>
    <s v="ALTRI ALLOGGI PRIVATIANNA MARIA PERGOLESI"/>
    <s v="via Monte Zoia 91/b"/>
    <x v="60"/>
    <s v="/"/>
    <s v="/"/>
    <s v="info@latorredelpoggio.it"/>
  </r>
  <r>
    <x v="5"/>
    <s v="LE FONTANELLE"/>
    <s v="ALLOGGI IN AFFITTOLE FONTANELLE"/>
    <s v="frazione Poggio 78/a"/>
    <x v="60"/>
    <s v="/"/>
    <s v="www.latorredelpoggio.it"/>
    <s v="lefontanelle@latorredelpoggio.it"/>
  </r>
  <r>
    <x v="3"/>
    <s v="B&amp;B IL BOSCO DEGLI ALLORI"/>
    <s v="BED &amp; BREAKFASTB&amp;B IL BOSCO DEGLI ALLORI"/>
    <s v="via Montacuto 85"/>
    <x v="60"/>
    <s v="Ancona"/>
    <s v="/"/>
    <s v="annalisapassarini@gmail.com"/>
  </r>
  <r>
    <x v="3"/>
    <s v="B&amp;B IL GRECALE"/>
    <s v="BED &amp; BREAKFASTB&amp;B IL GRECALE"/>
    <s v="via Archibugi 3"/>
    <x v="60"/>
    <s v="Ancona"/>
    <s v="www.ilgrecaleancona.it"/>
    <s v="info@ilgrecaleancona.it;"/>
  </r>
  <r>
    <x v="3"/>
    <s v="B&amp;B SCATTOMATTO"/>
    <s v="BED &amp; BREAKFASTB&amp;B SCATTOMATTO"/>
    <s v="via Zuccarini 7"/>
    <x v="60"/>
    <s v="/"/>
    <s v="www.bedandbreakfastscattomatto.com"/>
    <s v="scattomattoinfo@gmail.com"/>
  </r>
  <r>
    <x v="12"/>
    <s v="IL PORTICCIOLO"/>
    <s v="STABILIMENTI BALNEARIIL PORTICCIOLO"/>
    <s v="spiaggia Palombina Nuova 7"/>
    <x v="60"/>
    <s v="/"/>
    <s v="/"/>
    <s v="capogrossi.g@pec.confartigianato.it"/>
  </r>
  <r>
    <x v="3"/>
    <s v="B&amp;B GRIGRA'"/>
    <s v="BED &amp; BREAKFASTB&amp;B GRIGRA'"/>
    <s v="via Trento  5"/>
    <x v="60"/>
    <s v="/"/>
    <s v="/"/>
    <s v="morris662009@libero.it"/>
  </r>
  <r>
    <x v="0"/>
    <s v="BORGOPARVO"/>
    <s v="TURISMO RURALEBORGOPARVO"/>
    <s v=" Betelico 103"/>
    <x v="60"/>
    <s v="frazione Massignano"/>
    <s v="www.borgoparvo.com"/>
    <s v="margherita.muzzi@tiscali.it; borgoparvo_srl@pec.it"/>
  </r>
  <r>
    <x v="4"/>
    <s v="LA ROCCA VERDE"/>
    <s v="ALLOGGI AGRITURISTICILA ROCCA VERDE"/>
    <s v="via Piantate Lunghe 76"/>
    <x v="60"/>
    <s v="loc.Candia"/>
    <s v="www.laroccaverde.it"/>
    <s v="info@laroccaverde.it"/>
  </r>
  <r>
    <x v="4"/>
    <s v="CONTRADA VALLE LUNGA"/>
    <s v="ALLOGGI AGRITURISTICICONTRADA VALLE LUNGA"/>
    <s v="fraz. Sappanico 159"/>
    <x v="60"/>
    <s v="Sappanico di Ancona"/>
    <s v="www.agrivallelunga.it"/>
    <s v="info@agrivallelunga.it"/>
  </r>
  <r>
    <x v="3"/>
    <s v="B&amp;B IL SOLE"/>
    <s v="BED &amp; BREAKFASTB&amp;B IL SOLE"/>
    <s v="via Giordano Bruno 4"/>
    <x v="60"/>
    <s v="/"/>
    <s v="/"/>
    <s v="serena.cartechini@libero.it"/>
  </r>
  <r>
    <x v="5"/>
    <s v="LE TORRI"/>
    <s v="ALLOGGI IN AFFITTOLE TORRI"/>
    <s v="via Saffi 12"/>
    <x v="60"/>
    <s v="Ancona"/>
    <s v="/"/>
    <s v="letorriaffittacamere@libero.it"/>
  </r>
  <r>
    <x v="3"/>
    <s v="B&amp;B LA CAMPAGNA DEL CONERO"/>
    <s v="BED &amp; BREAKFASTB&amp;B LA CAMPAGNA DEL CONERO"/>
    <s v="/"/>
    <x v="60"/>
    <s v="loc. Massignano"/>
    <s v="/"/>
    <s v="mauri.biagi.vale@alice.it"/>
  </r>
  <r>
    <x v="3"/>
    <s v="B&amp;B CRISTINA"/>
    <s v="BED &amp; BREAKFASTB&amp;B CRISTINA"/>
    <s v="via Vallemiano 9"/>
    <x v="60"/>
    <s v="/"/>
    <s v="/"/>
    <s v="cristina.cognini@gmail.com"/>
  </r>
  <r>
    <x v="4"/>
    <s v="MARCONI KATIA"/>
    <s v="ALLOGGI AGRITURISTICIMARCONI KATIA"/>
    <s v="via del Carmine 53"/>
    <x v="60"/>
    <s v="/"/>
    <s v="/"/>
    <s v="carlo.cap@alice.it"/>
  </r>
  <r>
    <x v="3"/>
    <s v="B&amp;B TORRE DI PORTONOVO"/>
    <s v="BED &amp; BREAKFASTB&amp;B TORRE DI PORTONOVO"/>
    <s v="/"/>
    <x v="60"/>
    <s v="/"/>
    <s v="/"/>
    <s v="torrediportonovo@gmail.com"/>
  </r>
  <r>
    <x v="5"/>
    <s v="AFFITTACAMERE TORRETTE DI ANCONA"/>
    <s v="ALLOGGI IN AFFITTOAFFITTACAMERE TORRETTE DI ANCONA"/>
    <s v="via Conca 14"/>
    <x v="60"/>
    <s v="Torrette di Ancona"/>
    <s v="/"/>
    <s v="giannicesarone@gmail.com"/>
  </r>
  <r>
    <x v="3"/>
    <s v="B&amp;B DA MARIA"/>
    <s v="BED &amp; BREAKFASTB&amp;B DA MARIA"/>
    <s v="piazza Ugo Bassi  45"/>
    <x v="60"/>
    <s v="/"/>
    <s v="/"/>
    <s v="bnbdamaria@gmail.com"/>
  </r>
  <r>
    <x v="2"/>
    <s v="EGO HOTEL"/>
    <s v="ALBERGHIEGO HOTEL"/>
    <s v="via Flaminia 220"/>
    <x v="60"/>
    <s v="/"/>
    <s v="www.egohotelancona.it"/>
    <s v="info@egohotelancona.it"/>
  </r>
  <r>
    <x v="11"/>
    <s v="CAMPEGGIO LA TORRE"/>
    <s v="CAMPEGGICAMPEGGIO LA TORRE"/>
    <s v="frazione Poggio 1"/>
    <x v="60"/>
    <s v="Portonovo"/>
    <s v="/"/>
    <s v="info@baiadiportonovo.it"/>
  </r>
  <r>
    <x v="3"/>
    <s v="B&amp;B LE QUERCE"/>
    <s v="BED &amp; BREAKFASTB&amp;B LE QUERCE"/>
    <s v="via della Ferrovia  25"/>
    <x v="60"/>
    <s v="/"/>
    <s v="/"/>
    <s v="luigigiorgino@virgilio.it"/>
  </r>
  <r>
    <x v="3"/>
    <s v="B&amp;B I TRE GELSI"/>
    <s v="BED &amp; BREAKFASTB&amp;B I TRE GELSI"/>
    <s v="strada Vecchia Pietralacroce 30"/>
    <x v="60"/>
    <s v="/"/>
    <s v="www.itregelsi.com"/>
    <s v="itregelsi.bb@gmail.com"/>
  </r>
  <r>
    <x v="3"/>
    <s v="B&amp;B ARTS AND MUSIC"/>
    <s v="BED &amp; BREAKFASTB&amp;B ARTS AND MUSIC"/>
    <s v="corso Garibaldi, 110 110"/>
    <x v="60"/>
    <s v="centro"/>
    <s v="www.bbancona.com"/>
    <s v="chicco_1986@hotmail.it"/>
  </r>
  <r>
    <x v="3"/>
    <s v="B&amp;B VILLA ANY"/>
    <s v="BED &amp; BREAKFASTB&amp;B VILLA ANY"/>
    <s v="via delle Ville 12/b"/>
    <x v="60"/>
    <s v="Palombina Nuova"/>
    <s v="/"/>
    <s v="ispettore.marchetti@gmail.com"/>
  </r>
  <r>
    <x v="3"/>
    <s v="B&amp;B L'ASSIOLO"/>
    <s v="BED &amp; BREAKFASTB&amp;B L'ASSIOLO"/>
    <s v="strada del Castellano 71/d"/>
    <x v="60"/>
    <s v="/"/>
    <s v="/"/>
    <s v="assiolobedandbreakfast@gmail.com"/>
  </r>
  <r>
    <x v="12"/>
    <s v="CAKAO BEACH"/>
    <s v="STABILIMENTI BALNEARICAKAO BEACH"/>
    <s v="Palombina nuova 23"/>
    <x v="60"/>
    <s v="Ancona"/>
    <s v="cakaobeachclub@gmail.com"/>
    <s v="/"/>
  </r>
  <r>
    <x v="1"/>
    <s v="ALUIGI GIUSI"/>
    <s v="ALTRI ALLOGGI PRIVATIALUIGI GIUSI"/>
    <s v="via Frediani 22"/>
    <x v="60"/>
    <s v="ANCONA"/>
    <s v="/"/>
    <s v="studiolegalealuigi@libero.it"/>
  </r>
  <r>
    <x v="5"/>
    <s v="MOTOR MOTEL"/>
    <s v="ALLOGGI IN AFFITTOMOTOR MOTEL"/>
    <s v="Asse Nord Sud 1"/>
    <x v="60"/>
    <s v="loc.Colleverde presso Stazione di Servizio Q8"/>
    <s v="/"/>
    <s v="adolfopedroso@gmail.com"/>
  </r>
  <r>
    <x v="3"/>
    <s v="B&amp;B I TRINCI"/>
    <s v="BED &amp; BREAKFASTB&amp;B I TRINCI"/>
    <s v="via Montecavallo 358"/>
    <x v="60"/>
    <s v="frazione Varano"/>
    <s v="conerotrinci@gmail.com"/>
    <s v="augustotrinci17@gmail.com"/>
  </r>
  <r>
    <x v="2"/>
    <s v="HOTEL CITY DIPENDENZA"/>
    <s v="ALBERGHIHOTEL CITY DIPENDENZA"/>
    <s v="via Matteotti 175"/>
    <x v="60"/>
    <s v="/"/>
    <s v="www.hotelcityancona.it"/>
    <s v="info@hotelcityancona.it"/>
  </r>
  <r>
    <x v="3"/>
    <s v="B&amp;B ROSE DI PANE - ANCONA CENTRO"/>
    <s v="BED &amp; BREAKFASTB&amp;B ROSE DI PANE - ANCONA CENTRO"/>
    <s v="via C. Battisti 18"/>
    <x v="60"/>
    <s v="/"/>
    <s v="www.rosedipane.it"/>
    <s v="paola.lenci@txm.it"/>
  </r>
  <r>
    <x v="1"/>
    <s v="APPARTAMENTO USO TURISTICO dI ROSSETTI C. e BENADDUCCI P."/>
    <s v="ALTRI ALLOGGI PRIVATIAPPARTAMENTO USO TURISTICO dI ROSSETTI C. e BENADDUCCI P."/>
    <s v="frazione Poggio 137"/>
    <x v="60"/>
    <s v="/"/>
    <s v="/"/>
    <s v="katia.ross@libero.it"/>
  </r>
  <r>
    <x v="4"/>
    <s v="POGGIO DEL CONERO"/>
    <s v="ALLOGGI AGRITURISTICIPOGGIO DEL CONERO"/>
    <s v="fraz. Poggio 112"/>
    <x v="60"/>
    <s v="Poggio di Ancona"/>
    <s v="www.poggiodelconero.com"/>
    <s v="info@poggiodelconero.com"/>
  </r>
  <r>
    <x v="4"/>
    <s v="A 3 PASSI"/>
    <s v="ALLOGGI AGRITURISTICIA 3 PASSI"/>
    <s v="via del Carmine 51"/>
    <x v="60"/>
    <s v="/"/>
    <s v="www.a3passi.com"/>
    <s v="a3passi@aziendadelcarmine.it"/>
  </r>
  <r>
    <x v="3"/>
    <s v="B&amp;B VILLA COLLE"/>
    <s v="BED &amp; BREAKFASTB&amp;B VILLA COLLE"/>
    <s v="via del Castellano 38"/>
    <x v="60"/>
    <s v="/"/>
    <s v="/"/>
    <s v="laura.ugga@libero.it"/>
  </r>
  <r>
    <x v="3"/>
    <s v="LE FONTANELLE"/>
    <s v="BED &amp; BREAKFASTLE FONTANELLE"/>
    <s v="fraz. Castiglioni 80"/>
    <x v="61"/>
    <s v="CASTIGLIONI"/>
    <s v="http://www.bblefontanelle.eu"/>
    <s v="p.r.sonnia@gmail.com"/>
  </r>
  <r>
    <x v="1"/>
    <s v="CASETTA PACIFICA DELLE VIOLE"/>
    <s v="ALTRI ALLOGGI PRIVATICASETTA PACIFICA DELLE VIOLE"/>
    <s v="fraz. Castiglioni - via Martiri della Libertà 7"/>
    <x v="61"/>
    <s v="CASTIGLIONI"/>
    <s v="/"/>
    <s v="aria50antiquariato@email.it"/>
  </r>
  <r>
    <x v="5"/>
    <s v="LA CORTE DEL GUSTO"/>
    <s v="ALLOGGI IN AFFITTOLA CORTE DEL GUSTO"/>
    <s v="fraz. Santo Stefano 68"/>
    <x v="61"/>
    <s v="SANTO STEFANO"/>
    <s v="www.lacortedelgusto.com"/>
    <s v="info@lacortedelgusto.com"/>
  </r>
  <r>
    <x v="3"/>
    <s v="CASA MIRABELLA"/>
    <s v="BED &amp; BREAKFASTCASA MIRABELLA"/>
    <s v="fraz. San Giovanni Battista  242"/>
    <x v="61"/>
    <s v="SAN GIOVANNI BATTISTA"/>
    <s v="/"/>
    <s v="mariamirabella@gmx.de"/>
  </r>
  <r>
    <x v="3"/>
    <s v="BOSIMANO"/>
    <s v="BED &amp; BREAKFASTBOSIMANO"/>
    <s v="fraz. Prosano - loc. Bosimano 60"/>
    <x v="61"/>
    <s v="PROSANO"/>
    <s v="www.agri-bosimano.com"/>
    <s v="cenlui@libero.it"/>
  </r>
  <r>
    <x v="3"/>
    <s v="DA FRABO'"/>
    <s v="BED &amp; BREAKFASTDA FRABO'"/>
    <s v="fraz. San Ginesio  23/A"/>
    <x v="61"/>
    <s v="SAN GINESIO"/>
    <s v="/"/>
    <s v="federicofraboni@libero.it"/>
  </r>
  <r>
    <x v="4"/>
    <s v="STAZIONE DI POSTA"/>
    <s v="ALLOGGI AGRITURISTICISTAZIONE DI POSTA"/>
    <s v="fraz. Magnadorsa 114"/>
    <x v="61"/>
    <s v="MAGNADORSA"/>
    <s v="/"/>
    <s v="stazionediposta@gmail.com"/>
  </r>
  <r>
    <x v="3"/>
    <s v="BORGO BELFIORE"/>
    <s v="BED &amp; BREAKFASTBORGO BELFIORE"/>
    <s v="fraz. Sant'Apollinare 70"/>
    <x v="61"/>
    <s v="SANT'APOLLINARE"/>
    <s v="/"/>
    <s v="/"/>
  </r>
  <r>
    <x v="4"/>
    <s v="CASALE VENEZIA"/>
    <s v="ALLOGGI AGRITURISTICICASALE VENEZIA"/>
    <s v="fraz. Nidastore 126"/>
    <x v="61"/>
    <s v="NIDASTORE"/>
    <s v="www.casalevenezia.com"/>
    <s v="info@casalevenezia.com"/>
  </r>
  <r>
    <x v="3"/>
    <s v="A CASA DI ROMOLO"/>
    <s v="BED &amp; BREAKFASTA CASA DI ROMOLO"/>
    <s v="via Ramazzani 144"/>
    <x v="61"/>
    <s v="ARCEVIA"/>
    <s v="/"/>
    <s v="acasadiromolo@gmail.com"/>
  </r>
  <r>
    <x v="4"/>
    <s v="CASALE RIPALTA"/>
    <s v="ALLOGGI AGRITURISTICICASALE RIPALTA"/>
    <s v="fraz. Ripalta 63"/>
    <x v="61"/>
    <s v="RIPALTA"/>
    <s v="/"/>
    <s v="info@casaleripalta.it"/>
  </r>
  <r>
    <x v="14"/>
    <s v="LE BETULLE"/>
    <s v="VILLAGGI TURISTICILE BETULLE"/>
    <s v="fraz. Avacelli 260"/>
    <x v="61"/>
    <s v="AVACELLI"/>
    <s v="www.agrituristlebetulle.com"/>
    <s v="info@agrituristlebetulle.com"/>
  </r>
  <r>
    <x v="1"/>
    <s v="BOCCA DI LUPO"/>
    <s v="ALTRI ALLOGGI PRIVATIBOCCA DI LUPO"/>
    <s v="fraz. Loretello 54"/>
    <x v="61"/>
    <s v="LORETELLO"/>
    <s v="http://www.boccadilupo.nl"/>
    <s v="italie@boccadilupo.nl"/>
  </r>
  <r>
    <x v="0"/>
    <s v="IL BELVEDERE"/>
    <s v="TURISMO RURALEIL BELVEDERE"/>
    <s v="fraz. Piticchio 124"/>
    <x v="61"/>
    <s v="PITICCHIO"/>
    <s v="www.ilcastellocountryhouse.it"/>
    <s v="info@ilcastellocountryhouse.it"/>
  </r>
  <r>
    <x v="0"/>
    <s v="BORGO BELFIORE"/>
    <s v="TURISMO RURALEBORGO BELFIORE"/>
    <s v="fraz. Sant'Apollinare 70"/>
    <x v="61"/>
    <s v="SANT'APOLLINARE"/>
    <s v="www.belfiore-italia.com"/>
    <s v="info@belfiore-italia.com"/>
  </r>
  <r>
    <x v="3"/>
    <s v="ROSA NEL POZZO"/>
    <s v="BED &amp; BREAKFASTROSA NEL POZZO"/>
    <s v="fraz. San Pietro in Musio 43"/>
    <x v="61"/>
    <s v="SAN PIETRO IN MUSIO"/>
    <s v="www.rosanelpozzo.com"/>
    <s v="info@rosanelpozzo.com"/>
  </r>
  <r>
    <x v="4"/>
    <s v="MONTEFIORE"/>
    <s v="ALLOGGI AGRITURISTICIMONTEFIORE"/>
    <s v="fraz. Nidastore 85"/>
    <x v="61"/>
    <s v="NIDASTORE"/>
    <s v="www.agriturismomontefiore.com"/>
    <s v="mg.politi@tiscali.it"/>
  </r>
  <r>
    <x v="6"/>
    <s v="AREA ATTREZZATA SOSTA CAMPER - COMUNE DI ARCEVIA"/>
    <s v="AREE DI SOSTA (PLEIN AIR)AREA ATTREZZATA SOSTA CAMPER - COMUNE DI ARCEVIA"/>
    <s v="/"/>
    <x v="61"/>
    <s v="ARCEVIA"/>
    <s v="/"/>
    <s v="/"/>
  </r>
  <r>
    <x v="0"/>
    <s v="ANTICO BORGO"/>
    <s v="TURISMO RURALEANTICO BORGO"/>
    <s v="fraz. Castiglioni 86"/>
    <x v="61"/>
    <s v="CASTIGLIONI"/>
    <s v="www.antico-borgo.it"/>
    <s v="info@antico-borgo.it"/>
  </r>
  <r>
    <x v="3"/>
    <s v="BORGO BONAVENTURA"/>
    <s v="BED &amp; BREAKFASTBORGO BONAVENTURA"/>
    <s v="fraz. Prosano - loc. Bosimano 57"/>
    <x v="61"/>
    <s v="PROSANO"/>
    <s v="www.borgobonaventura.it"/>
    <s v="info@borgobonaventura.it"/>
  </r>
  <r>
    <x v="3"/>
    <s v="IL PENTOLONE IN COMPAGNIA"/>
    <s v="BED &amp; BREAKFASTIL PENTOLONE IN COMPAGNIA"/>
    <s v="fraz. Avacelli 26"/>
    <x v="61"/>
    <s v="AVACELLI"/>
    <s v="www.pentoloneincompagnia.it"/>
    <s v="pentolone@live.it"/>
  </r>
  <r>
    <x v="4"/>
    <s v="ACQUASALATA"/>
    <s v="ALLOGGI AGRITURISTICIACQUASALATA"/>
    <s v="fraz. Montale 116"/>
    <x v="61"/>
    <s v="MONTALE"/>
    <s v="www.agriturismoacquasalata.it"/>
    <s v="a.acquasalata@libero.it"/>
  </r>
  <r>
    <x v="0"/>
    <s v="BORGO TRANQUILLO"/>
    <s v="TURISMO RURALEBORGO TRANQUILLO"/>
    <s v="fraz. Costa 132"/>
    <x v="61"/>
    <s v="COSTA"/>
    <s v="www.borgotranquillo.com"/>
    <s v="info@borgotranquillo.com"/>
  </r>
  <r>
    <x v="4"/>
    <s v="SENSAZIONE"/>
    <s v="ALLOGGI AGRITURISTICISENSAZIONE"/>
    <s v="fraz. Caudino 54"/>
    <x v="61"/>
    <s v="CAUDINO"/>
    <s v="www.sensazione.info"/>
    <s v="sensa@sensazione.info"/>
  </r>
  <r>
    <x v="1"/>
    <s v="ELIO LATINI"/>
    <s v="ALTRI ALLOGGI PRIVATIELIO LATINI"/>
    <s v="fraz. Castiglioni 31"/>
    <x v="61"/>
    <s v="CASTIGLIONI"/>
    <s v="/"/>
    <s v="latale@libero.it"/>
  </r>
  <r>
    <x v="3"/>
    <s v="IL PENTOLONE IN COMPAGNIA"/>
    <s v="BED &amp; BREAKFASTIL PENTOLONE IN COMPAGNIA"/>
    <s v="fraz. Avacelli 38"/>
    <x v="61"/>
    <s v="AVACELLI"/>
    <s v="/"/>
    <s v="/"/>
  </r>
  <r>
    <x v="3"/>
    <s v="NIDASTORE"/>
    <s v="BED &amp; BREAKFASTNIDASTORE"/>
    <s v="fraz. Nidastore 11"/>
    <x v="61"/>
    <s v="NIDASTORE"/>
    <s v="www.nidastore.jimdo.com"/>
    <s v="s.rocchetti@libero.it"/>
  </r>
  <r>
    <x v="4"/>
    <s v="LE CONELLE"/>
    <s v="ALLOGGI AGRITURISTICILE CONELLE"/>
    <s v="fraz. San Ginesio 96"/>
    <x v="61"/>
    <s v="SAN GINESIO"/>
    <s v="www.conelle.it"/>
    <s v="valerio.baciani@tin.it"/>
  </r>
  <r>
    <x v="4"/>
    <s v="AL COLLE"/>
    <s v="ALLOGGI AGRITURISTICIAL COLLE"/>
    <s v="fraz. Colle Aprico 82"/>
    <x v="61"/>
    <s v="COLLE APRICO"/>
    <s v="/"/>
    <s v="al.colle@email.it"/>
  </r>
  <r>
    <x v="0"/>
    <s v="IL PARADISO DEL RE"/>
    <s v="TURISMO RURALEIL PARADISO DEL RE"/>
    <s v="fraz. San Pietro in Musio 6"/>
    <x v="61"/>
    <s v="SAN PIETRO IN MUSIO"/>
    <s v="www.ilparadisodelre.it"/>
    <s v="angelo@ilparadisodelre.it"/>
  </r>
  <r>
    <x v="3"/>
    <s v="VILLA SAN GIOVANNI"/>
    <s v="BED &amp; BREAKFAST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BED &amp; BREAKFASTMOLINO VECCHIO"/>
    <s v="fraz. Castiglioni 70"/>
    <x v="61"/>
    <s v="CASTIGLIONI"/>
    <s v="www.castiglionidiarcevia.it/molino"/>
    <s v="kurt.luks@gmail.com"/>
  </r>
  <r>
    <x v="4"/>
    <s v="LE BETULLE"/>
    <s v="ALLOGGI AGRITURISTICILE BETULLE"/>
    <s v="fraz. Avacelli 260"/>
    <x v="61"/>
    <s v="AVACELLI"/>
    <s v="www.agrituristlebetulle.com"/>
    <s v="info@agrituristlebetulle.com"/>
  </r>
  <r>
    <x v="4"/>
    <s v="SAN SETTIMIO RISERVA PRIVATA"/>
    <s v="ALLOGGI AGRITURISTICISAN SETTIMIO RISERVA PRIVATA"/>
    <s v="fraz. Palazzo 274"/>
    <x v="61"/>
    <s v="PALAZZO"/>
    <s v="www.sansettimio.it"/>
    <s v="info@sansettimio.it"/>
  </r>
  <r>
    <x v="4"/>
    <s v="LA CANTINA DI BACCO"/>
    <s v="ALLOGGI AGRITURISTICILA CANTINA DI BACCO"/>
    <s v="fraz. Ripalta 90"/>
    <x v="61"/>
    <s v="RIPALTA"/>
    <s v="www.lacantinadibacco.it"/>
    <s v="lacantinadibacco@tin.it"/>
  </r>
  <r>
    <x v="4"/>
    <s v="PICCOLO RANCH"/>
    <s v="ALLOGGI AGRITURISTICIPICCOLO RANCH"/>
    <s v="fraz. San Pietro in Musio 48/A"/>
    <x v="61"/>
    <s v="SAN PIETRO IN MUSIO"/>
    <s v="www.piccoloranch.com"/>
    <s v="piccoloranch@puntomedia.it"/>
  </r>
  <r>
    <x v="2"/>
    <s v="PARK HOTEL ARCEVIA"/>
    <s v="ALBERGHIPARK HOTEL ARCEVIA"/>
    <s v="via Roma 5"/>
    <x v="61"/>
    <s v="ARCEVIA"/>
    <s v="www.parkhotelarcevia.it"/>
    <s v="info@parkhotelarcevia.it"/>
  </r>
  <r>
    <x v="2"/>
    <s v="HOTEL ALLE TERRAZZE"/>
    <s v="ALBERGHIHOTEL ALLE TERRAZZE"/>
    <s v="via Tito Rocchi 24"/>
    <x v="61"/>
    <s v="ARCEVIA"/>
    <s v="/"/>
    <s v="htalleterrazze@tiscali.it"/>
  </r>
  <r>
    <x v="4"/>
    <s v="IL BOSCHETTO"/>
    <s v="ALLOGGI AGRITURISTICIIL BOSCHETTO"/>
    <s v="fraz. San Giovanni Battista 157/E"/>
    <x v="61"/>
    <s v="SAN GIOVANNI BATTISTA"/>
    <s v="www.agriturismoilboschetto.com"/>
    <s v="info@agriturismoilboschetto.com"/>
  </r>
  <r>
    <x v="4"/>
    <s v="IL RUSTICO"/>
    <s v="ALLOGGI AGRITURISTICIIL RUSTICO"/>
    <s v="fraz. Sant'Apollinare  91"/>
    <x v="61"/>
    <s v="SANT'APOLLINARE"/>
    <s v="www.agriturismoilrustico.it"/>
    <s v="info@agriturismoilrustico.it"/>
  </r>
  <r>
    <x v="4"/>
    <s v="IL GIRASOLE"/>
    <s v="ALLOGGI AGRITURISTICIIL GIRASOLE"/>
    <s v="fraz. Costa 82"/>
    <x v="61"/>
    <s v="COSTA"/>
    <s v="www.agriturismo-ilgirasole.it"/>
    <s v="info@agriturismo-ilgirasole.it"/>
  </r>
  <r>
    <x v="1"/>
    <s v="ESTER JOHANNES HENDRIK - VIA LORETELLO 40"/>
    <s v="ALTRI ALLOGGI PRIVATIESTER JOHANNES HENDRIK - VIA LORETELLO 40"/>
    <s v="Via della Fonte 40"/>
    <x v="61"/>
    <s v="LORETELLO"/>
    <s v="/"/>
    <s v="hans.ester49@gmail.com"/>
  </r>
  <r>
    <x v="3"/>
    <s v="LA CASA DI ZIA SESTA"/>
    <s v="BED &amp; BREAKFASTLA CASA DI ZIA SESTA"/>
    <s v="Via Angelo Rocca 52"/>
    <x v="61"/>
    <s v="ARCEVIA"/>
    <s v="/"/>
    <s v="giocri03@gmail.com"/>
  </r>
  <r>
    <x v="5"/>
    <s v="VIRIDITAS"/>
    <s v="ALLOGGI IN AFFITTOVIRIDITAS"/>
    <s v="Via Loretello 45"/>
    <x v="61"/>
    <s v="ARCEVIA"/>
    <s v="/"/>
    <s v="marinop27@libero.it"/>
  </r>
  <r>
    <x v="4"/>
    <s v="ROBERT ENRICO PELLEGRINI"/>
    <s v="ALLOGGI AGRITURISTICIROBERT ENRICO PELLEGRINI"/>
    <s v="fraz. Avacelli 240"/>
    <x v="61"/>
    <s v="AVACELLI"/>
    <s v="/"/>
    <s v="/"/>
  </r>
  <r>
    <x v="1"/>
    <s v="LORENZETTI ANTONELLA"/>
    <s v="ALTRI ALLOGGI PRIVATILORENZETTI ANTONELLA"/>
    <s v="Via Moscatelli 20"/>
    <x v="61"/>
    <s v="ARCEVIA"/>
    <s v="/"/>
    <s v="/"/>
  </r>
  <r>
    <x v="1"/>
    <s v="KUHNE SORG HELGA CARMEN"/>
    <s v="ALTRI ALLOGGI PRIVATIKUHNE SORG HELGA CARMEN"/>
    <s v="Fraz. Loretello  5b, 58"/>
    <x v="61"/>
    <s v="ARCEVIA"/>
    <s v="/"/>
    <s v="/"/>
  </r>
  <r>
    <x v="1"/>
    <s v="ESTER JOHANNES HENDRIK - VIA LORETELLO 38"/>
    <s v="ALTRI ALLOGGI PRIVATIESTER JOHANNES HENDRIK - VIA LORETELLO 38"/>
    <s v="Della Fonte 38"/>
    <x v="61"/>
    <s v="LORETELLO"/>
    <s v="/"/>
    <s v="hans.ester49@gmail.com"/>
  </r>
  <r>
    <x v="2"/>
    <s v="VISIT ARCEVIA"/>
    <s v="ALBERGHIVISIT ARCEVIA"/>
    <s v="Corso Mazzini 49"/>
    <x v="61"/>
    <s v="ARCEVIA"/>
    <s v="www.visitarcevia.com"/>
    <s v="info@visitarcevia.com"/>
  </r>
  <r>
    <x v="1"/>
    <s v="STEPHANY ROBERT KEITH"/>
    <s v="ALTRI ALLOGGI PRIVATISTEPHANY ROBERT KEITH"/>
    <s v="Via Fugiano 256"/>
    <x v="61"/>
    <s v="AVACELLI DI ARCEVIA"/>
    <s v="/"/>
    <s v="/"/>
  </r>
  <r>
    <x v="1"/>
    <s v="SLUIJS STEEN MARGARETHA"/>
    <s v="ALTRI ALLOGGI PRIVATISLUIJS STEEN MARGARETHA"/>
    <s v="Frazione San Pietro 36"/>
    <x v="61"/>
    <s v="ARCEVIA"/>
    <s v="/"/>
    <s v="/"/>
  </r>
  <r>
    <x v="1"/>
    <s v="VISTA MONTESECCO"/>
    <s v="ALTRI ALLOGGI PRIVATIVISTA MONTESECCO"/>
    <s v="fraz. San Pietro in Musio 34"/>
    <x v="61"/>
    <s v="SAN PIETRO IN MUSIO"/>
    <s v="/"/>
    <s v="info@rosanelpozzo.com"/>
  </r>
  <r>
    <x v="1"/>
    <s v="LOVANIO BELARDINELLI"/>
    <s v="ALTRI ALLOGGI PRIVATILOVANIO BELARDINELLI"/>
    <s v="fraz. Loretello 21"/>
    <x v="61"/>
    <s v="LORETELLO"/>
    <s v="/"/>
    <s v="lovanio.belardinelli@unicredit.eu"/>
  </r>
  <r>
    <x v="4"/>
    <s v="IL LECCIO"/>
    <s v="ALLOGGI AGRITURISTICIIL LECCIO"/>
    <s v="fraz. Colle Aprico 29"/>
    <x v="61"/>
    <s v="COLLE APRICO"/>
    <s v="/"/>
    <s v="chiby77@hotmail.it"/>
  </r>
  <r>
    <x v="0"/>
    <s v="LOCANDA CASA VALMA"/>
    <s v="TURISMO RURALELOCANDA CASA VALMA"/>
    <s v="fraz. Costa 123"/>
    <x v="61"/>
    <s v="COSTA"/>
    <s v="www.locandacasavalma.com"/>
    <s v="locandacasavalma@gmail.com"/>
  </r>
  <r>
    <x v="1"/>
    <s v="FRANCESCO PIERAGOSTINI"/>
    <s v="ALTRI ALLOGGI PRIVATIFRANCESCO PIERAGOSTINI"/>
    <s v="fraz. Montale 11"/>
    <x v="61"/>
    <s v="MONTALE"/>
    <s v="/"/>
    <s v="sistoepaola@alice.it"/>
  </r>
  <r>
    <x v="1"/>
    <s v="ELEONORA MASSACCESI"/>
    <s v="ALTRI ALLOGGI PRIVATIELEONORA MASSACCESI"/>
    <s v="Vicolo dei Macelli 6"/>
    <x v="61"/>
    <s v="ARCEVIA"/>
    <s v="/"/>
    <s v="/"/>
  </r>
  <r>
    <x v="1"/>
    <s v="CASA VENTURA"/>
    <s v="ALTRI ALLOGGI PRIVATICASA VENTURA"/>
    <s v="fraz. San Giovanni Battista - via San Martino 74"/>
    <x v="61"/>
    <s v="SAN GIOVANNI BATTISTA"/>
    <s v="/"/>
    <s v="vntsrg@gmail.com"/>
  </r>
  <r>
    <x v="1"/>
    <s v="CASA SAN MARTINO"/>
    <s v="ALTRI ALLOGGI PRIVATICASA SAN MARTINO"/>
    <s v="/"/>
    <x v="61"/>
    <s v="SAN GIOVANNI BATTISTA"/>
    <s v="/"/>
    <s v="erhard.schemel@ub-schemel.de"/>
  </r>
  <r>
    <x v="3"/>
    <s v="IL CAPUCCIO"/>
    <s v="BED &amp; BREAKFASTIL CAPUCCIO"/>
    <s v="fraz. Nidastore 66"/>
    <x v="61"/>
    <s v="NIDASTORE"/>
    <s v="/"/>
    <s v="info@ilcapuccio.it ; lgelettronica@tiscali.it"/>
  </r>
  <r>
    <x v="5"/>
    <s v="LE VARANGOLE"/>
    <s v="ALLOGGI IN AFFITTOLE VARANGOLE"/>
    <s v="fraz. Caudino 50"/>
    <x v="61"/>
    <s v="CAUDINO"/>
    <s v="www.casavacanzalevarangole.it"/>
    <s v="casavacanzalevarangole@gmail.com"/>
  </r>
  <r>
    <x v="0"/>
    <s v="CASA MC QUEENS DI ERCOLE MORONI"/>
    <s v="TURISMO RURALE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BED &amp; BREAKFASTB&amp;B AL RIFUGIO DiVINO DI LANDI LUCIANO"/>
    <s v="via Gavigliano 16"/>
    <x v="62"/>
    <s v="BELVEDERE OSTRENSE"/>
    <s v="www.aziendalandi.it"/>
    <s v="aziendalandi@aziendalandi.it"/>
  </r>
  <r>
    <x v="3"/>
    <s v="MARCHE B&amp;B"/>
    <s v="BED &amp; BREAKFASTMARCHE B&amp;B"/>
    <s v="via Orti 18"/>
    <x v="62"/>
    <s v="/"/>
    <s v="http://www.marche-beb.it/"/>
    <s v="defa@email.it"/>
  </r>
  <r>
    <x v="3"/>
    <s v="B&amp;B CASA CORNELIA"/>
    <s v="BED &amp; BREAKFASTB&amp;B CASA CORNELIA"/>
    <s v="p.za San Pietro 4"/>
    <x v="62"/>
    <s v="/"/>
    <s v="/"/>
    <s v="casacornelia@virgilio.it"/>
  </r>
  <r>
    <x v="3"/>
    <s v="B&amp;B CASA MATILDA"/>
    <s v="BED &amp; BREAKFASTB&amp;B CASA MATILDA"/>
    <s v="via Garibaldi 26"/>
    <x v="62"/>
    <s v="/"/>
    <s v="/"/>
    <s v="elena.rossetti85@libero.it"/>
  </r>
  <r>
    <x v="4"/>
    <s v="AGRITURISMO TENUTA BELVEDERE"/>
    <s v="ALLOGGI AGRITURISTICIAGRITURISMO TENUTA BELVEDERE"/>
    <s v="via Ronco  2"/>
    <x v="62"/>
    <s v="/"/>
    <s v="www.tenutabelvedere.eu"/>
    <s v="p.romina@centrooceano.it"/>
  </r>
  <r>
    <x v="3"/>
    <s v="B&amp;B 5 ALBERI VACANZE"/>
    <s v="BED &amp; BREAKFASTB&amp;B 5 ALBERI VACANZE"/>
    <s v="via Gualdo 7"/>
    <x v="62"/>
    <s v="/"/>
    <s v="www.5alberi.com"/>
    <s v="info@5alberi.com"/>
  </r>
  <r>
    <x v="1"/>
    <s v="5 ALBERI"/>
    <s v="ALTRI ALLOGGI PRIVATI5 ALBERI"/>
    <s v="via Gualdo 7"/>
    <x v="62"/>
    <s v="/"/>
    <s v="www.5alberi.com"/>
    <s v="info@5alberi.com"/>
  </r>
  <r>
    <x v="2"/>
    <s v="LA PERLA"/>
    <s v="ALBERGHILA PERLA"/>
    <s v="via Direttissima del Conero 1 - 3"/>
    <x v="63"/>
    <s v="/"/>
    <s v="http://www.perlahotelancona.it"/>
    <s v="info@perlahotelancona.it"/>
  </r>
  <r>
    <x v="2"/>
    <s v="PALAZZO RUSCHIONI"/>
    <s v="ALBERGHIPALAZZO RUSCHIONI"/>
    <s v="via San Francesco 22"/>
    <x v="63"/>
    <s v="/"/>
    <s v="www.palazzoruschioni.it"/>
    <s v="info@palazzoruschioni.it"/>
  </r>
  <r>
    <x v="0"/>
    <s v="IL SASSONE"/>
    <s v="TURISMO RURALEIL SASSONE"/>
    <s v="via Inferno 11"/>
    <x v="63"/>
    <s v="CAMERANO"/>
    <s v="www.countryhouseilsassone.it"/>
    <s v="info@countryhouseilsassone.it"/>
  </r>
  <r>
    <x v="3"/>
    <s v="B&amp;B 19"/>
    <s v="BED &amp; BREAKFASTB&amp;B 19"/>
    <s v="via Colle Lauro 19/A"/>
    <x v="63"/>
    <s v="CAMERANO"/>
    <s v="/"/>
    <s v="info@bb19.it"/>
  </r>
  <r>
    <x v="3"/>
    <s v="B&amp;B PACI SANDRO"/>
    <s v="BED &amp; BREAKFASTB&amp;B PACI SANDRO"/>
    <s v="via del galletto 12"/>
    <x v="63"/>
    <s v="CAMERANO"/>
    <s v="/"/>
    <s v="paci.sandro@alice.it"/>
  </r>
  <r>
    <x v="2"/>
    <s v="DA NAZZARE'"/>
    <s v="ALBERGHIDA NAZZARE'"/>
    <s v="via Aspio Terme 39"/>
    <x v="63"/>
    <s v="CAMERANO"/>
    <s v="/"/>
    <s v="info@hotelnazzare.com"/>
  </r>
  <r>
    <x v="2"/>
    <s v="TRE QUERCE"/>
    <s v="ALBERGHITRE QUERCE"/>
    <s v="via papa giovanni xxiii 44"/>
    <x v="63"/>
    <s v="CAMERANO"/>
    <s v="www.hotel3querce.com"/>
    <s v="direzione@hotel3querce.com"/>
  </r>
  <r>
    <x v="2"/>
    <s v="HOTEL CONCORDE"/>
    <s v="ALBERGHIHOTEL CONCORDE"/>
    <s v="via aspio terme 191"/>
    <x v="63"/>
    <s v="CAMERANO"/>
    <s v="www.albergoconcorde.it"/>
    <s v="info@albergoconcorde.it"/>
  </r>
  <r>
    <x v="2"/>
    <s v="ALBERGO STROLOGO"/>
    <s v="ALBERGHIALBERGO STROLOGO"/>
    <s v="via Guasto 89"/>
    <x v="63"/>
    <s v="CAMERANO"/>
    <s v="/"/>
    <s v="trattoriastrologo@alice.it"/>
  </r>
  <r>
    <x v="3"/>
    <s v="L'OLIVO"/>
    <s v="BED &amp; BREAKFASTL'OLIVO"/>
    <s v="/"/>
    <x v="63"/>
    <s v="/"/>
    <s v="/"/>
    <s v="/"/>
  </r>
  <r>
    <x v="5"/>
    <s v="IL GIRASOLE"/>
    <s v="ALLOGGI IN AFFITTOIL GIRASOLE"/>
    <s v="via loretana 277"/>
    <x v="63"/>
    <s v="CAMERANO"/>
    <s v="www.locandailgirasole.it"/>
    <s v="info@locandailgirasole.it"/>
  </r>
  <r>
    <x v="1"/>
    <s v="SANTINI PAOLO APP.TO 1"/>
    <s v="ALTRI ALLOGGI PRIVATISANTINI PAOLO APP.TO 1"/>
    <s v="Via Loretana 46"/>
    <x v="63"/>
    <s v="CAMERANO"/>
    <s v="/"/>
    <s v="/"/>
  </r>
  <r>
    <x v="1"/>
    <s v="SANTINI PAOLO APP.TO 2"/>
    <s v="ALTRI ALLOGGI PRIVATISANTINI PAOLO APP.TO 2"/>
    <s v="Via Loretana  46"/>
    <x v="63"/>
    <s v="CAMERANO"/>
    <s v="/"/>
    <s v="/"/>
  </r>
  <r>
    <x v="4"/>
    <s v="VILLA GENS CAMURIA"/>
    <s v="ALLOGGI AGRITURISTICIVILLA GENS CAMURIA"/>
    <s v="Via Direttissima del Conero 7"/>
    <x v="63"/>
    <s v="CAMERANO"/>
    <s v="www.villagenscamuria.it"/>
    <s v="info@villagenscamuria.it"/>
  </r>
  <r>
    <x v="3"/>
    <s v="IL GIARDINO DI MARGHERITA"/>
    <s v="BED &amp; BREAKFASTIL GIARDINO DI MARGHERITA"/>
    <s v="Via Zingari 7"/>
    <x v="63"/>
    <s v="CAMERANO"/>
    <s v="/"/>
    <s v="ilgiardinodimargherita@gmail.com"/>
  </r>
  <r>
    <x v="3"/>
    <s v="B&amp;B VILLA ALBA"/>
    <s v="BED &amp; BREAKFASTB&amp;B VILLA ALBA"/>
    <s v="Via Montagnolo  5"/>
    <x v="63"/>
    <s v="CAMERANO"/>
    <s v="/"/>
    <s v="cristianaliuti@gmail.com; info@bnbvillalba.it"/>
  </r>
  <r>
    <x v="3"/>
    <s v="FUORI DI PORTA"/>
    <s v="BED &amp; BREAKFASTFUORI DI PORTA"/>
    <s v="Via Loretana 93"/>
    <x v="63"/>
    <s v="CAMERANO"/>
    <s v="/"/>
    <s v="jerryalce@gmail.com"/>
  </r>
  <r>
    <x v="3"/>
    <s v="SUMI COTTAGE BED AND BREAKFAST"/>
    <s v="BED &amp; BREAKFASTSUMI COTTAGE BED AND BREAKFAST"/>
    <s v="via Giacomo Matteotti 25"/>
    <x v="64"/>
    <s v="CAMERATA PICENA"/>
    <s v="www.sumicottage.it"/>
    <s v="michael.woodbridge@libero.it"/>
  </r>
  <r>
    <x v="5"/>
    <s v="AFFITTACAMERE VITALI ALDESINA"/>
    <s v="ALLOGGI IN AFFITTOAFFITTACAMERE VITALI ALDESINA"/>
    <s v="via san giuseppe 31"/>
    <x v="64"/>
    <s v="CAMERATA PICENA"/>
    <s v="/"/>
    <s v="ristorantelepiane@alice.it"/>
  </r>
  <r>
    <x v="4"/>
    <s v="LOCANDA DELLE SALINE"/>
    <s v="ALLOGGI AGRITURISTICILOCANDA DELLE SALINE"/>
    <s v="via saline 9"/>
    <x v="64"/>
    <s v="CAMERATA PICENA"/>
    <s v="www.agriturismolesaline.it"/>
    <s v="locandadellesaline@libero.it"/>
  </r>
  <r>
    <x v="5"/>
    <s v="IMMOBILIARE LE PIANE SNC"/>
    <s v="ALLOGGI IN AFFITTOIMMOBILIARE LE PIANE SNC"/>
    <s v="via san giuseppe 58"/>
    <x v="64"/>
    <s v="CAMERATA PICENA"/>
    <s v="/"/>
    <s v="ristorantelepiane@alice.it"/>
  </r>
  <r>
    <x v="6"/>
    <s v="AREA SOSTA CAMPER - CASTELBELLINO"/>
    <s v="AREE DI SOSTA (PLEIN AIR)AREA SOSTA CAMPER - CASTELBELLINO"/>
    <s v="/"/>
    <x v="65"/>
    <s v="CASTELBELLINO"/>
    <s v="/"/>
    <s v="/"/>
  </r>
  <r>
    <x v="4"/>
    <s v="LA COLLINA DELLE STREGHE DI BECCACECI LORENA"/>
    <s v="ALLOGGI AGRITURISTICI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ALLOGGI AGRITURISTICILA VECCHIA FONTE"/>
    <s v="c.da Fonte Penata 7"/>
    <x v="65"/>
    <s v="/"/>
    <s v="/"/>
    <s v="info@lavecchiafonte.it"/>
  </r>
  <r>
    <x v="1"/>
    <s v="CASA GHIBELLINA"/>
    <s v="ALTRI ALLOGGI PRIVATICASA GHIBELLINA"/>
    <s v="via Costa 2"/>
    <x v="65"/>
    <s v="/"/>
    <s v="/"/>
    <s v="cecilig@yahoo.com"/>
  </r>
  <r>
    <x v="3"/>
    <s v="B&amp;B LE FORNACI"/>
    <s v="BED &amp; BREAKFASTB&amp;B LE FORNACI"/>
    <s v="via G.Puccini 12"/>
    <x v="66"/>
    <s v="/"/>
    <s v="/"/>
    <s v="berna.prosperi@gmail.com"/>
  </r>
  <r>
    <x v="3"/>
    <s v="B&amp;B MONTESSORI"/>
    <s v="BED &amp; BREAKFASTB&amp;B MONTESSORI"/>
    <s v="via Montessori 5"/>
    <x v="66"/>
    <s v="/"/>
    <s v="/"/>
    <s v="alessio.cupido@hotmail.it"/>
  </r>
  <r>
    <x v="3"/>
    <s v="B&amp;B SUNFLOWER"/>
    <s v="BED &amp; BREAKFASTB&amp;B SUNFLOWER"/>
    <s v="via Montecamillone 1"/>
    <x v="66"/>
    <s v="/"/>
    <s v="/"/>
    <s v="/"/>
  </r>
  <r>
    <x v="3"/>
    <s v="B&amp;B GILI"/>
    <s v="BED &amp; BREAKFASTB&amp;B GILI"/>
    <s v="VIA PIERO GOBETTI 17"/>
    <x v="66"/>
    <s v="/"/>
    <s v="http://www.gilibedbreakfast.com/"/>
    <s v="bb.gili2015@gmail.com"/>
  </r>
  <r>
    <x v="0"/>
    <s v="LA TABERNA"/>
    <s v="TURISMO RURALELA TABERNA"/>
    <s v="via Giolitti 23"/>
    <x v="66"/>
    <s v="/"/>
    <s v="www.latabernabraceria.it"/>
    <s v="info@latabernabraceria.it"/>
  </r>
  <r>
    <x v="4"/>
    <s v="SENTIERO DELLE FIABE"/>
    <s v="ALLOGGI AGRITURISTICISENTIERO DELLE FIABE"/>
    <s v="via F. Baracca 8"/>
    <x v="66"/>
    <s v="/"/>
    <s v="www.cordusio.org"/>
    <s v="sentierodellefiabe@hotmail.it"/>
  </r>
  <r>
    <x v="3"/>
    <s v="RELAIS CHAMBRE"/>
    <s v="BED &amp; BREAKFASTRELAIS CHAMBRE"/>
    <s v="Piazzetta Garibaldi 32"/>
    <x v="66"/>
    <s v="/"/>
    <s v="www.relaischambre.com"/>
    <s v="info@relaischambre.com"/>
  </r>
  <r>
    <x v="3"/>
    <s v="IL RIFUGIO DI APHRODITE"/>
    <s v="BED &amp; BREAKFASTIL RIFUGIO DI APHRODITE"/>
    <s v="Via G. Puccini 17"/>
    <x v="66"/>
    <s v="CASTELFIDARDO"/>
    <s v="/"/>
    <s v="diana.iura@alice.it"/>
  </r>
  <r>
    <x v="3"/>
    <s v="LOCANDA DEL MUSONE"/>
    <s v="BED &amp; BREAKFASTLOCANDA DEL MUSONE"/>
    <s v="via ernesto che guevara 56"/>
    <x v="66"/>
    <s v="CASTELFIDARDO"/>
    <s v="www.lalocandadelmusone.it"/>
    <s v="informazioni@lalocandadelmusone.it"/>
  </r>
  <r>
    <x v="2"/>
    <s v="I CUGINI"/>
    <s v="ALBERGHII CUGINI"/>
    <s v="via don luigi sturzo 1"/>
    <x v="66"/>
    <s v="CASTELFIDARDO"/>
    <s v="www.hotelicugini.it"/>
    <s v="ristoranteicugini@tin.it"/>
  </r>
  <r>
    <x v="2"/>
    <s v="LA GINESTRA"/>
    <s v="ALBERGHILA GINESTRA"/>
    <s v="via xxiv Maggio 5"/>
    <x v="66"/>
    <s v="CASTELFIDARDO"/>
    <s v="/"/>
    <s v="info@hotellaginestra.com"/>
  </r>
  <r>
    <x v="2"/>
    <s v="LA SELVA"/>
    <s v="ALBERGHILA SELVA"/>
    <s v="via adriatica 36"/>
    <x v="66"/>
    <s v="CASTELFIDARDO"/>
    <s v="/"/>
    <s v="hotellaselva@libero.it"/>
  </r>
  <r>
    <x v="6"/>
    <s v="AREA DI SOSTA CAMPER - CASTELFIDARDO"/>
    <s v="AREE DI SOSTA (PLEIN AIR)AREA DI SOSTA CAMPER - CASTELFIDARDO"/>
    <s v="via Lumumba 7"/>
    <x v="66"/>
    <s v="CASTELFIDARDO"/>
    <s v="/"/>
    <s v="/"/>
  </r>
  <r>
    <x v="3"/>
    <s v="B&amp;B IL NIDO DI PAT"/>
    <s v="BED &amp; BREAKFASTB&amp;B IL NIDO DI PAT"/>
    <s v="via A. Ponchielli 1/A"/>
    <x v="66"/>
    <s v="CASTELFIDARDO"/>
    <s v="www.ilnidodipat.it"/>
    <s v="ilnidodipat@tiscali.it"/>
  </r>
  <r>
    <x v="3"/>
    <s v="LATTE E CAFFE'"/>
    <s v="BED &amp; BREAKFASTLATTE E CAFFE'"/>
    <s v="via Dominici 31"/>
    <x v="66"/>
    <s v="/"/>
    <s v="/"/>
    <s v="info@latteecaffe.it"/>
  </r>
  <r>
    <x v="2"/>
    <s v="KLASS HOTEL"/>
    <s v="ALBERGHIKLASS HOTEL"/>
    <s v="via Adriatica 22"/>
    <x v="66"/>
    <s v="CASTELFIDARDO"/>
    <s v="www.klasshotel.it"/>
    <s v="info@klasshotel.it"/>
  </r>
  <r>
    <x v="3"/>
    <s v="B&amp;B LA FUCHSIA"/>
    <s v="BED &amp; BREAKFASTB&amp;B LA FUCHSIA"/>
    <s v="via a. L.Corvalan 7"/>
    <x v="66"/>
    <s v="CASTELFIDARDO"/>
    <s v="www.lafuchsia.it"/>
    <s v="info@lafuchsia.it"/>
  </r>
  <r>
    <x v="3"/>
    <s v="B&amp;B LA FINESTRA SUL CONERO"/>
    <s v="BED &amp; BREAKFASTB&amp;B LA FINESTRA SUL CONERO"/>
    <s v="via Giovanni XIII 14"/>
    <x v="66"/>
    <s v="S. AGOSTINO"/>
    <s v="www.lafinestrasulconero.it"/>
    <s v="info@lafinestrasulconero.it"/>
  </r>
  <r>
    <x v="3"/>
    <s v="B&amp;B VILLA POTICCIO"/>
    <s v="BED &amp; BREAKFASTB&amp;B VILLA POTICCIO"/>
    <s v="villa Poticcio 23"/>
    <x v="66"/>
    <s v="loc. Acquaviva"/>
    <s v="www.villapoticcio.it"/>
    <s v="giampaolo.giaccaglia@libero.it"/>
  </r>
  <r>
    <x v="3"/>
    <s v="B&amp;B IL COVO DEI PICCIONI"/>
    <s v="BED &amp; BREAKFASTB&amp;B IL COVO DEI PICCIONI"/>
    <s v="via Mazzini 21"/>
    <x v="66"/>
    <s v="/"/>
    <s v="/"/>
    <s v="ilcovodeipiccioni@live.it"/>
  </r>
  <r>
    <x v="1"/>
    <s v="CASA VERDECONERO"/>
    <s v="ALTRI ALLOGGI PRIVATICASA VERDECONERO"/>
    <s v="via Sicilia  22"/>
    <x v="66"/>
    <s v="/"/>
    <s v="/"/>
    <s v="bugariclaudio@tin.it"/>
  </r>
  <r>
    <x v="3"/>
    <s v="B&amp;B VILLA INCANTO"/>
    <s v="BED &amp; BREAKFASTB&amp;B VILLA INCANTO"/>
    <s v="via Dante Alighieri 118"/>
    <x v="66"/>
    <s v="/"/>
    <s v="/"/>
    <s v="rserenelli@villaincanto.eu"/>
  </r>
  <r>
    <x v="5"/>
    <s v="AMARANTO'S"/>
    <s v="ALLOGGI IN AFFITTOAMARANTO'S"/>
    <s v="via Adriatica  28"/>
    <x v="66"/>
    <s v="s.s.16 km 318,60"/>
    <s v="/"/>
    <s v="ristorantealbergoamarantos@gmail.com"/>
  </r>
  <r>
    <x v="2"/>
    <s v="HOTEL PARCO"/>
    <s v="ALBERGHIHOTEL PARCO"/>
    <s v="via G. Donizetti 2"/>
    <x v="66"/>
    <s v="CASTELFIDARDO"/>
    <s v="www.hotelparco.net"/>
    <s v="info@hotelparco.net"/>
  </r>
  <r>
    <x v="0"/>
    <s v="RUSTICO DEL BOZZO"/>
    <s v="TURISMO RURALERUSTICO DEL BOZZO"/>
    <s v="contrada bozzo 30"/>
    <x v="67"/>
    <s v="CASTELLEONE DI SUASA"/>
    <s v="/"/>
    <s v="info@rusticodelbozzo.com"/>
  </r>
  <r>
    <x v="2"/>
    <s v="BELLUCCI"/>
    <s v="ALBERGHIBELLUCCI"/>
    <s v="corso Guglielmo Marconi 7"/>
    <x v="67"/>
    <s v="CASTELLEONE DI SUASA"/>
    <s v="www.ristorantebellucci.it"/>
    <s v="umbertobell@libero.it"/>
  </r>
  <r>
    <x v="4"/>
    <s v="AZIENDA AGRICOLA MANFREDI STEFANIA"/>
    <s v="ALLOGGI AGRITURISTICIAZIENDA AGRICOLA MANFREDI STEFANIA"/>
    <s v="contrada Case Nuove 61"/>
    <x v="67"/>
    <s v="CASTELLEONE DI SUASA"/>
    <s v="/"/>
    <s v="ggasparoni@libero.it"/>
  </r>
  <r>
    <x v="2"/>
    <s v="HOSTARIA DELLA POSTA"/>
    <s v="ALBERGHIHOSTARIA DELLA POSTA"/>
    <s v="via Carrozze Vaccili 6"/>
    <x v="68"/>
    <s v="CASTELPLANIO"/>
    <s v="www.hostariadellaposta.it"/>
    <s v="info@hostariadellaposta.it"/>
  </r>
  <r>
    <x v="4"/>
    <s v="S. ANNA"/>
    <s v="ALLOGGI AGRITURISTICIS. ANNA"/>
    <s v="via sant'anna 10"/>
    <x v="68"/>
    <s v="CASTELPLANIO"/>
    <s v="www.campingagrituristsantanna.com"/>
    <s v="tranqui@pasadena.it"/>
  </r>
  <r>
    <x v="4"/>
    <s v="MONTE DESERTO"/>
    <s v="ALLOGGI AGRITURISTICIMONTE DESERTO"/>
    <s v="via monticelli 15"/>
    <x v="68"/>
    <s v="CASTELPLANIO"/>
    <s v="www.montedeserto.it"/>
    <s v="chiedi@montedeserto.it"/>
  </r>
  <r>
    <x v="3"/>
    <s v="B&amp;B IN CASA D'ARTE"/>
    <s v="BED &amp; BREAKFASTB&amp;B IN CASA D'ARTE"/>
    <s v="via sabatucci 23"/>
    <x v="68"/>
    <s v="CASTELPLANIO"/>
    <s v="www.incasadarte.it"/>
    <s v="info@incasadarte.it"/>
  </r>
  <r>
    <x v="3"/>
    <s v="B&amp;B IN CASA D'ARTE - RESIDENZA STORICA"/>
    <s v="BED &amp; BREAKFASTB&amp;B IN CASA D'ARTE - RESIDENZA STORICA"/>
    <s v="piazza della liberta' 6"/>
    <x v="68"/>
    <s v="CASTELPLANIO"/>
    <s v="www.incasadarte.it"/>
    <s v="info@incasadarte.it"/>
  </r>
  <r>
    <x v="4"/>
    <s v="AGRITURISMO LE PIAGGE"/>
    <s v="ALLOGGI AGRITURISTICIAGRITURISMO LE PIAGGE"/>
    <s v="via piagge novali 22"/>
    <x v="68"/>
    <s v="CASTELPLANIO"/>
    <s v="www.lepiaggeagriturismo.it"/>
    <s v="info@lepiaggeagriturismo.it"/>
  </r>
  <r>
    <x v="1"/>
    <s v="VILLA STAFFIERI"/>
    <s v="ALTRI ALLOGGI PRIVATIVILLA STAFFIERI"/>
    <s v="via Caciampa 6"/>
    <x v="68"/>
    <s v="/"/>
    <s v="/"/>
    <s v="villastaffieri@btinternet.com"/>
  </r>
  <r>
    <x v="3"/>
    <s v="B&amp;B ANNA RITA"/>
    <s v="BED &amp; BREAKFASTB&amp;B ANNA RITA"/>
    <s v="VIA 2 GIUGNO 21"/>
    <x v="68"/>
    <s v="POZZETTO DI CASTELPLANIO"/>
    <s v="/"/>
    <s v="ivomicucci@libero.it"/>
  </r>
  <r>
    <x v="3"/>
    <s v="B&amp;B SAN LORENZO"/>
    <s v="BED &amp; BREAKFASTB&amp;B SAN LORENZO"/>
    <s v="VICOLO SAN LORENZO 16"/>
    <x v="69"/>
    <s v="/"/>
    <s v="www.sanlorenzobb.it"/>
    <s v="p.stroppa@pecgeometrian.it"/>
  </r>
  <r>
    <x v="3"/>
    <s v="VILLA INCROCCA"/>
    <s v="BED &amp; BREAKFASTVILLA INCROCCA"/>
    <s v="Via Incrocca 2"/>
    <x v="69"/>
    <s v="CERRETO D'ESI"/>
    <s v="/"/>
    <s v="robystation@gmail.com"/>
  </r>
  <r>
    <x v="3"/>
    <s v="B&amp;B LE MAGNOLIE"/>
    <s v="BED &amp; BREAKFASTB&amp;B LE MAGNOLIE"/>
    <s v="via Verdi 20"/>
    <x v="69"/>
    <s v="/"/>
    <s v="/"/>
    <s v="info.beblemagnolie@gmail.com"/>
  </r>
  <r>
    <x v="0"/>
    <s v="IL SENTIERO DEGLI AILANTI"/>
    <s v="TURISMO RURALEIL SENTIERO DEGLI AILANTI"/>
    <s v="via Rustichelle 8"/>
    <x v="69"/>
    <s v="CERRETO D' ESI"/>
    <s v="www.ilsentierodegliailanti.it"/>
    <s v="info@ilsentierodegliailanti.it"/>
  </r>
  <r>
    <x v="4"/>
    <s v="MADONNA DEL VECCHIO MORO"/>
    <s v="ALLOGGI AGRITURISTICIMADONNA DEL VECCHIO MORO"/>
    <s v="via Nazario Sauro 1"/>
    <x v="69"/>
    <s v="CERRETO D' ESI"/>
    <s v="/"/>
    <s v="re.baldoni@tiscali.it"/>
  </r>
  <r>
    <x v="2"/>
    <s v="DOMUS"/>
    <s v="ALBERGHIDOMUS"/>
    <s v="via dante 20"/>
    <x v="69"/>
    <s v="CERRETO D' ESI"/>
    <s v="www.hoteldomus.com"/>
    <s v="info@hoteldomus.com"/>
  </r>
  <r>
    <x v="2"/>
    <s v="LUMINARI"/>
    <s v="ALBERGHILUMINARI"/>
    <s v="corso Giacomo Matteotti 14"/>
    <x v="70"/>
    <s v="CHIARAVALLE"/>
    <s v="www.albergoluminari.it"/>
    <s v="info@albergoluminari.it"/>
  </r>
  <r>
    <x v="5"/>
    <s v="AFFITTACAMERE LA LOCOMOTIVA DI PAOLA PETRUCCI"/>
    <s v="ALLOGGI IN AFFITTOAFFITTACAMERE LA LOCOMOTIVA DI PAOLA PETRUCCI"/>
    <s v="via Don Minzoni 31"/>
    <x v="70"/>
    <s v="/"/>
    <s v="www.affittacamerelalocomotiva.it"/>
    <s v="lalocomotiva01@tiscali.it"/>
  </r>
  <r>
    <x v="3"/>
    <s v="B&amp;B MARCHE TOURISM"/>
    <s v="BED &amp; BREAKFASTB&amp;B MARCHE TOURISM"/>
    <s v="via Don Minzoni (piano 4/5) 31"/>
    <x v="70"/>
    <s v="/"/>
    <s v="www.affittacamerelalocomotiva.it"/>
    <s v="lalocomotiva01@tiscali.it"/>
  </r>
  <r>
    <x v="0"/>
    <s v="IL CASALE DEL GUFO"/>
    <s v="TURISMO RURALEIL CASALE DEL GUFO"/>
    <s v="via Alberici 6"/>
    <x v="70"/>
    <s v="/"/>
    <s v="www.casaledelgufo.it"/>
    <s v="info@casaledelgufo.it"/>
  </r>
  <r>
    <x v="5"/>
    <s v="LA LOCOMOTIVA CAFE' DI P. PETRUCCI srl UNIPERSONALE"/>
    <s v="ALLOGGI IN AFFITTOLA LOCOMOTIVA CAFE' DI P. PETRUCCI srl UNIPERSONALE"/>
    <s v="via Don Minzoni 31"/>
    <x v="70"/>
    <s v="/"/>
    <s v="www.affittacamerelalocomotiva.it"/>
    <s v="lalocomotiva01@tiscali.it"/>
  </r>
  <r>
    <x v="0"/>
    <s v="CANTINA LANGELINA"/>
    <s v="TURISMO RURALECANTINA LANGELINA"/>
    <s v="viadelle Ville 53"/>
    <x v="71"/>
    <s v="/"/>
    <s v="www.cantinalangelina.com"/>
    <s v="info@cantinalangelina.it"/>
  </r>
  <r>
    <x v="1"/>
    <s v="CASALE DEL VECCHIO MORO"/>
    <s v="ALTRI ALLOGGI PRIVATICASALE DEL VECCHIO MORO"/>
    <s v="strada dei Rossi 17"/>
    <x v="71"/>
    <s v="frazione Madonna del Piano"/>
    <s v="/"/>
    <s v="manuela.lenci@virgilio.it - martinaregni@yahoo.it"/>
  </r>
  <r>
    <x v="4"/>
    <s v="RICOLANDO"/>
    <s v="ALLOGGI AGRITURISTICIRICOLANDO"/>
    <s v="via Nevola 66"/>
    <x v="71"/>
    <s v="/"/>
    <s v="/"/>
    <s v="info@ricolando.it"/>
  </r>
  <r>
    <x v="3"/>
    <s v="B&amp;B PALAZZO BOSCARETO"/>
    <s v="BED &amp; BREAKFASTB&amp;B PALAZZO BOSCARETO"/>
    <s v="Via N. Boscareto 4"/>
    <x v="71"/>
    <s v="CORINALDO"/>
    <s v="www.palazzoboscareto.com"/>
    <s v="info@palazzoboscareto.com"/>
  </r>
  <r>
    <x v="3"/>
    <s v="B&amp;B IL TRAMONTO"/>
    <s v="BED &amp; BREAKFASTB&amp;B IL TRAMONTO"/>
    <s v="via Per Montalboddo 54"/>
    <x v="71"/>
    <s v="/"/>
    <s v="www.colverde.com"/>
    <s v="massimo.perticaroli@hotmail.it"/>
  </r>
  <r>
    <x v="1"/>
    <s v="CASA DI VENTUROLI"/>
    <s v="ALTRI ALLOGGI PRIVATICASA DI VENTUROLI"/>
    <s v="strada dei Venturoli 6"/>
    <x v="71"/>
    <s v="/"/>
    <s v="/"/>
    <s v="/"/>
  </r>
  <r>
    <x v="1"/>
    <s v="NADIA CHIAPPA"/>
    <s v="ALTRI ALLOGGI PRIVATINADIA CHIAPPA"/>
    <s v="via Borgo di Sotto 3"/>
    <x v="71"/>
    <s v="/"/>
    <s v="/"/>
    <s v="/"/>
  </r>
  <r>
    <x v="1"/>
    <s v="LENCI LORENZA"/>
    <s v="ALTRI ALLOGGI PRIVATILENCI LORENZA"/>
    <s v="viale degli Eroi 33"/>
    <x v="71"/>
    <s v="/"/>
    <s v="/"/>
    <s v="manuela.lenci@virgilio.it"/>
  </r>
  <r>
    <x v="1"/>
    <s v="ROSSI TOMMASO"/>
    <s v="ALTRI ALLOGGI PRIVATIROSSI TOMMASO"/>
    <s v="via del Corso 31 31"/>
    <x v="71"/>
    <s v="/"/>
    <s v="/"/>
    <s v="tommasoros@tiscalinet.it"/>
  </r>
  <r>
    <x v="4"/>
    <s v="AGRITURISMO ASHRAM JOYTINAT"/>
    <s v="ALLOGGI AGRITURISTICIAGRITURISMO ASHRAM JOYTINAT"/>
    <s v="via Ripa 24"/>
    <x v="71"/>
    <s v="/"/>
    <s v="/"/>
    <s v="ashram@joytinat.it"/>
  </r>
  <r>
    <x v="5"/>
    <s v="IL SETTIMO BORGO DI VOETMAN"/>
    <s v="ALLOGGI IN AFFITTOIL SETTIMO BORGO DI VOETMAN"/>
    <s v="Viale Degli Eroi 78"/>
    <x v="71"/>
    <s v="CORINALDO"/>
    <s v="www.ilsettimoborgo.it"/>
    <s v="info@ilsettimoborgo.it"/>
  </r>
  <r>
    <x v="4"/>
    <s v="AGRITURISMO ALLA VECCHIA CASCINA"/>
    <s v="ALLOGGI AGRITURISTICIAGRITURISMO ALLA VECCHIA CASCINA"/>
    <s v="via lepri 10"/>
    <x v="71"/>
    <s v="CORINALDO"/>
    <s v="www.agriturismocorinaldo.it"/>
    <s v="info@agriturismocorinaldo.it"/>
  </r>
  <r>
    <x v="4"/>
    <s v="CASALANTICO"/>
    <s v="ALLOGGI AGRITURISTICICASALANTICO"/>
    <s v="strada conagrande 8"/>
    <x v="71"/>
    <s v="CORINALDO"/>
    <s v="www.casalantico.it"/>
    <s v="info@casalantico.it"/>
  </r>
  <r>
    <x v="3"/>
    <s v="B&amp;B SPENSIERANDO"/>
    <s v="BED &amp; BREAKFASTB&amp;B SPENSIERANDO"/>
    <s v="via sant' isidoro 40"/>
    <x v="71"/>
    <s v="CORINALDO"/>
    <s v="/"/>
    <s v="ivan.garbatini@alice.it"/>
  </r>
  <r>
    <x v="3"/>
    <s v="B&amp;B DA ROBY"/>
    <s v="BED &amp; BREAKFASTB&amp;B DA ROBY"/>
    <s v="via claudio ridolfi 10"/>
    <x v="71"/>
    <s v="CORINALDO"/>
    <s v="/"/>
    <s v="luciagiov@tin.it"/>
  </r>
  <r>
    <x v="3"/>
    <s v="B&amp;B IL SETTIMO BORGO"/>
    <s v="BED &amp; BREAKFASTB&amp;B IL SETTIMO BORGO"/>
    <s v="viale degli eroi 78"/>
    <x v="71"/>
    <s v="CORINALDO"/>
    <s v="www.ilsettimoborgo.it"/>
    <s v="info@ilsettimoborgo.it"/>
  </r>
  <r>
    <x v="6"/>
    <s v="AREA DI SOSTA CAMPER - CORINALDO"/>
    <s v="AREE DI SOSTA (PLEIN AIR)AREA DI SOSTA CAMPER - CORINALDO"/>
    <s v="VIA PECCIAMEGLIO SNC"/>
    <x v="71"/>
    <s v="CORINALDO"/>
    <s v="/"/>
    <s v="/"/>
  </r>
  <r>
    <x v="3"/>
    <s v="B&amp;B CORINALDO HOLIDAY"/>
    <s v="BED &amp; BREAKFASTB&amp;B CORINALDO HOLIDAY"/>
    <s v="strada dei sartini 10"/>
    <x v="71"/>
    <s v="CORINALDO"/>
    <s v="www.corinaldoholiday.it"/>
    <s v="info@corinaldoholiday.it"/>
  </r>
  <r>
    <x v="3"/>
    <s v="B&amp;B CASA DEL FONTE"/>
    <s v="BED &amp; BREAKFASTB&amp;B CASA DEL FONTE"/>
    <s v="strada fonte di vincareto 10"/>
    <x v="71"/>
    <s v="CORINALDO"/>
    <s v="www.casadelfonte.it"/>
    <s v="info@casadelfonte.it"/>
  </r>
  <r>
    <x v="3"/>
    <s v="B&amp;B TORRE SAN LORENZETTO"/>
    <s v="BED &amp; BREAKFASTB&amp;B TORRE SAN LORENZETTO"/>
    <s v="via del montale 113"/>
    <x v="71"/>
    <s v="CORINALDO"/>
    <s v="/"/>
    <s v="vitro@libero.it"/>
  </r>
  <r>
    <x v="3"/>
    <s v="B&amp;B CASA ADAGIO"/>
    <s v="BED &amp; BREAKFASTB&amp;B CASA ADAGIO"/>
    <s v="Strada Fosso di Ripe 16"/>
    <x v="71"/>
    <s v="CORINALDO"/>
    <s v="www.casa-adagio.de"/>
    <s v="info@casa-adagio.de"/>
  </r>
  <r>
    <x v="0"/>
    <s v="ATTIVITA' RICETTIVA RURALE - LEONDINA COUNTRY HOUSE"/>
    <s v="TURISMO RURALEATTIVITA' RICETTIVA RURALE - LEONDINA COUNTRY HOUSE"/>
    <s v="via san bartolo 76"/>
    <x v="71"/>
    <s v="CORINALDO"/>
    <s v="www.leondinacountryhouse.it"/>
    <s v="info@leondinacountryhouse.it"/>
  </r>
  <r>
    <x v="11"/>
    <s v="COLVERDE"/>
    <s v="CAMPEGGICOLVERDE"/>
    <s v="via per Montalboddo 52"/>
    <x v="71"/>
    <s v="CORINALDO"/>
    <s v="www.colverde.com"/>
    <s v="info@colverde.com"/>
  </r>
  <r>
    <x v="0"/>
    <s v="IL VILLINO CAMPAGNOLO"/>
    <s v="TURISMO RURALEIL VILLINO CAMPAGNOLO"/>
    <s v="/"/>
    <x v="71"/>
    <s v="INCANCELLATA"/>
    <s v="/"/>
    <s v="/"/>
  </r>
  <r>
    <x v="2"/>
    <s v="AL CASOLARE"/>
    <s v="ALBERGHIAL CASOLARE"/>
    <s v="via Corinaldese 6"/>
    <x v="71"/>
    <s v="CORINALDO"/>
    <s v="www.alcasolare.it"/>
    <s v="info@alcasolare.it"/>
  </r>
  <r>
    <x v="3"/>
    <s v="B&amp;B  ADRIANA"/>
    <s v="BED &amp; BREAKFASTB&amp;B  ADRIANA"/>
    <s v="vicolo del quattrocento 2"/>
    <x v="71"/>
    <s v="CORINALDO"/>
    <s v="www.bbadriana-corinaldo.com"/>
    <s v="adrianacoccioni@tiscali.it"/>
  </r>
  <r>
    <x v="1"/>
    <s v="CASA DA BIANCA"/>
    <s v="ALTRI ALLOGGI PRIVATICASA DA BIANCA"/>
    <s v="Via Costa San Giovanni 11"/>
    <x v="71"/>
    <s v="CORINALDO"/>
    <s v="/"/>
    <s v="elemov@libero.it"/>
  </r>
  <r>
    <x v="3"/>
    <s v="DA MARA"/>
    <s v="BED &amp; BREAKFASTDA MARA"/>
    <s v="Via Don Minzoni 1"/>
    <x v="71"/>
    <s v="CORINALDO"/>
    <s v="/"/>
    <s v="/"/>
  </r>
  <r>
    <x v="2"/>
    <s v="HOTEL RISTORANTE I TIGLI"/>
    <s v="ALBERGHIHOTEL RISTORANTE I TIGLI"/>
    <s v="via del teatro 31"/>
    <x v="71"/>
    <s v="CORINALDO"/>
    <s v="www.corinaldoalbergodiffuso.it"/>
    <s v="cantinalangelina@libero.it"/>
  </r>
  <r>
    <x v="1"/>
    <s v="ALOISI SERENA"/>
    <s v="ALTRI ALLOGGI PRIVATIALOISI SERENA"/>
    <s v="via Santa Maria Goretti  6"/>
    <x v="71"/>
    <s v="/"/>
    <s v="/"/>
    <s v="serealo77@gmail.com"/>
  </r>
  <r>
    <x v="2"/>
    <s v="IL GIGLIO"/>
    <s v="ALBERGHIIL GIGLIO"/>
    <s v="via del corso 8"/>
    <x v="71"/>
    <s v="CORINALDO"/>
    <s v="www.hotelgigliocorinaldo.com"/>
    <s v="info@corinaldoalbergodiffuso.it"/>
  </r>
  <r>
    <x v="1"/>
    <s v="FILIPPO CAPOTONDI"/>
    <s v="ALTRI ALLOGGI PRIVATIFILIPPO CAPOTONDI"/>
    <s v="via Ridolfi 12"/>
    <x v="71"/>
    <s v="/"/>
    <s v="/"/>
    <s v="millola75@gmail.com"/>
  </r>
  <r>
    <x v="1"/>
    <s v="DA MARA"/>
    <s v="ALTRI ALLOGGI PRIVATIDA MARA"/>
    <s v="Via Don G. Minzoni 1"/>
    <x v="71"/>
    <s v="CORINALDO"/>
    <s v="http://bebdamara.it/"/>
    <s v="marisa.berti46@gmail.com"/>
  </r>
  <r>
    <x v="3"/>
    <s v="B&amp;B AL VECCHIO CIPRESSO"/>
    <s v="BED &amp; BREAKFASTB&amp;B AL VECCHIO CIPRESSO"/>
    <s v="Via Corinaldese 32"/>
    <x v="71"/>
    <s v="CORINALDO"/>
    <s v="nelloros.jimdo.com"/>
    <s v="lalaurina80@libero.it"/>
  </r>
  <r>
    <x v="1"/>
    <s v="APPARTAMENTO ROBERT BUNNENS"/>
    <s v="ALTRI ALLOGGI PRIVATIAPPARTAMENTO ROBERT BUNNENS"/>
    <s v="Strada Palazzo Bracci 11"/>
    <x v="71"/>
    <s v="CORINALDO"/>
    <s v="/"/>
    <s v="bunnens@hotmail.com"/>
  </r>
  <r>
    <x v="3"/>
    <s v="MORNING GLORY"/>
    <s v="BED &amp; BREAKFASTMORNING GLORY"/>
    <s v="Via G. Annibaldi 15"/>
    <x v="72"/>
    <s v="CUPRAMONTANA"/>
    <s v="/"/>
    <s v="morning@email.it"/>
  </r>
  <r>
    <x v="3"/>
    <s v="LE CASCE"/>
    <s v="BED &amp; BREAKFASTLE CASCE"/>
    <s v="BOVIO  36"/>
    <x v="72"/>
    <s v="CUPRAMONTANA"/>
    <s v="www.lecasce.it"/>
    <s v="erry60@hotmail.com"/>
  </r>
  <r>
    <x v="3"/>
    <s v="AL VICOLETTO"/>
    <s v="BED &amp; BREAKFASTAL VICOLETTO"/>
    <s v="M.CAPPONI 17"/>
    <x v="72"/>
    <s v="/"/>
    <s v="/"/>
    <s v="aritarinaldi@live.com"/>
  </r>
  <r>
    <x v="3"/>
    <s v="B&amp;B LE MACINE DA PIERO'"/>
    <s v="BED &amp; BREAKFASTB&amp;B LE MACINE DA PIERO'"/>
    <s v="via interno Cupro 9/b"/>
    <x v="72"/>
    <s v="/"/>
    <s v="/"/>
    <s v="fiorentini.48@virgilio.it"/>
  </r>
  <r>
    <x v="3"/>
    <s v="ANTERA"/>
    <s v="BED &amp; BREAKFASTANTERA"/>
    <s v="Via Valle 36"/>
    <x v="72"/>
    <s v="CUPRAMONTANA"/>
    <s v="/"/>
    <s v="teresacatani@libero.it"/>
  </r>
  <r>
    <x v="1"/>
    <s v="BOCK BRITTA"/>
    <s v="ALTRI ALLOGGI PRIVATIBOCK BRITTA"/>
    <s v="Via San Marco di Sotto 20"/>
    <x v="72"/>
    <s v="CUPRAMONTANA"/>
    <s v="/"/>
    <s v="britabock@gmx.de"/>
  </r>
  <r>
    <x v="5"/>
    <s v="CASA MANCIANO"/>
    <s v="ALLOGGI IN AFFITTOCASA MANCIANO"/>
    <s v="Via Manciano 38"/>
    <x v="72"/>
    <s v="CUPRAMONTANA"/>
    <s v="/"/>
    <s v="info@casa-manciano.de"/>
  </r>
  <r>
    <x v="1"/>
    <s v="DE DOMENICO GRAZIELLA"/>
    <s v="ALTRI ALLOGGI PRIVATIDE DOMENICO GRAZIELLA"/>
    <s v="Via S. Bartolomeo 14"/>
    <x v="72"/>
    <s v="CUPRAMONTANA"/>
    <s v="/"/>
    <s v="gdedomenico@live.com"/>
  </r>
  <r>
    <x v="3"/>
    <s v="VILLA NUNZIA"/>
    <s v="BED &amp; BREAKFASTVILLA NUNZIA"/>
    <s v="Via Palazzi 19"/>
    <x v="72"/>
    <s v="CUPRAMONTANA"/>
    <s v="/"/>
    <s v="nunzia.poesia@alice.it"/>
  </r>
  <r>
    <x v="1"/>
    <s v="DI NISIO FRANCESCA"/>
    <s v="ALTRI ALLOGGI PRIVATIDI NISIO FRANCESCA"/>
    <s v="Via Palazzi 19"/>
    <x v="72"/>
    <s v="CUPRAMONTANA"/>
    <s v="/"/>
    <s v="dinisiofrancesca@libero.it"/>
  </r>
  <r>
    <x v="4"/>
    <s v="LE MANDRIOLE"/>
    <s v="ALLOGGI AGRITURISTICILE MANDRIOLE"/>
    <s v="via Mandriole 12"/>
    <x v="72"/>
    <s v="CUPRAMONTANA"/>
    <s v="www.lemandriole.it"/>
    <s v="info@lemandriole.it"/>
  </r>
  <r>
    <x v="4"/>
    <s v="LA DISTESA"/>
    <s v="ALLOGGI AGRITURISTICILA DISTESA"/>
    <s v="Via Romita 28"/>
    <x v="72"/>
    <s v="CUPRAMONTANA"/>
    <s v="www.ladistesa.it"/>
    <s v="distesa@libero.it"/>
  </r>
  <r>
    <x v="3"/>
    <s v="B&amp;B LA GIRANDOLA"/>
    <s v="BED &amp; BREAKFASTB&amp;B LA GIRANDOLA"/>
    <s v="via Piana 66"/>
    <x v="72"/>
    <s v="CUPRAMONTANA"/>
    <s v="www.lagirandola.eu"/>
    <s v="info@lagirandola.eu"/>
  </r>
  <r>
    <x v="7"/>
    <s v="OSTELLO DELLA GIOVENTU' PARCO COLLE ELISA AMATORI"/>
    <s v="OSTELLI PER LA GIOVENTU'OSTELLO DELLA GIOVENTU' PARCO COLLE ELISA AMATORI"/>
    <s v="Via Elisa Amatori 2"/>
    <x v="72"/>
    <s v="CUPRAMONTANA"/>
    <s v="/"/>
    <s v="info@caffeimperialejesi.it"/>
  </r>
  <r>
    <x v="3"/>
    <s v="B&amp;B MULINO BARCHIO di PATRICK HOULIHAN"/>
    <s v="BED &amp; BREAKFASTB&amp;B MULINO BARCHIO di PATRICK HOULIHAN"/>
    <s v="via Barchio 3"/>
    <x v="72"/>
    <s v="CUPRAMONTANA"/>
    <s v="www.barchio.it"/>
    <s v="info@barchio.it"/>
  </r>
  <r>
    <x v="3"/>
    <s v="B&amp;B MULINO BARCHIO di ENZO FAZIO"/>
    <s v="BED &amp; BREAKFASTB&amp;B MULINO BARCHIO di ENZO FAZIO"/>
    <s v="via Barchio 3"/>
    <x v="72"/>
    <s v="CUPRAMONTANA"/>
    <s v="www.barchio.it"/>
    <s v="info@barchio.it"/>
  </r>
  <r>
    <x v="3"/>
    <s v="B&amp;B CANTINONE"/>
    <s v="BED &amp; BREAKFASTB&amp;B CANTINONE"/>
    <s v="via Esinante 6"/>
    <x v="72"/>
    <s v="CUPRAMONTANA"/>
    <s v="www.cantinone.eu"/>
    <s v="info@cantinone.eu"/>
  </r>
  <r>
    <x v="3"/>
    <s v="B&amp;B LA NICCHIA"/>
    <s v="BED &amp; BREAKFASTB&amp;B LA NICCHIA"/>
    <s v="via roma 91"/>
    <x v="72"/>
    <s v="CUPRAMONTANA"/>
    <s v="/"/>
    <s v="cherubini.simone@alice.it"/>
  </r>
  <r>
    <x v="5"/>
    <s v="ROSE DI FRATTA"/>
    <s v="ALLOGGI IN AFFITTOROSE DI FRATTA"/>
    <s v="viale della liberta' 1"/>
    <x v="72"/>
    <s v="CUPRAMONTANA"/>
    <s v="www.rosedifratta.it"/>
    <s v="rosedifratta@gmail.com"/>
  </r>
  <r>
    <x v="3"/>
    <s v="I TRE PAESI"/>
    <s v="BED &amp; BREAKFASTI TRE PAESI"/>
    <s v="via Romita 16"/>
    <x v="72"/>
    <s v="CUPRAMONTANA"/>
    <s v="www.trepaesi.eu"/>
    <s v="info@trepaesi.com"/>
  </r>
  <r>
    <x v="3"/>
    <s v="B&amp;B LA MADONNINA"/>
    <s v="BED &amp; BREAKFASTB&amp;B LA MADONNINA"/>
    <s v="via Santa Maria 1"/>
    <x v="72"/>
    <s v="CUPRAMONTANA"/>
    <s v="/"/>
    <s v="bb.lamadonnina@alice.it"/>
  </r>
  <r>
    <x v="3"/>
    <s v="B&amp;B PODERE IL LECCIO"/>
    <s v="BED &amp; BREAKFAST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BED &amp; BREAKFASTB&amp;B CASCINALE LA MIMOSA"/>
    <s v="via Spescia 14"/>
    <x v="72"/>
    <s v="CUPRAMONTANA"/>
    <s v="www.cascinalelamimosa.it"/>
    <s v="green@cascinalelamimosa.it"/>
  </r>
  <r>
    <x v="6"/>
    <s v="AREA DI SOSTA CAMPER - CUPRA MONTANA"/>
    <s v="AREE DI SOSTA (PLEIN AIR)AREA DI SOSTA CAMPER - CUPRA MONTANA"/>
    <s v="/"/>
    <x v="72"/>
    <s v="CUPRAMONTANA"/>
    <s v="/"/>
    <s v="parcocollelisa@gmail.com"/>
  </r>
  <r>
    <x v="3"/>
    <s v="B&amp;B IL BACO"/>
    <s v="BED &amp; BREAKFASTB&amp;B IL BACO"/>
    <s v="piazza iv novembre 104"/>
    <x v="72"/>
    <s v="CUPRAMONTANA"/>
    <s v="www.ilbaco.net"/>
    <s v="info@ilbaco.net; francaustralia@tiscali.it"/>
  </r>
  <r>
    <x v="5"/>
    <s v="CASA CANTALUPO"/>
    <s v="ALLOGGI IN AFFITTOCASA CANTALUPO"/>
    <s v="via Cantalupo 9"/>
    <x v="72"/>
    <s v="/"/>
    <s v="www.casa-cantalupo.com"/>
    <s v="casacantalupo@aol.com"/>
  </r>
  <r>
    <x v="3"/>
    <s v="B&amp;B LO SFIZIO"/>
    <s v="BED &amp; BREAKFASTB&amp;B LO SFIZIO"/>
    <s v="vicolo Leoni 3"/>
    <x v="72"/>
    <s v="CUPRAMONTANA"/>
    <s v="www.bblosfizio.it"/>
    <s v="lory.lagoccia@libero.it"/>
  </r>
  <r>
    <x v="3"/>
    <s v="B&amp;B CASA AURORA"/>
    <s v="BED &amp; BREAKFASTB&amp;B CASA AURORA"/>
    <s v="via Pezzole 9"/>
    <x v="72"/>
    <s v="/"/>
    <s v="http://www.casa-aurora.it"/>
    <s v="info@casa-aurora.it"/>
  </r>
  <r>
    <x v="13"/>
    <s v="CASA AURORA"/>
    <s v="ALTRI ESERCIZI RICETTIVICASA AURORA"/>
    <s v="via Pezzole 9"/>
    <x v="72"/>
    <s v="CUPRAMONTANA"/>
    <s v="www.casa-aurora.it"/>
    <s v="info@casa-aurora.it"/>
  </r>
  <r>
    <x v="1"/>
    <s v="LA LUCCIOLA 2 DI CORNILS MAIKE"/>
    <s v="ALTRI ALLOGGI PRIVATILA LUCCIOLA 2 DI CORNILS MAIKE"/>
    <s v="via Pietrone 12"/>
    <x v="72"/>
    <s v="/"/>
    <s v="/"/>
    <s v="info@lalucciola.de"/>
  </r>
  <r>
    <x v="3"/>
    <s v="VIA LEOPARDI 82"/>
    <s v="BED &amp; BREAKFASTVIA LEOPARDI 82"/>
    <s v="via Leopardi 82"/>
    <x v="72"/>
    <s v="/"/>
    <s v="http://vialeopardi82.weebly.com/index.html"/>
    <s v="demin.daniela@libero.it"/>
  </r>
  <r>
    <x v="3"/>
    <s v="B&amp;B LA VALIGIA"/>
    <s v="BED &amp; BREAKFASTB&amp;B LA VALIGIA"/>
    <s v="via Piana 43"/>
    <x v="72"/>
    <s v="/"/>
    <s v="https://sites.google.com/site/beblavaligia/"/>
    <s v="bedandbreakfastlavaligia@gmail.com"/>
  </r>
  <r>
    <x v="1"/>
    <s v="LA LUCCIOLA 1 DI CORNILS BOY VOLQUART PETER"/>
    <s v="ALTRI ALLOGGI PRIVATILA LUCCIOLA 1 DI CORNILS BOY VOLQUART PETER"/>
    <s v="via Pietrone  12"/>
    <x v="72"/>
    <s v="/"/>
    <s v="www.lalucciola.de"/>
    <s v="info@lalucciola.de"/>
  </r>
  <r>
    <x v="1"/>
    <s v="CASA PIETRONE di MARIO DELLA SCHIAVA"/>
    <s v="ALTRI ALLOGGI PRIVATICASA PIETRONE di MARIO DELLA SCHIAVA"/>
    <s v="via Pietrone  2"/>
    <x v="72"/>
    <s v="Cupramontana"/>
    <s v="www.casapietrone.it"/>
    <s v="mariodschiava@gmail.com"/>
  </r>
  <r>
    <x v="3"/>
    <s v="B&amp;B LEC E LAC"/>
    <s v="BED &amp; BREAKFASTB&amp;B LEC E LAC"/>
    <s v="via Manciano 7"/>
    <x v="72"/>
    <s v="/"/>
    <s v="www.lecelac.com"/>
    <s v="luisapellicioli@gmail.com"/>
  </r>
  <r>
    <x v="4"/>
    <s v="LA MANCIANELLA"/>
    <s v="ALLOGGI AGRITURISTICILA MANCIANELLA"/>
    <s v="Via Manciano 14/16"/>
    <x v="72"/>
    <s v="CUPRAMONTANA"/>
    <s v="www.lamancianella.it"/>
    <s v="info@lamancianella.it"/>
  </r>
  <r>
    <x v="3"/>
    <s v="B&amp;B GLI ELFI"/>
    <s v="BED &amp; BREAKFASTB&amp;B GLI ELFI"/>
    <s v="via Paganello 15"/>
    <x v="72"/>
    <s v="CUPRAMONTANA"/>
    <s v="/"/>
    <s v="silvia.zannini@tin.it; elficupramontana@gmail.com"/>
  </r>
  <r>
    <x v="5"/>
    <s v="CASA RIPA"/>
    <s v="ALLOGGI IN AFFITTOCASA RIPA"/>
    <s v="via Ripa 9"/>
    <x v="72"/>
    <s v="CUPRAMONTANA"/>
    <s v="www.casaripa.com"/>
    <s v="casaripa@gmail.com"/>
  </r>
  <r>
    <x v="1"/>
    <s v="L'AMORINO"/>
    <s v="ALTRI ALLOGGI PRIVATIL'AMORINO"/>
    <s v="via IV novembre 26"/>
    <x v="72"/>
    <s v="CUPRAMONTANA"/>
    <s v="/"/>
    <s v="eva.derrer@bluewin.ch"/>
  </r>
  <r>
    <x v="3"/>
    <s v="B&amp;B AROMANTICA"/>
    <s v="BED &amp; BREAKFASTB&amp;B AROMANTICA"/>
    <s v="via Paganello 4"/>
    <x v="72"/>
    <s v="contrada Paganello"/>
    <s v="www.aromantica.net"/>
    <s v="info@aromantica.net"/>
  </r>
  <r>
    <x v="3"/>
    <s v="B&amp;B IL SORBO"/>
    <s v="BED &amp; BREAKFASTB&amp;B IL SORBO"/>
    <s v="via Collamato 54"/>
    <x v="73"/>
    <s v="/"/>
    <s v="www.ilsorbo.altervista.org"/>
    <s v="adorno.trab@virgilio.it"/>
  </r>
  <r>
    <x v="3"/>
    <s v="B&amp;B LA CASA DEI PAPI"/>
    <s v="BED &amp; BREAKFASTB&amp;B LA CASA DEI PAPI"/>
    <s v="fraz. Collamato 15"/>
    <x v="73"/>
    <s v="borgo San Giustino"/>
    <s v="/"/>
    <s v="info@casadeipapi.it"/>
  </r>
  <r>
    <x v="4"/>
    <s v="LA VITA E' BELLA"/>
    <s v="ALLOGGI AGRITURISTICILA VITA E' BELLA"/>
    <s v="/"/>
    <x v="73"/>
    <s v="Collegiglioni"/>
    <s v="/"/>
    <s v="osteriafricando@libero.it"/>
  </r>
  <r>
    <x v="3"/>
    <s v="LA ROSA"/>
    <s v="BED &amp; BREAKFASTLA ROSA"/>
    <s v="via Cuna della Chiesa 7"/>
    <x v="73"/>
    <s v="/"/>
    <s v="/"/>
    <s v="rolando.grimaccia@gmail.com"/>
  </r>
  <r>
    <x v="4"/>
    <s v="AZIENDA AGRICOLA ATTIDIUM DI CARTONI ALICE"/>
    <s v="ALLOGGI AGRITURISTICIAZIENDA AGRICOLA ATTIDIUM DI CARTONI ALICE"/>
    <s v="località Attiggio 61"/>
    <x v="73"/>
    <s v="/"/>
    <s v="/"/>
    <s v="attidium@hotmail.it"/>
  </r>
  <r>
    <x v="0"/>
    <s v="LE QUADRELLE"/>
    <s v="TURISMO RURALELE QUADRELLE"/>
    <s v="frazione Rocchetta 51"/>
    <x v="73"/>
    <s v="frazione Rocchetta"/>
    <s v="presidenza@castelvecchio.org"/>
    <s v="www.castelvecchio.org"/>
  </r>
  <r>
    <x v="3"/>
    <s v="B&amp;B PORTA DEL PIANO"/>
    <s v="BED &amp; BREAKFASTB&amp;B PORTA DEL PIANO"/>
    <s v="viale G. Miliani 3"/>
    <x v="73"/>
    <s v="/"/>
    <s v="www.bbportadelpiano.it"/>
    <s v="r.mearelli@gmail.com"/>
  </r>
  <r>
    <x v="3"/>
    <s v="B&amp;B L'ARMONIA"/>
    <s v="BED &amp; BREAKFASTB&amp;B L'ARMONIA"/>
    <s v="via Serraloggia 186"/>
    <x v="73"/>
    <s v="/"/>
    <s v="/"/>
    <s v="mauriziobuselli19@gmail.com"/>
  </r>
  <r>
    <x v="4"/>
    <s v="LA CASA DI CAMPAGNA"/>
    <s v="ALLOGGI AGRITURISTICILA CASA DI CAMPAGNA"/>
    <s v="frazione Bassano 32"/>
    <x v="73"/>
    <s v="FRAZIONE BASSANO"/>
    <s v="www.lacasadicampagnafabriano.it"/>
    <s v="info@lacasadicampagnafabriano.it"/>
  </r>
  <r>
    <x v="1"/>
    <s v="ANTICA DIMORA"/>
    <s v="ALTRI ALLOGGI PRIVATIANTICA DIMORA"/>
    <s v="frazione San Donato 159/e"/>
    <x v="73"/>
    <s v="SAN DONATO"/>
    <s v="/"/>
    <s v="euro.cesaroni@libero.it"/>
  </r>
  <r>
    <x v="0"/>
    <s v="TENUTA SAN CASSIANO"/>
    <s v="TURISMO RURALETENUTA SAN CASSIANO"/>
    <s v="LOCALITA' SAN CASSIANO 35"/>
    <x v="73"/>
    <s v="SAN CASSIANO"/>
    <s v="www.tenutasancassiano.it"/>
    <s v="info@tenutasancassiano.it"/>
  </r>
  <r>
    <x v="3"/>
    <s v="VILLA CENSI MANCIA"/>
    <s v="BED &amp; BREAKFASTVILLA CENSI MANCIA"/>
    <s v="via Gaspare Spontini 2"/>
    <x v="73"/>
    <s v="ALBACINA"/>
    <s v="www.villacensimancia.it"/>
    <s v="info@villacensimancia.it"/>
  </r>
  <r>
    <x v="1"/>
    <s v="AIA D'ALTO"/>
    <s v="ALTRI ALLOGGI PRIVATIAIA D'ALTO"/>
    <s v="FRAZIONE MELANO 38/a"/>
    <x v="73"/>
    <s v="/"/>
    <s v="www.aiadalto.it"/>
    <s v="info@aiadalto.it"/>
  </r>
  <r>
    <x v="3"/>
    <s v="B&amp;B NUOVA LOGGIA"/>
    <s v="BED &amp; BREAKFASTB&amp;B NUOVA LOGGIA"/>
    <s v="via Serraloggia 151"/>
    <x v="73"/>
    <s v="FABRIANO"/>
    <s v="www.bblelogge.it"/>
    <s v="nuovaloggia@gmail.com"/>
  </r>
  <r>
    <x v="3"/>
    <s v="B&amp;B IL BOSCO DI VALARGUE"/>
    <s v="BED &amp; BREAKFASTB&amp;B IL BOSCO DI VALARGUE"/>
    <s v="frazione campodiegoli 71"/>
    <x v="73"/>
    <s v="FABRIANO"/>
    <s v="/"/>
    <s v="/"/>
  </r>
  <r>
    <x v="3"/>
    <s v="B&amp;B LA TANA DELLA TIGRE"/>
    <s v="BED &amp; BREAKFASTB&amp;B LA TANA DELLA TIGRE"/>
    <s v="frazione coccore 10"/>
    <x v="73"/>
    <s v="FABRIANO"/>
    <s v="www.latanadellatigre.com"/>
    <s v="np.tigre@email.it"/>
  </r>
  <r>
    <x v="6"/>
    <s v="AREA SOSTA CAMPER - FABRIANO"/>
    <s v="AREE DI SOSTA (PLEIN AIR)AREA SOSTA CAMPER - FABRIANO"/>
    <s v="/"/>
    <x v="73"/>
    <s v="ZONA IMPIANTI SPORTIVI"/>
    <s v="/"/>
    <s v="/"/>
  </r>
  <r>
    <x v="6"/>
    <s v="AREA SOSTA CAMPER - POGGIO SAN ROMUALDO"/>
    <s v="AREE DI SOSTA (PLEIN AIR)AREA SOSTA CAMPER - POGGIO SAN ROMUALDO"/>
    <s v="/"/>
    <x v="73"/>
    <s v="LOC. POGGIO SAN ROMUALDO"/>
    <s v="/"/>
    <s v="/"/>
  </r>
  <r>
    <x v="4"/>
    <s v="IL MOSAICO DEL PENSIERO"/>
    <s v="ALLOGGI AGRITURISTICIIL MOSAICO DEL PENSIERO"/>
    <s v="via San Mariano 51"/>
    <x v="73"/>
    <s v="ALBACINA"/>
    <s v="/"/>
    <s v="/"/>
  </r>
  <r>
    <x v="3"/>
    <s v="B&amp;B LA CASINA DEL VICOLO DI SOTTO"/>
    <s v="BED &amp; BREAKFAST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ALLOGGI AGRITURISTICIAGRITURISMO CASTELVECCHIO"/>
    <s v="via castelvecchio 48"/>
    <x v="73"/>
    <s v="FABRIANO"/>
    <s v="www.agriturismocastelvecchio.it"/>
    <s v="info@agriturismocastelvecchio.it"/>
  </r>
  <r>
    <x v="4"/>
    <s v="AGRITURISMO STROPPA ELEONORA"/>
    <s v="ALLOGGI AGRITURISTICIAGRITURISMO STROPPA ELEONORA"/>
    <s v="la pieve moscano 59"/>
    <x v="73"/>
    <s v="FABRIANO"/>
    <s v="/"/>
    <s v="elestroppa84@hotmail.it"/>
  </r>
  <r>
    <x v="4"/>
    <s v="AGRITURISMO COLLE SERRONE"/>
    <s v="ALLOGGI AGRITURISTICIAGRITURISMO COLLE SERRONE"/>
    <s v="frazione precicchie 19"/>
    <x v="73"/>
    <s v="FABRIANO"/>
    <s v="www.agriturismocolleserrone.it"/>
    <s v="info@agriturismocolleserrone.it"/>
  </r>
  <r>
    <x v="4"/>
    <s v="AGRITURISMO IL VECCHIO GELSO"/>
    <s v="ALLOGGI AGRITURISTICIAGRITURISMO IL VECCHIO GELSO"/>
    <s v="Frazione Melano 102"/>
    <x v="73"/>
    <s v="FABRIANO"/>
    <s v="www.ilgelsoagriturismo.com"/>
    <s v="info@ilgelsoagriturismo.com"/>
  </r>
  <r>
    <x v="3"/>
    <s v="B&amp;B FONTEFRESCA"/>
    <s v="BED &amp; BREAKFASTB&amp;B FONTEFRESCA"/>
    <s v="frazione moscano vallemontagnana 111"/>
    <x v="73"/>
    <s v="FABRIANO"/>
    <s v="www.fontefresca.com"/>
    <s v="info@fontefresca.com"/>
  </r>
  <r>
    <x v="4"/>
    <s v="AGRITURISMO STROPPA VALENTINA"/>
    <s v="ALLOGGI AGRITURISTICIAGRITURISMO STROPPA VALENTINA"/>
    <s v="via fonte vecchia  10"/>
    <x v="73"/>
    <s v="collamato"/>
    <s v="/"/>
    <s v="fontevecchia2@libero.it"/>
  </r>
  <r>
    <x v="5"/>
    <s v="AFFITTACAMERE LATINI LUCIA"/>
    <s v="ALLOGGI IN AFFITTOAFFITTACAMERE LATINI LUCIA"/>
    <s v="localita' civita 43"/>
    <x v="73"/>
    <s v="FABRIANO"/>
    <s v="www.villagioiacivita.it"/>
    <s v="info@villagioiacivita.it"/>
  </r>
  <r>
    <x v="4"/>
    <s v="AGRITURISMO SAN ROMUALDO"/>
    <s v="ALLOGGI AGRITURISTICIAGRITURISMO SAN ROMUALDO"/>
    <s v="frazione Poggio San Romualdo 1"/>
    <x v="73"/>
    <s v="FABRIANO"/>
    <s v="www.valdicastro.it"/>
    <s v="info@valdicastro.it"/>
  </r>
  <r>
    <x v="4"/>
    <s v="AGRITURISMO FIORDALISO"/>
    <s v="ALLOGGI AGRITURISTICIAGRITURISMO FIORDALISO"/>
    <s v="localita' Civita 39"/>
    <x v="73"/>
    <s v="FABRIANO"/>
    <s v="/"/>
    <s v="agri.fiordaliso@libero.it"/>
  </r>
  <r>
    <x v="4"/>
    <s v="AZIENDA AGRARIA ROCCHETTA"/>
    <s v="ALLOGGI AGRITURISTICIAZIENDA AGRARIA ROCCHETTA"/>
    <s v="frazione rocchetta 23"/>
    <x v="73"/>
    <s v="FABRIANO"/>
    <s v="/"/>
    <s v="fabio.raggi@alice.it"/>
  </r>
  <r>
    <x v="3"/>
    <s v="B&amp;B MAGGIOCIONDOLO"/>
    <s v="BED &amp; BREAKFASTB&amp;B MAGGIOCIONDOLO"/>
    <s v="Frazione Rocchetta 58"/>
    <x v="73"/>
    <s v="FABRIANO"/>
    <s v="www.maggiociondolo.com"/>
    <s v="bebmaggiociondolo@libero.it"/>
  </r>
  <r>
    <x v="5"/>
    <s v="LOCANDA TAVERNA DA IVO"/>
    <s v="ALLOGGI IN AFFITTOLOCANDA TAVERNA DA IVO"/>
    <s v="via vittorio veneto 14"/>
    <x v="73"/>
    <s v="FABRIANO"/>
    <s v="/"/>
    <s v="tavernadaivo@tiscali.it"/>
  </r>
  <r>
    <x v="3"/>
    <s v="ANTICA LOGGIA"/>
    <s v="BED &amp; BREAKFASTANTICA LOGGIA"/>
    <s v="via Serraloggia 188"/>
    <x v="73"/>
    <s v="FABRIANO"/>
    <s v="www.bblelogge.it"/>
    <s v="nuovaloggia@gmail.com"/>
  </r>
  <r>
    <x v="2"/>
    <s v="MASTRO MARINO"/>
    <s v="ALBERGHIMASTRO MARINO"/>
    <s v="Piazzale XX Settembre 33"/>
    <x v="73"/>
    <s v="FABRIANO"/>
    <s v="/"/>
    <s v="info@hotelmastromarino.it"/>
  </r>
  <r>
    <x v="4"/>
    <s v="AGRITURISMO SASCIA"/>
    <s v="ALLOGGI AGRITURISTICIAGRITURISMO SASCIA"/>
    <s v="via Lamberto Corsi 150"/>
    <x v="73"/>
    <s v="FABRIANO"/>
    <s v="/"/>
    <s v="/"/>
  </r>
  <r>
    <x v="7"/>
    <s v="ABBAZIA DI SAN BIAGIO IL CAPRILE"/>
    <s v="OSTELLI PER LA GIOVENTU'ABBAZIA DI SAN BIAGIO IL CAPRILE"/>
    <s v="frazione Campodonico 91/b"/>
    <x v="73"/>
    <s v="FABRIANO"/>
    <s v="www.sanbiagioincaprile.it"/>
    <s v="hostellosanbiagio@libero.it"/>
  </r>
  <r>
    <x v="5"/>
    <s v="LOCANDA DEL GRILLO"/>
    <s v="ALLOGGI IN AFFITTOLOCANDA DEL GRILLO"/>
    <s v="frazione rocchetta 72"/>
    <x v="73"/>
    <s v="FABRIANO"/>
    <s v="www.marchesedelgrillo.com"/>
    <s v="info@marchesedelgrillo.com"/>
  </r>
  <r>
    <x v="5"/>
    <s v="Camere VILLA DEI TIGLI Ristorante"/>
    <s v="ALLOGGI IN AFFITTOCamere VILLA DEI TIGLI Ristorante"/>
    <s v="Località Piaggia d'Olmo 54"/>
    <x v="73"/>
    <s v="FABRIANO"/>
    <s v="www.villadeitigli.net"/>
    <s v="info@villadeitigli.net"/>
  </r>
  <r>
    <x v="5"/>
    <s v="DEL CENTRO STORICO"/>
    <s v="ALLOGGI IN AFFITTODEL CENTRO STORICO"/>
    <s v="via filippo corridoni 24"/>
    <x v="73"/>
    <s v="FABRIANO"/>
    <s v="/"/>
    <s v="affittacamerecentrostorico@legalmail.it"/>
  </r>
  <r>
    <x v="4"/>
    <s v="AGRITURISMO IL GELSO"/>
    <s v="ALLOGGI AGRITURISTICIAGRITURISMO IL GELSO"/>
    <s v="Frazione Melano, 102 102"/>
    <x v="73"/>
    <s v="FABRIANO"/>
    <s v="www.ilgelsoagriturismo.com"/>
    <s v="info@ilgelsoagriturismo.com"/>
  </r>
  <r>
    <x v="4"/>
    <s v="SAN LORENZO"/>
    <s v="ALLOGGI AGRITURISTICISAN LORENZO"/>
    <s v="frazione san michele 91"/>
    <x v="73"/>
    <s v="FABRIANO"/>
    <s v="www.agriturismosanlorenzo.net"/>
    <s v="info@agriturismosanlorenzo.net"/>
  </r>
  <r>
    <x v="4"/>
    <s v="FATTORIA LA GINESTRA"/>
    <s v="ALLOGGI AGRITURISTICIFATTORIA LA GINESTRA"/>
    <s v="via serraloggia 203"/>
    <x v="73"/>
    <s v="FABRIANO"/>
    <s v="/"/>
    <s v="anto.marcaccini@libero.it"/>
  </r>
  <r>
    <x v="4"/>
    <s v="AGRITURISMO IL FAGGIO"/>
    <s v="ALLOGGI AGRITURISTICIAGRITURISMO IL FAGGIO"/>
    <s v="frazione serradica 137"/>
    <x v="73"/>
    <s v="FABRIANO"/>
    <s v="www.agriturismoilfaggio.it"/>
    <s v="info@agriturismoilfaggio.it"/>
  </r>
  <r>
    <x v="4"/>
    <s v="AGRITURISMO &quot;GOCCE DI CAMARZANO&quot;"/>
    <s v="ALLOGGI AGRITURISTICIAGRITURISMO &quot;GOCCE DI CAMARZANO&quot;"/>
    <s v="frazione MOSCANO   70"/>
    <x v="73"/>
    <s v="FABRIANO"/>
    <s v="www.goccedicamarzano.it"/>
    <s v="goccedicamarzano@libero.it"/>
  </r>
  <r>
    <x v="2"/>
    <s v="VILLA MARCHESE DEL GRILLO"/>
    <s v="ALBERGHIVILLA MARCHESE DEL GRILLO"/>
    <s v="frazione rocchetta 73"/>
    <x v="73"/>
    <s v="FABRIANO"/>
    <s v="www.marchesedelgrillo.com"/>
    <s v="info@marchesedelgrillo.com"/>
  </r>
  <r>
    <x v="2"/>
    <s v="BORGO ANTICO"/>
    <s v="ALBERGHIBORGO ANTICO"/>
    <s v="loc.Borgo Tufico 32"/>
    <x v="73"/>
    <s v="loc.Borgo Tufico"/>
    <s v="www.hotelborgoanticofabriano.com"/>
    <s v="info@hotelborgoanticofabriano.com"/>
  </r>
  <r>
    <x v="2"/>
    <s v="GENTILE DA FABRIANO"/>
    <s v="ALBERGHIGENTILE DA FABRIANO"/>
    <s v="VIA DI VITTORIO 13B"/>
    <x v="73"/>
    <s v="FABRIANO"/>
    <s v="www.hotelgentile.it"/>
    <s v="info@hotelgentile.it"/>
  </r>
  <r>
    <x v="2"/>
    <s v="HOTEL 2000"/>
    <s v="ALBERGHIHOTEL 2000"/>
    <s v="via aurelio zonghi 1"/>
    <x v="73"/>
    <s v="FABRIANO"/>
    <s v="www.2000hotel.it"/>
    <s v="info@2000hotel.it"/>
  </r>
  <r>
    <x v="2"/>
    <s v="JANUS HOTEL FABRIANO"/>
    <s v="ALBERGHIJANUS HOTEL FABRIANO"/>
    <s v="P.le Giacomo Matteotti 45"/>
    <x v="73"/>
    <s v="FABRIANO"/>
    <s v="www.janussocietacooperativa.it"/>
    <s v="info@janussocietacooperativa.it"/>
  </r>
  <r>
    <x v="2"/>
    <s v="NORMA"/>
    <s v="ALBERGHINORMA"/>
    <s v="frazione poggio san romualdo 1"/>
    <x v="73"/>
    <s v="FABRIANO"/>
    <s v="www.albergonorma.it"/>
    <s v="info@albergonorma.it"/>
  </r>
  <r>
    <x v="2"/>
    <s v="HOTEL RISTORANTE PINETA"/>
    <s v="ALBERGHIHOTEL RISTORANTE PINETA"/>
    <s v="località Campodonico di Fabriano 102"/>
    <x v="73"/>
    <s v="Fabriano"/>
    <s v="www.pinetahotel.com"/>
    <s v="info@pinetahotel.com"/>
  </r>
  <r>
    <x v="3"/>
    <s v="B&amp;B VETRALLA"/>
    <s v="BED &amp; BREAKFASTB&amp;B VETRALLA"/>
    <s v="Via Cortina San Venanzo 13"/>
    <x v="73"/>
    <s v="FABRIANO"/>
    <s v="www.bbvetralla.it"/>
    <s v="info@bbvetralla.it"/>
  </r>
  <r>
    <x v="2"/>
    <s v="RESIDENZA LA CERAMICA"/>
    <s v="ALBERGHIRESIDENZA LA CERAMICA"/>
    <s v="via della ceramica 10"/>
    <x v="73"/>
    <s v="FABRIANO"/>
    <s v="www.residenzalaceramica.com"/>
    <s v="info@residenzalaceramica.com"/>
  </r>
  <r>
    <x v="2"/>
    <s v="HOTEL LE MUSE"/>
    <s v="ALBERGHIHOTEL LE MUSE"/>
    <s v="via Cavour 106"/>
    <x v="73"/>
    <s v="/"/>
    <s v="/"/>
    <s v="info@hotellemusefabriano.it"/>
  </r>
  <r>
    <x v="3"/>
    <s v="B&amp;B IL RIFUGIO DEL PITTORE"/>
    <s v="BED &amp; BREAKFASTB&amp;B IL RIFUGIO DEL PITTORE"/>
    <s v="via Cavallotti 6"/>
    <x v="73"/>
    <s v="2° vicolo via Cavallotti"/>
    <s v="/"/>
    <s v="info@ilrifugiodelpittore.it"/>
  </r>
  <r>
    <x v="0"/>
    <s v="IL GRANAIO DI COLLE VICHINANO"/>
    <s v="TURISMO RURALEIL GRANAIO DI COLLE VICHINANO"/>
    <s v="/"/>
    <x v="73"/>
    <s v="loc. Paterno, colle Cataldo"/>
    <s v="www.homerentitaly.com"/>
    <s v="info@homerentitaly.it"/>
  </r>
  <r>
    <x v="5"/>
    <s v="BELLAVISTA"/>
    <s v="ALLOGGI IN AFFITTOBELLAVISTA"/>
    <s v="via Serraloggia 184"/>
    <x v="73"/>
    <s v="/"/>
    <s v="/"/>
    <s v="massaf.cfm@libero.it"/>
  </r>
  <r>
    <x v="1"/>
    <s v="ANGELONI STEFANIA"/>
    <s v="ALTRI ALLOGGI PRIVATIANGELONI STEFANIA"/>
    <s v="frazione Varano 13/a"/>
    <x v="73"/>
    <s v="/"/>
    <s v="/"/>
    <s v="villacolle@libero.it"/>
  </r>
  <r>
    <x v="1"/>
    <s v="CROCETTI SANDRA"/>
    <s v="ALTRI ALLOGGI PRIVATICROCETTI SANDRA"/>
    <s v="Fraz. COCCORE  2/A"/>
    <x v="73"/>
    <s v="/"/>
    <s v="/"/>
    <s v="scrocetti0206@gmail.com"/>
  </r>
  <r>
    <x v="3"/>
    <s v="B&amp;B DI GABRIELE ARGIGNANO"/>
    <s v="BED &amp; BREAKFASTB&amp;B DI GABRIELE ARGIGNANO"/>
    <s v="ARGIGNANO  4L"/>
    <x v="73"/>
    <s v="FABRIANO"/>
    <s v="/"/>
    <s v="tinti.gabriele@yahoo.it"/>
  </r>
  <r>
    <x v="0"/>
    <s v="LA CASTELLAIA RESORT"/>
    <s v="TURISMO RURALELA CASTELLAIA RESORT"/>
    <s v="FRAZ.MOSCANO  62"/>
    <x v="73"/>
    <s v="FABRIANO"/>
    <s v="/"/>
    <s v="janus@pec.it"/>
  </r>
  <r>
    <x v="3"/>
    <s v="LA DIMORA DEL CAPITANO"/>
    <s v="BED &amp; BREAKFASTLA DIMORA DEL CAPITANO"/>
    <s v="fogliardi 24"/>
    <x v="73"/>
    <s v="/"/>
    <s v="/"/>
    <s v="kristinareds88@yahoo.it"/>
  </r>
  <r>
    <x v="0"/>
    <s v="TENUTA SAN CASSIANO"/>
    <s v="TURISMO RURALETENUTA SAN CASSIANO"/>
    <s v="LOCALITA' SAN CASSIANO 38"/>
    <x v="73"/>
    <s v="SAN CASSIANO"/>
    <s v="www.tenutasancassiano.it"/>
    <s v="info@tenutasancassiano.it"/>
  </r>
  <r>
    <x v="1"/>
    <s v="LA PALOMBAIA"/>
    <s v="ALTRI ALLOGGI PRIVATILA PALOMBAIA"/>
    <s v="FRAZIONE PATERNO  51"/>
    <x v="73"/>
    <s v="FABRIANO"/>
    <s v="/"/>
    <s v="lapalombaia@postecert.it"/>
  </r>
  <r>
    <x v="3"/>
    <s v="B&amp;B FABERIUS"/>
    <s v="BED &amp; BREAKFASTB&amp;B FABERIUS"/>
    <s v="Via Ramelli 104"/>
    <x v="73"/>
    <s v="FABRIANO"/>
    <s v="/"/>
    <s v="faberiusfabriano@gmail.com"/>
  </r>
  <r>
    <x v="5"/>
    <s v="RESIDENZA CASTELLETTA"/>
    <s v="ALLOGGI IN AFFITTORESIDENZA CASTELLETTA"/>
    <s v="Località Castelletta 108/A"/>
    <x v="73"/>
    <s v="CASTELLETTA"/>
    <s v="/"/>
    <s v="info@ilchirottero.it"/>
  </r>
  <r>
    <x v="5"/>
    <s v="LA PORTELLA di RICCARDI PAOLA"/>
    <s v="ALLOGGI IN AFFITTOLA PORTELLA di RICCARDI PAOLA"/>
    <s v="Via Damiano Chiesa 16"/>
    <x v="73"/>
    <s v="FABRIANO"/>
    <s v="/"/>
    <s v="info@beblaportella.it"/>
  </r>
  <r>
    <x v="3"/>
    <s v="B&amp;B DEL PODESTA'"/>
    <s v="BED &amp; BREAKFASTB&amp;B DEL PODESTA'"/>
    <s v="Corso della Repubblica 33"/>
    <x v="73"/>
    <s v="FABRIANO"/>
    <s v="/"/>
    <s v="info@bbdelpodesta.it"/>
  </r>
  <r>
    <x v="3"/>
    <s v="C'ERA UNA VOLTA"/>
    <s v="BED &amp; BREAKFASTC'ERA UNA VOLTA"/>
    <s v="Viale Serafini 75"/>
    <x v="73"/>
    <s v="FABRIANO"/>
    <s v="/"/>
    <s v="ceraunavolta.fabriano@gmail.com"/>
  </r>
  <r>
    <x v="3"/>
    <s v="B&amp;B IL CONVENTINO 44"/>
    <s v="BED &amp; BREAKFASTB&amp;B IL CONVENTINO 44"/>
    <s v="Via Conventino 56"/>
    <x v="74"/>
    <s v="FALCONARA MARITTIMA"/>
    <s v="www.bbilconventino44.it"/>
    <s v="m.borsini@alice.it"/>
  </r>
  <r>
    <x v="3"/>
    <s v="B&amp;B ALBA CHIARA"/>
    <s v="BED &amp; BREAKFASTB&amp;B ALBA CHIARA"/>
    <s v="BARCAGLIONE  15"/>
    <x v="74"/>
    <s v="/"/>
    <s v="/"/>
    <s v="francagabrielloni@hotmail.com"/>
  </r>
  <r>
    <x v="3"/>
    <s v="B&amp;B CIPRIANI MARCO"/>
    <s v="BED &amp; BREAKFASTB&amp;B CIPRIANI MARCO"/>
    <s v="via I.Nievo 8"/>
    <x v="74"/>
    <s v="Falconara Marittima"/>
    <s v="www.airbnb.it"/>
    <s v="flyout@tiscali.it"/>
  </r>
  <r>
    <x v="5"/>
    <s v="DA VINCI"/>
    <s v="ALLOGGI IN AFFITTODA VINCI"/>
    <s v="via Andrea Costa 19"/>
    <x v="74"/>
    <s v="/"/>
    <s v="/"/>
    <s v="info@residenzaleonardo.com"/>
  </r>
  <r>
    <x v="2"/>
    <s v="HOTEL TOURING"/>
    <s v="ALBERGHIHOTEL TOURING"/>
    <s v="via degli Spagnoli 18"/>
    <x v="74"/>
    <s v="FALCONARA MARITTIMA"/>
    <s v="www.touringhotel.it"/>
    <s v="info@touringhotel.it"/>
  </r>
  <r>
    <x v="2"/>
    <s v="TENDA VERDE"/>
    <s v="ALBERGHITENDA VERDE"/>
    <s v="via lorenzo cesanelli 4"/>
    <x v="74"/>
    <s v="FALCONARA MARITTIMA"/>
    <s v="www.hoteltendaverde.it"/>
    <s v="verdeconero@libero.it - info@hoteltendaverde.it"/>
  </r>
  <r>
    <x v="2"/>
    <s v="TRENTO-TRIESTE"/>
    <s v="ALBERGHITRENTO-TRIESTE"/>
    <s v="via Marsala 22"/>
    <x v="74"/>
    <s v="FALCONARA MARITTIMA"/>
    <s v="/"/>
    <s v="albergotrentotrieste@gmail.com"/>
  </r>
  <r>
    <x v="5"/>
    <s v="MOSCATELLI PAOLO"/>
    <s v="ALLOGGI IN AFFITTOMOSCATELLI PAOLO"/>
    <s v="via Antonio Fratti 17"/>
    <x v="74"/>
    <s v="FALCONARA MARITTIMA"/>
    <s v="/"/>
    <s v="/"/>
  </r>
  <r>
    <x v="5"/>
    <s v="IMMOBILIARE SAN VITO"/>
    <s v="ALLOGGI IN AFFITTOIMMOBILIARE SAN VITO"/>
    <s v="via palombina vecchia 18"/>
    <x v="74"/>
    <s v="FALCONARA MARITTIMA"/>
    <s v="/"/>
    <s v="gardoni.rolando@tiscali.it"/>
  </r>
  <r>
    <x v="5"/>
    <s v="IL CAPRICCIO di SAPONE ANNA MARIA"/>
    <s v="ALLOGGI IN AFFITTOIL CAPRICCIO di SAPONE ANNA MARIA"/>
    <s v="SS Adriatica 21"/>
    <x v="74"/>
    <s v="FALCONARA MARITTIMA"/>
    <s v="/"/>
    <s v="ristorante.capriccio@libero.it"/>
  </r>
  <r>
    <x v="11"/>
    <s v="ROCCA MARE"/>
    <s v="CAMPEGGIROCCA MARE"/>
    <s v="via Adriatica snc"/>
    <x v="74"/>
    <s v="FALCONARA MARITTIMA"/>
    <s v="www.campingroccamare.it"/>
    <s v="info@campingroccamare.it"/>
  </r>
  <r>
    <x v="12"/>
    <s v="SOLARIA BEACH VILLAGE - BAGNI 22 E 23"/>
    <s v="STABILIMENTI BALNEARI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BED &amp; BREAKFASTB&amp;B RESIDENZA LEONARDO"/>
    <s v="via Andrea Costa 19"/>
    <x v="74"/>
    <s v="FALCONARA MARITTIMA"/>
    <s v="www.residenzaleonardo.com"/>
    <s v="info@residenzaleonardo.com"/>
  </r>
  <r>
    <x v="5"/>
    <s v="LA ROCCA di PRENNA FRANCO"/>
    <s v="ALLOGGI IN AFFITTOLA ROCCA di PRENNA FRANCO"/>
    <s v="via clementina 15"/>
    <x v="74"/>
    <s v="FALCONARA MARITTIMA"/>
    <s v="/"/>
    <s v="larocca.prenna@gmail.com"/>
  </r>
  <r>
    <x v="12"/>
    <s v="ABBRONZATISSIMA"/>
    <s v="STABILIMENTI BALNEARIABBRONZATISSIMA"/>
    <s v="via cristoforo colombo 1 1"/>
    <x v="74"/>
    <s v="FALCONARA MARITTIMA"/>
    <s v="/"/>
    <s v="/"/>
  </r>
  <r>
    <x v="12"/>
    <s v="BAGNI LA SALUTE"/>
    <s v="STABILIMENTI BALNEARIBAGNI LA SALUTE"/>
    <s v="via della stazione 1 1"/>
    <x v="74"/>
    <s v="FALCONARA MARITTIMA"/>
    <s v="/"/>
    <s v="/"/>
  </r>
  <r>
    <x v="12"/>
    <s v="PICCHIO BEACH - BAGNI N° 7/8"/>
    <s v="STABILIMENTI BALNEARIPICCHIO BEACH - BAGNI N° 7/8"/>
    <s v="/"/>
    <x v="74"/>
    <s v="FALCONARA MARITTIMA"/>
    <s v="www.picchiobeach.it"/>
    <s v="picchiobeach@gmail.com"/>
  </r>
  <r>
    <x v="12"/>
    <s v="NEW TROPICAL"/>
    <s v="STABILIMENTI BALNEARINEW TROPICAL"/>
    <s v="via palombina vecchia 1 1"/>
    <x v="74"/>
    <s v="FALCONARA MARITTIMA"/>
    <s v="/"/>
    <s v="/"/>
  </r>
  <r>
    <x v="12"/>
    <s v="BAGNI DANY"/>
    <s v="STABILIMENTI BALNEARIBAGNI DANY"/>
    <s v="via palombina vecchia 1 1"/>
    <x v="74"/>
    <s v="FALCONARA MARITTIMA"/>
    <s v="/"/>
    <s v="/"/>
  </r>
  <r>
    <x v="12"/>
    <s v="LA VELA"/>
    <s v="STABILIMENTI BALNEARILA VELA"/>
    <s v="/"/>
    <x v="74"/>
    <s v="FALCONARA MARITTIMA"/>
    <s v="zannini.aea@tin.it"/>
    <s v="/"/>
  </r>
  <r>
    <x v="12"/>
    <s v="MARCELLO &amp; WALTER S.N.C"/>
    <s v="STABILIMENTI BALNEARIMARCELLO &amp; WALTER S.N.C"/>
    <s v="via Nino Bixio  18/a"/>
    <x v="74"/>
    <s v="FALCONARA MARITTIMA"/>
    <s v="valtercremonesi90@gmail.com"/>
    <s v="www.bagnimarcelloevalter.it"/>
  </r>
  <r>
    <x v="12"/>
    <s v="RAFFYCLA"/>
    <s v="STABILIMENTI BALNEARIRAFFYCLA"/>
    <s v="via spagnoli 1 1"/>
    <x v="74"/>
    <s v="FALCONARA MARITTIMA"/>
    <s v="/"/>
    <s v="/"/>
  </r>
  <r>
    <x v="12"/>
    <s v="WIND SURF"/>
    <s v="STABILIMENTI BALNEARIWIND SURF"/>
    <s v="via palombina vecchia 1 1"/>
    <x v="74"/>
    <s v="FALCONARA MARITTIMA"/>
    <s v="/"/>
    <s v="/"/>
  </r>
  <r>
    <x v="12"/>
    <s v="BAGNI VITTORIA"/>
    <s v="STABILIMENTI BALNEARIBAGNI VITTORIA"/>
    <s v="via palombina vecchia 1 1"/>
    <x v="74"/>
    <s v="FALCONARA MARITTIMA"/>
    <s v="/"/>
    <s v="/"/>
  </r>
  <r>
    <x v="12"/>
    <s v="NERO DI SEPPIA-ALMOSI SOC.COOP."/>
    <s v="STABILIMENTI BALNEARINERO DI SEPPIA-ALMOSI SOC.COOP."/>
    <s v="via cristoforo colombo 1 1"/>
    <x v="74"/>
    <s v="FALCONARA MARITTIMA"/>
    <s v="nerodiseppia.an@gmail.com"/>
    <s v="/"/>
  </r>
  <r>
    <x v="12"/>
    <s v="KOCO BEACH"/>
    <s v="STABILIMENTI BALNEARIKOCO BEACH"/>
    <s v="via spagnoli 1 1"/>
    <x v="74"/>
    <s v="FALCONARA MARITTIMA"/>
    <s v="kocobeach14@libero.it"/>
    <s v="/"/>
  </r>
  <r>
    <x v="12"/>
    <s v="LE PALME"/>
    <s v="STABILIMENTI BALNEARILE PALME"/>
    <s v="/"/>
    <x v="74"/>
    <s v="FALCONARA MARITTIMA"/>
    <s v="stabilimento.lepalme@alice.it"/>
    <s v="/"/>
  </r>
  <r>
    <x v="12"/>
    <s v="BAGNI FANESI"/>
    <s v="STABILIMENTI BALNEARIBAGNI FANESI"/>
    <s v="vicolo fornace 1 1"/>
    <x v="74"/>
    <s v="FALCONARA MARITTIMA"/>
    <s v="/"/>
    <s v="/"/>
  </r>
  <r>
    <x v="12"/>
    <s v="MIRCO ED ALE"/>
    <s v="STABILIMENTI BALNEARIMIRCO ED ALE"/>
    <s v="via dei mille 1 1"/>
    <x v="74"/>
    <s v="FALCONARA MARITTIMA"/>
    <s v="/"/>
    <s v="/"/>
  </r>
  <r>
    <x v="12"/>
    <s v="LIDO LA BUSSOLA"/>
    <s v="STABILIMENTI BALNEARILIDO LA BUSSOLA"/>
    <s v="Spiaggia Zona Disco snc snc"/>
    <x v="74"/>
    <s v="FALCONARA MARITTIMA"/>
    <s v="/"/>
    <s v="/"/>
  </r>
  <r>
    <x v="12"/>
    <s v="LE RAGAZZE"/>
    <s v="STABILIMENTI BALNEARILE RAGAZZE"/>
    <s v="via flaminia 551 551"/>
    <x v="74"/>
    <s v="FALCONARA MARITTIMA"/>
    <s v="leragazze16@libero.it"/>
    <s v="/"/>
  </r>
  <r>
    <x v="12"/>
    <s v="GIEMME BAR' S Bagni 18"/>
    <s v="STABILIMENTI BALNEARIGIEMME BAR' S Bagni 18"/>
    <s v="via flaminia SNC SNC"/>
    <x v="74"/>
    <s v="FALCONARA MARITTIMA"/>
    <s v="info@giemmebar.it"/>
    <s v="www.giemmebar.it"/>
  </r>
  <r>
    <x v="12"/>
    <s v="AZZURRA"/>
    <s v="STABILIMENTI BALNEARIAZZURRA"/>
    <s v="via goito 1 1"/>
    <x v="74"/>
    <s v="FALCONARA MARITTIMA"/>
    <s v="/"/>
    <s v="/"/>
  </r>
  <r>
    <x v="12"/>
    <s v="LIDO AZZURRO"/>
    <s v="STABILIMENTI BALNEARILIDO AZZURRO"/>
    <s v="via cristoforo colombo 1 1"/>
    <x v="74"/>
    <s v="FALCONARA MARITTIMA"/>
    <s v="d.farano@gmail.com"/>
    <s v="/"/>
  </r>
  <r>
    <x v="12"/>
    <s v="BAGNI GABBIANO"/>
    <s v="STABILIMENTI BALNEARIBAGNI GABBIANO"/>
    <s v="via cristoforo colombo 1 1"/>
    <x v="74"/>
    <s v="FALCONARA MARITTIMA"/>
    <s v="M.Spadoni@gruppoapi.com"/>
    <s v="/"/>
  </r>
  <r>
    <x v="12"/>
    <s v="BLU"/>
    <s v="STABILIMENTI BALNEARIBLU"/>
    <s v="via flaminia 1 1"/>
    <x v="74"/>
    <s v="FALCONARA MARITTIMA"/>
    <s v="casaliluca@alice.it"/>
    <s v="/"/>
  </r>
  <r>
    <x v="12"/>
    <s v="BAGNI SUBWAY"/>
    <s v="STABILIMENTI BALNEARIBAGNI SUBWAY"/>
    <s v="via caprera 1 1"/>
    <x v="74"/>
    <s v="FALCONARA MARITTIMA"/>
    <s v="nicolasbaldoni@yahoo.it"/>
    <s v="/"/>
  </r>
  <r>
    <x v="1"/>
    <s v="APPARTAMENTO USO TURISTICO LAURA CARRERA"/>
    <s v="ALTRI ALLOGGI PRIVATIAPPARTAMENTO USO TURISTICO LAURA CARRERA"/>
    <s v="piazza leonida bissolati 1"/>
    <x v="74"/>
    <s v="FALCONARA MARITTIMA"/>
    <s v="/"/>
    <s v="beagio@yahoo.it"/>
  </r>
  <r>
    <x v="3"/>
    <s v="B&amp;B IL TESORO DI MARIO"/>
    <s v="BED &amp; BREAKFASTB&amp;B IL TESORO DI MARIO"/>
    <s v="via Tesoro 9"/>
    <x v="74"/>
    <s v="FALCONARA MARITTIMA"/>
    <s v="www.iltesorodimario.it"/>
    <s v="info@iltesorodimario.it"/>
  </r>
  <r>
    <x v="3"/>
    <s v="B&amp;B IL CASTELLO"/>
    <s v="BED &amp; BREAKFASTB&amp;B IL CASTELLO"/>
    <s v="via Castello di Barcaglione  14"/>
    <x v="74"/>
    <s v="loc. Barcaglione"/>
    <s v="/"/>
    <s v="ilcastellodibarcaglione@gmail.com"/>
  </r>
  <r>
    <x v="5"/>
    <s v="BALCONE DEL GOLFO"/>
    <s v="ALLOGGI IN AFFITTOBALCONE DEL GOLFO"/>
    <s v="via Cameranesi 39"/>
    <x v="74"/>
    <s v="/"/>
    <s v="www.balconedelgolfo.it"/>
    <s v="info@balconedelgolfo.it"/>
  </r>
  <r>
    <x v="12"/>
    <s v="SIESTA"/>
    <s v="STABILIMENTI BALNEARISIESTA"/>
    <s v="via Trieste 1 1"/>
    <x v="74"/>
    <s v="/"/>
    <s v="s.sensini@libero.it"/>
    <s v="/"/>
  </r>
  <r>
    <x v="5"/>
    <s v="GRAZIOSO APPARTAMENTO"/>
    <s v="ALLOGGI IN AFFITTOGRAZIOSO APPARTAMENTO"/>
    <s v="via Leopardi 1/a"/>
    <x v="74"/>
    <s v="/"/>
    <s v="/"/>
    <s v="graziosoappartamento@hotmail.com"/>
  </r>
  <r>
    <x v="3"/>
    <s v="B&amp;B LA DIMORA"/>
    <s v="BED &amp; BREAKFASTB&amp;B LA DIMORA"/>
    <s v="via Tommasi 11"/>
    <x v="74"/>
    <s v="loc.Castelferretti"/>
    <s v="/"/>
    <s v="em.menga@alice.it"/>
  </r>
  <r>
    <x v="1"/>
    <s v="APPARTAMENTO USO TURISTICO LAURA CARRERA 2"/>
    <s v="ALTRI ALLOGGI PRIVATIAPPARTAMENTO USO TURISTICO LAURA CARRERA 2"/>
    <s v="via Bissolati 1"/>
    <x v="74"/>
    <s v="Castelferretti"/>
    <s v="/"/>
    <s v="/"/>
  </r>
  <r>
    <x v="5"/>
    <s v="GAMBELLI - VIA TASSO"/>
    <s v="ALLOGGI IN AFFITTOGAMBELLI - VIA TASSO"/>
    <s v="via Tasso 1"/>
    <x v="74"/>
    <s v="/"/>
    <s v="/"/>
    <s v="obms@libero.it"/>
  </r>
  <r>
    <x v="5"/>
    <s v="GAMBELLI - VIA ALFIERI"/>
    <s v="ALLOGGI IN AFFITTOGAMBELLI - VIA ALFIERI"/>
    <s v="via Alfieri 16"/>
    <x v="74"/>
    <s v="/"/>
    <s v="/"/>
    <s v="obms@libero.it"/>
  </r>
  <r>
    <x v="3"/>
    <s v="B&amp;B VI-TA"/>
    <s v="BED &amp; BREAKFASTB&amp;B VI-TA"/>
    <s v="via Consorzio 43"/>
    <x v="74"/>
    <s v="/"/>
    <s v="/"/>
    <s v="vi-ta@libero.it"/>
  </r>
  <r>
    <x v="3"/>
    <s v="B&amp;B TUTTO ENTRO 300 MT"/>
    <s v="BED &amp; BREAKFASTB&amp;B TUTTO ENTRO 300 MT"/>
    <s v="via G. Leopardi 64"/>
    <x v="74"/>
    <s v="/"/>
    <s v="/"/>
    <s v="fernandocerioni@libero.it"/>
  </r>
  <r>
    <x v="5"/>
    <s v="AFFITTACAMERE F.LLI ROSSI"/>
    <s v="ALLOGGI IN AFFITTOAFFITTACAMERE F.LLI ROSSI"/>
    <s v="via dell'Industria  85"/>
    <x v="75"/>
    <s v="filottrano"/>
    <s v="/"/>
    <s v="simonerossi1977@libero.it"/>
  </r>
  <r>
    <x v="3"/>
    <s v="B&amp;B PRINCIPERTO"/>
    <s v="BED &amp; BREAKFASTB&amp;B PRINCIPERTO"/>
    <s v="via San Biagio  110"/>
    <x v="75"/>
    <s v="/"/>
    <s v="/"/>
    <s v="robertocantori@libero.it"/>
  </r>
  <r>
    <x v="4"/>
    <s v="AGRITURISMO LA ROVERELLA"/>
    <s v="ALLOGGI AGRITURISTICIAGRITURISMO LA ROVERELLA"/>
    <s v="VIA SAN PIETRO 37"/>
    <x v="75"/>
    <s v="FILOTTRANO"/>
    <s v="www.laroverella.it"/>
    <s v="info@laroverella.it"/>
  </r>
  <r>
    <x v="3"/>
    <s v="B&amp;B I TRE PULCINI"/>
    <s v="BED &amp; BREAKFASTB&amp;B I TRE PULCINI"/>
    <s v="via marinuccia alta 4"/>
    <x v="75"/>
    <s v="FILOTTRANO"/>
    <s v="www.itrepulcini.it"/>
    <s v="info@itrepulcini.it"/>
  </r>
  <r>
    <x v="4"/>
    <s v="AGRITURISMO VILLA CENTOFINESTRE"/>
    <s v="ALLOGGI AGRITURISTICIAGRITURISMO VILLA CENTOFINESTRE"/>
    <s v="via Centofinestre 8"/>
    <x v="75"/>
    <s v="FILOTTRANO"/>
    <s v="www.villacentofinestre.com"/>
    <s v="info@villacentofinestre.com"/>
  </r>
  <r>
    <x v="2"/>
    <s v="HOTEL SETTE COLLI"/>
    <s v="ALBERGHIHOTEL SETTE COLLI"/>
    <s v="via gemme 1"/>
    <x v="75"/>
    <s v="FILOTTRANO"/>
    <s v="settecolli.it"/>
    <s v="hotel@settecolli.it"/>
  </r>
  <r>
    <x v="3"/>
    <s v="B&amp;B VILLA NICOLE"/>
    <s v="BED &amp; BREAKFASTB&amp;B VILLA NICOLE"/>
    <s v="Via San Biagio 1"/>
    <x v="75"/>
    <s v="Via San Biagio"/>
    <s v="www.villanicole.net"/>
    <s v="info@villanicole.net"/>
  </r>
  <r>
    <x v="3"/>
    <s v="B&amp;B LA VECCHIA SCUOLA"/>
    <s v="BED &amp; BREAKFASTB&amp;B LA VECCHIA SCUOLA"/>
    <s v="VIA CESARINA 20"/>
    <x v="75"/>
    <s v="FILOTTRANO"/>
    <s v="/"/>
    <s v="rentrooms.cesarina@gmail.com"/>
  </r>
  <r>
    <x v="3"/>
    <s v="IL CASALE DORATO"/>
    <s v="BED &amp; BREAKFASTIL CASALE DORATO"/>
    <s v="Via Rovigliano 10"/>
    <x v="75"/>
    <s v="FILOTTRANO"/>
    <s v="/"/>
    <s v="pamadochen@gmail.com"/>
  </r>
  <r>
    <x v="0"/>
    <s v="COUNTRY HOUSE LAMADDALENA"/>
    <s v="TURISMO RURALECOUNTRY HOUSE LAMADDALENA"/>
    <s v="Via Storaco 3"/>
    <x v="75"/>
    <s v="FILOTTRANO"/>
    <s v="www.agriturismolamaddalena.com"/>
    <s v="info@agriturismolamaddalena.com"/>
  </r>
  <r>
    <x v="4"/>
    <s v="AGRITURISMO I BARONCI"/>
    <s v="ALLOGGI AGRITURISTICIAGRITURISMO I BARONCI"/>
    <s v="loc. I Baronci 2"/>
    <x v="76"/>
    <s v="fraz. S. Donnino"/>
    <s v="/"/>
    <s v="/"/>
  </r>
  <r>
    <x v="1"/>
    <s v="CASA VACANZE GAROFOLI"/>
    <s v="ALTRI ALLOGGI PRIVATICASA VACANZE GAROFOLI"/>
    <s v="via Meleto 16"/>
    <x v="76"/>
    <s v="/"/>
    <s v="www.casavacazegarofoli.it"/>
    <s v="amm.battestini@tiscali.it"/>
  </r>
  <r>
    <x v="3"/>
    <s v="B&amp;B IL POSTO DELLE FARFALLE"/>
    <s v="BED &amp; BREAKFASTB&amp;B IL POSTO DELLE FARFALLE"/>
    <s v="FRAZ. COLLALTO 6"/>
    <x v="76"/>
    <s v="/"/>
    <s v="/"/>
    <s v="alida.cipriani@gmail.com"/>
  </r>
  <r>
    <x v="2"/>
    <s v="MAGRINI DELLA GENGA"/>
    <s v="ALBERGHIMAGRINI DELLA GENGA"/>
    <s v="localita' Bivio Pandolfi 6"/>
    <x v="76"/>
    <s v="GENGA"/>
    <s v="www.albergomagrini.it"/>
    <s v="info@albergomagrini.it"/>
  </r>
  <r>
    <x v="2"/>
    <s v="HOTEL RISTORANTE LE GROTTE"/>
    <s v="ALBERGHIHOTEL RISTORANTE LE GROTTE"/>
    <s v="loc. Pontebovesecco 14"/>
    <x v="76"/>
    <s v="loc. Pontebovesecco"/>
    <s v="www.hotellegrotte.it"/>
    <s v="info@hotellegrotte.it"/>
  </r>
  <r>
    <x v="8"/>
    <s v="MONS. GIORGIO TERRUZZI"/>
    <s v="CASE PER FERIEMONS. GIORGIO TERRUZZI"/>
    <s v="frazione Foce 4"/>
    <x v="76"/>
    <s v="GENGA"/>
    <s v="/"/>
    <s v="/"/>
  </r>
  <r>
    <x v="4"/>
    <s v="AGRITURISMO IL MELO"/>
    <s v="ALLOGGI AGRITURISTICIAGRITURISMO IL MELO"/>
    <s v="frazione meleto 8"/>
    <x v="76"/>
    <s v="GENGA"/>
    <s v="/"/>
    <s v="/"/>
  </r>
  <r>
    <x v="3"/>
    <s v="B&amp;B IL REVELLONE"/>
    <s v="BED &amp; BREAKFASTB&amp;B IL REVELLONE"/>
    <s v="frazione falcioni 47"/>
    <x v="76"/>
    <s v="GENGA"/>
    <s v="www.revellone.it"/>
    <s v="info@revellone.it"/>
  </r>
  <r>
    <x v="2"/>
    <s v="IL PARCO"/>
    <s v="ALBERGHIIL PARCO"/>
    <s v="via Guglielmo Marconi 6"/>
    <x v="76"/>
    <s v="GENGA"/>
    <s v="/"/>
    <s v="ristilparco@alice.it"/>
  </r>
  <r>
    <x v="6"/>
    <s v="AREA DI SOSTA CAMPER - LA CUNA"/>
    <s v="AREE DI SOSTA (PLEIN AIR)AREA DI SOSTA CAMPER - LA CUNA"/>
    <s v="/"/>
    <x v="76"/>
    <s v="/"/>
    <s v="/"/>
    <s v="/"/>
  </r>
  <r>
    <x v="0"/>
    <s v="AIRONE COUNTRY HOUSE"/>
    <s v="TURISMO RURALEAIRONE COUNTRY HOUSE"/>
    <s v="frazione Pianello 6"/>
    <x v="76"/>
    <s v="GENGA"/>
    <s v="www.aironebb.it"/>
    <s v="info@aironebb.it"/>
  </r>
  <r>
    <x v="1"/>
    <s v="GHIANDA"/>
    <s v="ALTRI ALLOGGI PRIVATIGHIANDA"/>
    <s v="via Borgo delle Rondini 11"/>
    <x v="76"/>
    <s v="frazione Trinquelli"/>
    <s v="/"/>
    <s v="angela.meetings@gmail.com"/>
  </r>
  <r>
    <x v="1"/>
    <s v="CAMOMILLA"/>
    <s v="ALTRI ALLOGGI PRIVATICAMOMILLA"/>
    <s v="via Borgo delle Rondini 11"/>
    <x v="76"/>
    <s v="frazione Trinquelli"/>
    <s v="/"/>
    <s v="angela.meetings@gmail.com"/>
  </r>
  <r>
    <x v="2"/>
    <s v="HOTEL RISTORANTE TERME SAN VITTORE"/>
    <s v="ALBERGHIHOTEL RISTORANTE TERME SAN VITTORE"/>
    <s v="frazione San Vittore 8"/>
    <x v="76"/>
    <s v="/"/>
    <s v="www.hoteltermesanvittore.com"/>
    <s v="hoteltermesanvittore@gmail.com"/>
  </r>
  <r>
    <x v="1"/>
    <s v="COLETTA LAURA"/>
    <s v="ALTRI ALLOGGI PRIVATICOLETTA LAURA"/>
    <s v="fraz. Serrabernacchia 5"/>
    <x v="76"/>
    <s v="frazione Serrabernacchia"/>
    <s v="/"/>
    <s v="lauraco72@hotmail.com"/>
  </r>
  <r>
    <x v="3"/>
    <s v="B&amp;B LA COLOMBAIA"/>
    <s v="BED &amp; BREAKFASTB&amp;B LA COLOMBAIA"/>
    <s v="via Serrabernacchia 1"/>
    <x v="76"/>
    <s v="Serrabernacchia"/>
    <s v="www.lacolombaia.eu"/>
    <s v="info@lacolombaia.eu"/>
  </r>
  <r>
    <x v="3"/>
    <s v="LE FINESTRE SUL CENTRO"/>
    <s v="BED &amp; BREAKFASTLE FINESTRE SUL CENTRO"/>
    <s v="corso Giacomo Matteotti 18"/>
    <x v="77"/>
    <s v="/"/>
    <s v="www.lefinestresulcentro.it"/>
    <s v="lefinestresulcentro@gmail.com"/>
  </r>
  <r>
    <x v="4"/>
    <s v="IL MANIERO"/>
    <s v="ALLOGGI AGRITURISTICIIL MANIERO"/>
    <s v="via Bagnatora 25"/>
    <x v="77"/>
    <s v="/"/>
    <s v="www.agriturismoilmaniero.it"/>
    <s v="info@agriturismoilmaniero.it"/>
  </r>
  <r>
    <x v="3"/>
    <s v="A CASA DI PAOLA"/>
    <s v="BED &amp; BREAKFASTA CASA DI PAOLA"/>
    <s v="viale Giovanni XXIII 6"/>
    <x v="77"/>
    <s v="/"/>
    <s v="www.casapaola.it"/>
    <s v="info@casapaola.it"/>
  </r>
  <r>
    <x v="5"/>
    <s v="SOTTO IL BORGO"/>
    <s v="ALLOGGI IN AFFITTOSOTTO IL BORGO"/>
    <s v="via Rinaldi 4"/>
    <x v="77"/>
    <s v="/"/>
    <s v="www.sottoilborgo.it"/>
    <s v="info@sottoilborgo.it"/>
  </r>
  <r>
    <x v="3"/>
    <s v="AL PERGOLESI"/>
    <s v="BED &amp; BREAKFASTAL PERGOLESI"/>
    <s v="via Mura Orientali 8"/>
    <x v="77"/>
    <s v="/"/>
    <s v="www.alpergolesi.it"/>
    <s v="alpergolesi@gmail.com"/>
  </r>
  <r>
    <x v="3"/>
    <s v="BED AND BREAKFAST LE CONCE"/>
    <s v="BED &amp; BREAKFASTBED AND BREAKFAST LE CONCE"/>
    <s v="via delle Conce  9"/>
    <x v="77"/>
    <s v="Jesi"/>
    <s v="www.bebleconce.it"/>
    <s v="info@bebleconce.it"/>
  </r>
  <r>
    <x v="2"/>
    <s v="HOTEL MARIANI"/>
    <s v="ALBERGHIHOTEL MARIANI"/>
    <s v="via dell' Orfanotrofio 10"/>
    <x v="77"/>
    <s v="JESI"/>
    <s v="www.hotelmariani.com"/>
    <s v="direzione@hotelmariani.com"/>
  </r>
  <r>
    <x v="3"/>
    <s v="CASA MATILDA"/>
    <s v="BED &amp; BREAKFASTCASA MATILDA"/>
    <s v="via Luigi Mancini 10"/>
    <x v="77"/>
    <s v="JESI"/>
    <s v="/"/>
    <s v="casamatildajesi@hotmail.it"/>
  </r>
  <r>
    <x v="4"/>
    <s v="COLLE DI GANGALIA"/>
    <s v="ALLOGGI AGRITURISTICICOLLE DI GANGALIA"/>
    <s v="via Castelrosino 44"/>
    <x v="77"/>
    <s v="JESI"/>
    <s v="/"/>
    <s v="fmoroncini@libero.it"/>
  </r>
  <r>
    <x v="3"/>
    <s v="incentro"/>
    <s v="BED &amp; BREAKFASTincentro"/>
    <s v="via Mura Orientali 20/a"/>
    <x v="77"/>
    <s v="JESI"/>
    <s v="www.incentrojesi.it"/>
    <s v="info@incentrojesi.it"/>
  </r>
  <r>
    <x v="3"/>
    <s v="COLAZIONE IN GIARDINO"/>
    <s v="BED &amp; BREAKFASTCOLAZIONE IN GIARDINO"/>
    <s v="via San Pietro Martire 10"/>
    <x v="77"/>
    <s v="JESI"/>
    <s v="www.colazioneingiardino.it"/>
    <s v="info@colazioneingiardino.it"/>
  </r>
  <r>
    <x v="3"/>
    <s v="LA LUNA DAL BORGO"/>
    <s v="BED &amp; BREAKFASTLA LUNA DAL BORGO"/>
    <s v="via Rinaldi 4"/>
    <x v="77"/>
    <s v="JESI"/>
    <s v="www.lunadalborgo.it"/>
    <s v="info@lunadalborgo.it"/>
  </r>
  <r>
    <x v="3"/>
    <s v="B&amp;B ROCCA BELLA"/>
    <s v="BED &amp; BREAKFASTB&amp;B ROCCA BELLA"/>
    <s v="via Roccabella 15"/>
    <x v="77"/>
    <s v="JESI"/>
    <s v="www.roccabella.eu"/>
    <s v="info@bedandbreakfast-roccabella.it"/>
  </r>
  <r>
    <x v="3"/>
    <s v="SANTA LUCIA"/>
    <s v="BED &amp; BREAKFASTSANTA LUCIA"/>
    <s v="via acquaticcio 14"/>
    <x v="77"/>
    <s v="JESI"/>
    <s v="/"/>
    <s v="/"/>
  </r>
  <r>
    <x v="2"/>
    <s v="DIPENDENZA HOTEL FEDERICO II"/>
    <s v="ALBERGHIDIPENDENZA HOTEL FEDERICO II"/>
    <s v="via ancona 92/bis"/>
    <x v="77"/>
    <s v="JESI"/>
    <s v="www.hotelfederico2.it"/>
    <s v="info@hotelfederico2.it"/>
  </r>
  <r>
    <x v="3"/>
    <s v="B&amp;B CASACORNO"/>
    <s v="BED &amp; BREAKFASTB&amp;B CASACORNO"/>
    <s v="via venetica 6"/>
    <x v="77"/>
    <s v="JESI"/>
    <s v="www.casacorno.it"/>
    <s v="info@casacorno.it"/>
  </r>
  <r>
    <x v="3"/>
    <s v="B&amp;B VICINO... L'ARCO"/>
    <s v="BED &amp; BREAKFASTB&amp;B VICINO... L'ARCO"/>
    <s v="corso Matteotti 89"/>
    <x v="77"/>
    <s v="JESI"/>
    <s v="www.vicinolarco.altervista.org"/>
    <s v="vicinolarco@yahoo.it"/>
  </r>
  <r>
    <x v="4"/>
    <s v="RIPABIANCA"/>
    <s v="ALLOGGI AGRITURISTICIRIPABIANCA"/>
    <s v="via ripa bianca 7"/>
    <x v="77"/>
    <s v="JESI"/>
    <s v="www.ripabianca.com"/>
    <s v="info@ripabianca.com"/>
  </r>
  <r>
    <x v="3"/>
    <s v="NOTTI SULLE MURA"/>
    <s v="BED &amp; BREAKFASTNOTTI SULLE MURA"/>
    <s v="via degli Spaldi 16"/>
    <x v="77"/>
    <s v="JESI"/>
    <s v="www.nottisullemura.it"/>
    <s v="info@nottisullemura.it"/>
  </r>
  <r>
    <x v="3"/>
    <s v="B&amp;B AESIS - LA DOLCE COLLINA"/>
    <s v="BED &amp; BREAKFASTB&amp;B AESIS - LA DOLCE COLLINA"/>
    <s v="via Maccarata 2"/>
    <x v="77"/>
    <s v="JESI"/>
    <s v="www.marchenet.it/ladolcecollina"/>
    <s v="luigpaol@mercurio.it"/>
  </r>
  <r>
    <x v="2"/>
    <s v="ALBERGO ITALIA"/>
    <s v="ALBERGHIALBERGO ITALIA"/>
    <s v="viale Trieste 28"/>
    <x v="77"/>
    <s v="JESI"/>
    <s v="/"/>
    <s v="/"/>
  </r>
  <r>
    <x v="2"/>
    <s v="HOTEL DEI NANI"/>
    <s v="ALBERGHIHOTEL DEI NANI"/>
    <s v="viale del Lavoro 34"/>
    <x v="77"/>
    <s v="JESI"/>
    <s v="www.hoteldeinani.it"/>
    <s v="info@hoteldeinani.it"/>
  </r>
  <r>
    <x v="2"/>
    <s v=" HOTEL FEDERICO II"/>
    <s v="ALBERGHI HOTEL FEDERICO II"/>
    <s v="via Ancona 92/bis"/>
    <x v="77"/>
    <s v="JESI"/>
    <s v="www.hotelfederico2.it"/>
    <s v="info@hotelfederico2.it"/>
  </r>
  <r>
    <x v="3"/>
    <s v="VERZIERE"/>
    <s v="BED &amp; BREAKFASTVERZIERE"/>
    <s v="via del Verziere 67/bis"/>
    <x v="77"/>
    <s v="/"/>
    <s v="www.verzierebb.com"/>
    <s v="info@verzierebb.com"/>
  </r>
  <r>
    <x v="5"/>
    <s v="LE CASETTE"/>
    <s v="ALLOGGI IN AFFITTOLE CASETTE"/>
    <s v="via G. Mazzini 27"/>
    <x v="77"/>
    <s v="/"/>
    <s v="/"/>
    <s v="backstagejesi@gmail.com"/>
  </r>
  <r>
    <x v="3"/>
    <s v="LA FATTORIA DI OTELLO"/>
    <s v="BED &amp; BREAKFASTLA FATTORIA DI OTELLO"/>
    <s v="via della Figuretta 8"/>
    <x v="77"/>
    <s v="/"/>
    <s v="/"/>
    <s v="annetta.pat@libero.it"/>
  </r>
  <r>
    <x v="3"/>
    <s v="LA COCCINELLA"/>
    <s v="BED &amp; BREAKFASTLA COCCINELLA"/>
    <s v="via Spina 17"/>
    <x v="77"/>
    <s v="/"/>
    <s v="www.lacoccinellajesi.com"/>
    <s v="bblacoccinellajesi@gmail.com"/>
  </r>
  <r>
    <x v="5"/>
    <s v="PORTA MAZZINI"/>
    <s v="ALLOGGI IN AFFITTOPORTA MAZZINI"/>
    <s v="via Castelfidardo 2"/>
    <x v="77"/>
    <s v="JESI"/>
    <s v="www.portamazzini.it"/>
    <s v="portamazzini2015@libero.it"/>
  </r>
  <r>
    <x v="5"/>
    <s v="AFFITTACAMERE LUCONI"/>
    <s v="ALLOGGI IN AFFITTOAFFITTACAMERE LUCONI"/>
    <s v="VIA PANTIERE 1"/>
    <x v="77"/>
    <s v="JESI"/>
    <s v="/"/>
    <s v="info@affittacamereluconi.it"/>
  </r>
  <r>
    <x v="3"/>
    <s v="NOTE DI JESI"/>
    <s v="BED &amp; BREAKFASTNOTE DI JESI"/>
    <s v="RINALDI 6"/>
    <x v="77"/>
    <s v="JESI"/>
    <s v="/"/>
    <s v="c.ferretti9@gmail.com"/>
  </r>
  <r>
    <x v="0"/>
    <s v="Le MaRaClà"/>
    <s v="TURISMO RURALELe MaRaClà"/>
    <s v="via Gangalia Bassa 8"/>
    <x v="77"/>
    <s v="gangalia"/>
    <s v="www.lemaracla.it"/>
    <s v="info@lemaracla.it"/>
  </r>
  <r>
    <x v="3"/>
    <s v="CORTE CLEMENTINA"/>
    <s v="BED &amp; BREAKFASTCORTE CLEMENTINA"/>
    <s v="Via Clementina 18"/>
    <x v="77"/>
    <s v="JESI"/>
    <s v="/"/>
    <s v="loretta.sordoni@gmail.com"/>
  </r>
  <r>
    <x v="5"/>
    <s v="LA SAETTA"/>
    <s v="ALLOGGI IN AFFITTOLA SAETTA"/>
    <s v="Via G. Garibaldi 73"/>
    <x v="77"/>
    <s v="JESI"/>
    <s v="/"/>
    <s v="vbuari@mail.ru"/>
  </r>
  <r>
    <x v="5"/>
    <s v="MAISON 022"/>
    <s v="ALLOGGI IN AFFITTOMAISON 022"/>
    <s v="VIA COPPETELLA 14"/>
    <x v="77"/>
    <s v="JESI"/>
    <s v="/"/>
    <s v="booking@maison022.it"/>
  </r>
  <r>
    <x v="3"/>
    <s v="A DUE PASSI DAL CIELO"/>
    <s v="BED &amp; BREAKFASTA DUE PASSI DAL CIELO"/>
    <s v="VIALE DELLA VITTORIA 72"/>
    <x v="77"/>
    <s v="JESI"/>
    <s v="/"/>
    <s v="aduepassidalcielo@tim.it"/>
  </r>
  <r>
    <x v="3"/>
    <s v="LA PINTA"/>
    <s v="BED &amp; BREAKFASTLA PINTA"/>
    <s v="Via Raffaello Sanzio 33"/>
    <x v="77"/>
    <s v="JESI"/>
    <s v="/"/>
    <s v="bblapinta@gmail.com"/>
  </r>
  <r>
    <x v="5"/>
    <s v="AFFITTACAMERE PEPITO IN CITTA'"/>
    <s v="ALLOGGI IN AFFITTOAFFITTACAMERE PEPITO IN CITTA'"/>
    <s v="Via G. Mazzini 2"/>
    <x v="77"/>
    <s v="JESI"/>
    <s v="/"/>
    <s v="willyvigna@gmail.com"/>
  </r>
  <r>
    <x v="3"/>
    <s v="GLI ALBERETTI"/>
    <s v="BED &amp; BREAKFASTGLI ALBERETTI"/>
    <s v="Via Piane 49/A"/>
    <x v="78"/>
    <s v="LORETO"/>
    <s v="/"/>
    <s v="marcobruge@tiscali.it"/>
  </r>
  <r>
    <x v="3"/>
    <s v="A CASA DI NONNA DI CROIA MAURO"/>
    <s v="BED &amp; BREAKFASTA CASA DI NONNA DI CROIA MAURO"/>
    <s v="VIA ABRUZZO 7"/>
    <x v="78"/>
    <s v="LORETO"/>
    <s v="/"/>
    <s v="maurocroia@alice.it"/>
  </r>
  <r>
    <x v="1"/>
    <s v="GIULIO FIORI"/>
    <s v="ALTRI ALLOGGI PRIVATIGIULIO FIORI"/>
    <s v="via Pergolesi 6"/>
    <x v="78"/>
    <s v="/"/>
    <s v="/"/>
    <s v="info@giuliofiori.it"/>
  </r>
  <r>
    <x v="3"/>
    <s v="B&amp;B HOLY HOUSE"/>
    <s v="BED &amp; BREAKFASTB&amp;B HOLY HOUSE"/>
    <s v="via Verdi 21"/>
    <x v="78"/>
    <s v="/"/>
    <s v="www.holyhouse.it"/>
    <s v="info@holyhouse.it"/>
  </r>
  <r>
    <x v="3"/>
    <s v="B&amp;B A DUE PASSI"/>
    <s v="BED &amp; BREAKFASTB&amp;B A DUE PASSI"/>
    <s v="via Asdrubali 42"/>
    <x v="78"/>
    <s v="www.aduepassi.loreto.it"/>
    <s v="/"/>
    <s v="info@aduepassiloreto.it"/>
  </r>
  <r>
    <x v="3"/>
    <s v="B&amp;B LAVANDA"/>
    <s v="BED &amp; BREAKFASTB&amp;B LAVANDA"/>
    <s v="c.so Boccalini 30"/>
    <x v="78"/>
    <s v="/"/>
    <s v="www.lavandabb.it"/>
    <s v="raffaellagervasoni@icloud.it"/>
  </r>
  <r>
    <x v="8"/>
    <s v="CENTRO ACCOGLIENZA GIOVANNI PAOLO II"/>
    <s v="CASE PER FERIECENTRO ACCOGLIENZA GIOVANNI PAOLO II"/>
    <s v="via Montorso 3"/>
    <x v="78"/>
    <s v="LORETO"/>
    <s v="www.giovaniloreto.it"/>
    <s v="info@giovaniloreto.it"/>
  </r>
  <r>
    <x v="2"/>
    <s v="PENSIONE PIEMONTE"/>
    <s v="ALBERGHIPENSIONE PIEMONTE"/>
    <s v="viale Asdrubali 70"/>
    <x v="78"/>
    <s v="/"/>
    <s v="www.pensionepiemonte.it"/>
    <s v="info@pensionepiemonte.it"/>
  </r>
  <r>
    <x v="0"/>
    <s v="CERESA'"/>
    <s v="TURISMO RURALECERESA'"/>
    <s v="via Leonessa snc"/>
    <x v="78"/>
    <s v="/"/>
    <s v="/"/>
    <s v="info@bebceresa.it"/>
  </r>
  <r>
    <x v="3"/>
    <s v="B&amp;B AGORA'"/>
    <s v="BED &amp; BREAKFASTB&amp;B AGORA'"/>
    <s v="via Montorso 57/a"/>
    <x v="78"/>
    <s v="/"/>
    <s v="www.agora-bb.it"/>
    <s v="infoagorabb@gmail.com"/>
  </r>
  <r>
    <x v="3"/>
    <s v="GREEN HOUSE PICCHIO"/>
    <s v="BED &amp; BREAKFASTGREEN HOUSE PICCHIO"/>
    <s v="BARCA 44"/>
    <x v="78"/>
    <s v="/"/>
    <s v="/"/>
    <s v="/"/>
  </r>
  <r>
    <x v="3"/>
    <s v="B&amp;B ISA"/>
    <s v="BED &amp; BREAKFASTB&amp;B ISA"/>
    <s v="MONTORSETTO 13"/>
    <x v="78"/>
    <s v="/"/>
    <s v="http://www.bedandbreakfastisa.it/"/>
    <s v="info@bedandbreakfastisa.it"/>
  </r>
  <r>
    <x v="2"/>
    <s v="LORETO"/>
    <s v="ALBERGHILORETO"/>
    <s v="c.so Boccalini 60"/>
    <x v="78"/>
    <s v="LORETO"/>
    <s v="www.loretohotel.it"/>
    <s v="hotelloreto@libero.it"/>
  </r>
  <r>
    <x v="2"/>
    <s v="HOTEL SAN GABRIELE"/>
    <s v="ALBERGHIHOTEL SAN GABRIELE"/>
    <s v="via guglielmo marconi 22"/>
    <x v="78"/>
    <s v="LORETO"/>
    <s v="www.loretohotel.it"/>
    <s v="hotel.sangabriele@libero.it"/>
  </r>
  <r>
    <x v="2"/>
    <s v="HOTEL PELLEGRINO E PACE"/>
    <s v="ALBERGHIHOTEL PELLEGRINO E PACE"/>
    <s v="PIAZZA DELLA MADONNA 51/52"/>
    <x v="78"/>
    <s v="LORETO"/>
    <s v="www.pellegrinoepace.com"/>
    <s v="info@pellegrinoepace.com"/>
  </r>
  <r>
    <x v="2"/>
    <s v="LA VECCHIA FATTORIA"/>
    <s v="ALBERGHILA VECCHIA FATTORIA"/>
    <s v="via A.Manzoni 19"/>
    <x v="78"/>
    <s v="LORETO"/>
    <s v="www.vecchiafattorialoreto.it"/>
    <s v="lavecchiafattoriasrl@virgilio.it"/>
  </r>
  <r>
    <x v="2"/>
    <s v="LA COLLINA"/>
    <s v="ALBERGHILA COLLINA"/>
    <s v="VIA SAN GIROLAMO  26"/>
    <x v="78"/>
    <s v="LORETO"/>
    <s v="/"/>
    <s v="hotelrist.lacollina@libero.it"/>
  </r>
  <r>
    <x v="2"/>
    <s v="HOTEL GIARDINETTO"/>
    <s v="ALBERGHIHOTEL GIARDINETTO"/>
    <s v="corso Traiano Boccalini 10"/>
    <x v="78"/>
    <s v="LORETO"/>
    <s v="www.hotelgiardinetto.it"/>
    <s v="booking@hotelgiardinetto.it"/>
  </r>
  <r>
    <x v="2"/>
    <s v="DELFINO AZZURRO"/>
    <s v="ALBERGHIDELFINO AZZURRO"/>
    <s v="piazza Giovanni XXIII 15"/>
    <x v="78"/>
    <s v="LORETO"/>
    <s v="www.hoteldelfinoazzurro.it"/>
    <s v="delfazz@libero.it"/>
  </r>
  <r>
    <x v="2"/>
    <s v="HOTEL CENTRALE DI PAOLO E CINZIA DI FRONTINI PAOLO"/>
    <s v="ALBERGHI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ALBERGHI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ALBERGHISAN FRANCESCO HOTEL"/>
    <s v="VIA SAN FRANCESCO 15"/>
    <x v="78"/>
    <s v="LORETO"/>
    <s v="www.loretosanfrancescohotel.it"/>
    <s v="info@loretosanfrancescohotel.it"/>
  </r>
  <r>
    <x v="2"/>
    <s v="HOTEL ANNA"/>
    <s v="ALBERGHIHOTEL ANNA"/>
    <s v="VIA GROTTE 10"/>
    <x v="78"/>
    <s v="LORETO"/>
    <s v="/"/>
    <s v="/"/>
  </r>
  <r>
    <x v="2"/>
    <s v="ALBERGO GIOVANNI XXIII"/>
    <s v="ALBERGHIALBERGO GIOVANNI XXIII"/>
    <s v="piazza Carlo Sertori 6"/>
    <x v="78"/>
    <s v="LORETO"/>
    <s v="/"/>
    <s v="m.alfieri95@gmail.com"/>
  </r>
  <r>
    <x v="8"/>
    <s v="CASA DI ALBENGA CONG. ORSOLINE DI GESU'"/>
    <s v="CASE PER FERIECASA DI ALBENGA CONG. ORSOLINE DI GESU'"/>
    <s v="via montereale vecchio 96"/>
    <x v="78"/>
    <s v="LORETO"/>
    <s v="/"/>
    <s v="orsoline.loreto@libero.it"/>
  </r>
  <r>
    <x v="8"/>
    <s v="VILLA SCALABRINI LORETO - VILLA PIO XII"/>
    <s v="CASE PER FERIEVILLA SCALABRINI LORETO - VILLA PIO XII"/>
    <s v="via Guglielmo Marconi 94"/>
    <x v="78"/>
    <s v="LORETO"/>
    <s v="www.casascalabrini.it"/>
    <s v="segreteria.loreto@scalabrini.net"/>
  </r>
  <r>
    <x v="8"/>
    <s v="CASA FAMIGLIA DI NAZARETH"/>
    <s v="CASE PER FERIECASA FAMIGLIA DI NAZARETH"/>
    <s v="via Montorsetto 7"/>
    <x v="78"/>
    <s v="MONTORSO"/>
    <s v="www.casafamigliadinazareth.it"/>
    <s v="segreteria@famigliadinazareth.it"/>
  </r>
  <r>
    <x v="8"/>
    <s v="CASA ACCOGLIENZA MALATI E PELLEGRINI"/>
    <s v="CASE PER FERIE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CASE PER FERIECASA ACCOGLIENZA PER PELLEGRINI"/>
    <s v="via Donato Bramante 121"/>
    <x v="78"/>
    <s v="LORETO"/>
    <s v="www.villaredemptorismater.it"/>
    <s v="villaredmater@gmail.com"/>
  </r>
  <r>
    <x v="8"/>
    <s v="CASA ACCOGLIENZA SAN GIUSEPPE"/>
    <s v="CASE PER FERIECASA ACCOGLIENZA SAN GIUSEPPE"/>
    <s v="via San Francesco 44"/>
    <x v="78"/>
    <s v="LORETO"/>
    <s v="www.casaaccoglienzasangiuseppe.it"/>
    <s v="acc.sangiuseppe@libero.it"/>
  </r>
  <r>
    <x v="5"/>
    <s v="COLLEMARE SNC VILLA AL CONERO"/>
    <s v="ALLOGGI IN AFFITTOCOLLEMARE SNC VILLA AL CONERO"/>
    <s v="/"/>
    <x v="78"/>
    <s v="LORETO"/>
    <s v="/"/>
    <s v="/"/>
  </r>
  <r>
    <x v="8"/>
    <s v="CASA DI ACCOGLIENZA DOMUS PACIS"/>
    <s v="CASE PER FERIECASA DI ACCOGLIENZA DOMUS PACIS"/>
    <s v="via guglielmo marconi 2"/>
    <x v="78"/>
    <s v="LORETO"/>
    <s v="/"/>
    <s v="/"/>
  </r>
  <r>
    <x v="4"/>
    <s v="AGRITURISMO CASE AL SOLE"/>
    <s v="ALLOGGI AGRITURISTICIAGRITURISMO CASE AL SOLE"/>
    <s v="via Sciamannata 1"/>
    <x v="78"/>
    <s v="LORETO"/>
    <s v="www.casealsole.net"/>
    <s v="info@casealsole.net"/>
  </r>
  <r>
    <x v="5"/>
    <s v="AFFITTACAMERE SIMONETTI"/>
    <s v="ALLOGGI IN AFFITTOAFFITTACAMERE SIMONETTI"/>
    <s v="piazza francesco basili 4"/>
    <x v="78"/>
    <s v="LORETO"/>
    <s v="www.dormialoreto.it"/>
    <s v="contact@affittacameresimonetti.it"/>
  </r>
  <r>
    <x v="8"/>
    <s v="CASA ACCOGLIENZA SACRA FAMIGLIA DI NAZARETH"/>
    <s v="CASE PER FERIECASA ACCOGLIENZA SACRA FAMIGLIA DI NAZARETH"/>
    <s v="via cesare maccari 7"/>
    <x v="78"/>
    <s v="LORETO"/>
    <s v="/"/>
    <s v="c.sfn@tiscali.it"/>
  </r>
  <r>
    <x v="3"/>
    <s v="B&amp;B CHIARALUCE ELENA"/>
    <s v="BED &amp; BREAKFASTB&amp;B CHIARALUCE ELENA"/>
    <s v="via trieste 20 20"/>
    <x v="78"/>
    <s v="LORETO"/>
    <s v="/"/>
    <s v="elenachiara34@gmail.com"/>
  </r>
  <r>
    <x v="8"/>
    <s v="ISTITUTO SALESIANO MADONNA DI LORETO"/>
    <s v="CASE PER FERIEISTITUTO SALESIANO MADONNA DI LORETO"/>
    <s v="via San Giovanni Bosco Burbera 7"/>
    <x v="78"/>
    <s v="LORETO"/>
    <s v="/"/>
    <s v="loreto-economosdb@donbosco.it"/>
  </r>
  <r>
    <x v="6"/>
    <s v="AREA SOSTA CAMPER"/>
    <s v="AREE DI SOSTA (PLEIN AIR)AREA SOSTA CAMPER"/>
    <s v="Via Cesare Maccari 33/A"/>
    <x v="78"/>
    <s v="LORETO"/>
    <s v="/"/>
    <s v="info@prolocoloreto.com"/>
  </r>
  <r>
    <x v="3"/>
    <s v="B&amp;B PROFUMODIPANE"/>
    <s v="BED &amp; BREAKFASTB&amp;B PROFUMODIPANE"/>
    <s v="via Buffolareccia 13"/>
    <x v="78"/>
    <s v="LORETO"/>
    <s v="/"/>
    <s v="bbprofumodipane@gmail.com"/>
  </r>
  <r>
    <x v="3"/>
    <s v="B&amp;B LA LOCANDA DEL PICCHIO"/>
    <s v="BED &amp; BREAKFASTB&amp;B LA LOCANDA DEL PICCHIO"/>
    <s v="via Rossini 9"/>
    <x v="78"/>
    <s v="LORETO"/>
    <s v="www.locandadelpicchio.it"/>
    <s v="info@locandadelpicchio.it"/>
  </r>
  <r>
    <x v="8"/>
    <s v="TERRA DEI FIORETTI"/>
    <s v="CASE PER FERIETERRA DEI FIORETTI"/>
    <s v="via Aldo Moro 46"/>
    <x v="78"/>
    <s v="/"/>
    <s v="/"/>
    <s v="alessandroangelisanti@alice.it"/>
  </r>
  <r>
    <x v="3"/>
    <s v="ANTICA MAISON"/>
    <s v="BED &amp; BREAKFASTANTICA MAISON"/>
    <s v="via F.Asdrubali 24"/>
    <x v="78"/>
    <s v="LORETO"/>
    <s v="/"/>
    <s v="info@anticamaison.net"/>
  </r>
  <r>
    <x v="3"/>
    <s v="B&amp;B MARIABELLA DI CATRARO FRANCESCO"/>
    <s v="BED &amp; BREAKFAST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BED &amp; BREAKFASTB&amp;B I TRE BASSOTTI"/>
    <s v="via Bramante 1"/>
    <x v="78"/>
    <s v="/"/>
    <s v="/"/>
    <s v="info@itrebassotti.it"/>
  </r>
  <r>
    <x v="3"/>
    <s v="B&amp;B CASALE PAPA di RENZETTI COSTANZA"/>
    <s v="BED &amp; BREAKFASTB&amp;B CASALE PAPA di RENZETTI COSTANZA"/>
    <s v="via Banderuola snc"/>
    <x v="78"/>
    <s v="/"/>
    <s v="/"/>
    <s v="casalepapa@gmail.com"/>
  </r>
  <r>
    <x v="2"/>
    <s v="VILLA TETLAMEYA E ZI' NENE"/>
    <s v="ALBERGHIVILLA TETLAMEYA E ZI' NENE"/>
    <s v="via Villa Costantina 187"/>
    <x v="78"/>
    <s v="LORETO"/>
    <s v="www.ristorantezinene.it"/>
    <s v="ristorantezinene@gmail.com"/>
  </r>
  <r>
    <x v="3"/>
    <s v="B&amp;B CELESTE LORETO CONERO"/>
    <s v="BED &amp; BREAKFASTB&amp;B CELESTE LORETO CONERO"/>
    <s v="piazza Leon Dehon 20"/>
    <x v="78"/>
    <s v="loc.Villa Musone"/>
    <s v="/"/>
    <s v="celesteloretoconero@libero.it"/>
  </r>
  <r>
    <x v="3"/>
    <s v="B&amp;B VISTA SUL CONERO"/>
    <s v="BED &amp; BREAKFASTB&amp;B VISTA SUL CONERO"/>
    <s v="via Montorso 21"/>
    <x v="78"/>
    <s v="/"/>
    <s v="www.vistasulconero.it"/>
    <s v="info@vistasulconero.it"/>
  </r>
  <r>
    <x v="3"/>
    <s v="B&amp;B A PORTATA DI MARE"/>
    <s v="BED &amp; BREAKFASTB&amp;B A PORTATA DI MARE"/>
    <s v="piazzale Crocefisso 10"/>
    <x v="78"/>
    <s v="/"/>
    <s v="www.bed-and-breakfast-loreto.it"/>
    <s v="aportatadimare@gmail.com"/>
  </r>
  <r>
    <x v="3"/>
    <s v="B&amp;B LA COLLINA DEL CUORE"/>
    <s v="BED &amp; BREAKFASTB&amp;B LA COLLINA DEL CUORE"/>
    <s v="via Generale U. Nobile 2"/>
    <x v="78"/>
    <s v="/"/>
    <s v="www.lacollinanelcuore.com"/>
    <s v="info@lacollinanelcuore.com"/>
  </r>
  <r>
    <x v="5"/>
    <s v="ANGOLO DIVINO"/>
    <s v="ALLOGGI IN AFFITTOANGOLO DIVINO"/>
    <s v="via Asdrubali  20"/>
    <x v="78"/>
    <s v="/"/>
    <s v="www.angolo-divino.it"/>
    <s v="info@angolo-divino.it"/>
  </r>
  <r>
    <x v="8"/>
    <s v="CASA DI ACCOGLIENZA SAN SERAFINO"/>
    <s v="CASE PER FERIECASA DI ACCOGLIENZA SAN SERAFINO"/>
    <s v="via Asdrubali 102"/>
    <x v="78"/>
    <s v="/"/>
    <s v="http://www.casaperferieloreto.it"/>
    <s v="info@aler.com"/>
  </r>
  <r>
    <x v="1"/>
    <s v="GIOVANNI PAPA"/>
    <s v="ALTRI ALLOGGI PRIVATIGIOVANNI PAPA"/>
    <s v="/"/>
    <x v="78"/>
    <s v="/"/>
    <s v="/"/>
    <s v="/"/>
  </r>
  <r>
    <x v="5"/>
    <s v="IL VILLINO"/>
    <s v="ALLOGGI IN AFFITTOIL VILLINO"/>
    <s v="/"/>
    <x v="78"/>
    <s v="/"/>
    <s v="/"/>
    <s v="info@studiocommercialemarchianiematteucci.191.it"/>
  </r>
  <r>
    <x v="3"/>
    <s v="B&amp;B IL MARE IN MEZZO"/>
    <s v="BED &amp; BREAKFASTB&amp;B IL MARE IN MEZZO"/>
    <s v="via Montorso  87"/>
    <x v="78"/>
    <s v="/"/>
    <s v="www.ilmareinmezzo.com"/>
    <s v="info@ilmareinmezzo.com"/>
  </r>
  <r>
    <x v="5"/>
    <s v="LA COLLINA DEGLI OLIVI"/>
    <s v="ALLOGGI IN AFFITTOLA COLLINA DEGLI OLIVI"/>
    <s v="via Santa Liberata 41"/>
    <x v="79"/>
    <s v="/"/>
    <s v="www.lacollinadegliolivi.eu"/>
    <s v="info@lacollinadegliolivi.eu"/>
  </r>
  <r>
    <x v="3"/>
    <s v="B&amp;B LA NICCHIA DI MERCATO"/>
    <s v="BED &amp; BREAKFASTB&amp;B LA NICCHIA DI MERCATO"/>
    <s v="via Gaspare Spontini 7"/>
    <x v="79"/>
    <s v="/"/>
    <s v="www.beb.lanicchiadimercato.com/"/>
    <s v="lanicchiadimercato@gmail.com"/>
  </r>
  <r>
    <x v="3"/>
    <s v="B&amp;B IL QUADRIFOGLIO LA SIESTA"/>
    <s v="BED &amp; BREAKFASTB&amp;B IL QUADRIFOGLIO LA SIESTA"/>
    <s v="via Risorgimento 167"/>
    <x v="79"/>
    <s v="/"/>
    <s v="marco.pigliapoco@confartigianato.an.it"/>
    <s v="info@lasiestamoie.it"/>
  </r>
  <r>
    <x v="3"/>
    <s v="B&amp;B LA MOJA"/>
    <s v="BED &amp; BREAKFASTB&amp;B LA MOJA"/>
    <s v="via Trieste 15"/>
    <x v="79"/>
    <s v="/"/>
    <s v="/"/>
    <s v="carlinoferri@libero.it"/>
  </r>
  <r>
    <x v="4"/>
    <s v="L'ULIVO"/>
    <s v="ALLOGGI AGRITURISTICIL'ULIVO"/>
    <s v="via tufi 14"/>
    <x v="79"/>
    <s v="MAIOLATI SPONTINI"/>
    <s v="www.agriturismolulivo.com"/>
    <s v="info@agriturismolulivo.com"/>
  </r>
  <r>
    <x v="5"/>
    <s v="AL VECCHIO ROTONE"/>
    <s v="ALLOGGI IN AFFITTOAL VECCHIO ROTONE"/>
    <s v="via della Chiusa 3"/>
    <x v="79"/>
    <s v="MAIOLATI SPONTINI"/>
    <s v="www.alvecchiorotone.it"/>
    <s v="info@alvecchiorotone.it"/>
  </r>
  <r>
    <x v="4"/>
    <s v="IL MELOGRANO"/>
    <s v="ALLOGGI AGRITURISTICIIL MELOGRANO"/>
    <s v="via vallati 21"/>
    <x v="79"/>
    <s v="MAIOLATI SPONTINI"/>
    <s v="www.ilmelograno.de"/>
    <s v="information@ilmelograno.de"/>
  </r>
  <r>
    <x v="4"/>
    <s v="LA NICCHIA ECOLOGICA"/>
    <s v="ALLOGGI AGRITURISTICILA NICCHIA ECOLOGICA"/>
    <s v="via roncone 11"/>
    <x v="79"/>
    <s v="MAIOLATI SPONTINI"/>
    <s v="www.lanicchiaecologica.it"/>
    <s v="la_nicchia_ecologica@libero.it"/>
  </r>
  <r>
    <x v="2"/>
    <s v="SPONTINI"/>
    <s v="ALBERGHISPONTINI"/>
    <s v="via Gaspare Spontini 33"/>
    <x v="79"/>
    <s v="MAIOLATI SPONTINI"/>
    <s v="/"/>
    <s v="/"/>
  </r>
  <r>
    <x v="2"/>
    <s v="CASA PAOLO VI"/>
    <s v="ALBERGHICASA PAOLO VI"/>
    <s v="via dei Castelli 7"/>
    <x v="79"/>
    <s v="MAIOLATI SPONTINI"/>
    <s v="/"/>
    <s v="/"/>
  </r>
  <r>
    <x v="2"/>
    <s v="HOTEL LA TORRE"/>
    <s v="ALBERGHIHOTEL LA TORRE"/>
    <s v="via montecarottese 4"/>
    <x v="79"/>
    <s v="MAIOLATI SPONTINI"/>
    <s v="www.hotelristorantelatorre.com"/>
    <s v="info@hotelristorantelatorre.com"/>
  </r>
  <r>
    <x v="2"/>
    <s v="LIDIA"/>
    <s v="ALBERGHILIDIA"/>
    <s v="via Giacomo Matteotti 7"/>
    <x v="80"/>
    <s v="MERGO"/>
    <s v="www.hotellidia.it"/>
    <s v="info@hotellidia.it"/>
  </r>
  <r>
    <x v="0"/>
    <s v="IL TIGLIO"/>
    <s v="TURISMO RURALEIL TIGLIO"/>
    <s v="via Fontisa 2"/>
    <x v="80"/>
    <s v="MERGO"/>
    <s v="www.countryhouseiltiglio.it"/>
    <s v="info@countryhouseiltiglio.it"/>
  </r>
  <r>
    <x v="3"/>
    <s v="B&amp;B CASA FONTANA"/>
    <s v="BED &amp; BREAKFASTB&amp;B CASA FONTANA"/>
    <s v="via panocchia 6"/>
    <x v="80"/>
    <s v="MERGO"/>
    <s v="www.casafontana.com"/>
    <s v="info@casafontana.com"/>
  </r>
  <r>
    <x v="4"/>
    <s v="VILLA FEDERICA AGRITURISMO"/>
    <s v="ALLOGGI AGRITURISTICIVILLA FEDERICA AGRITURISMO"/>
    <s v="via la villa 9"/>
    <x v="80"/>
    <s v="MERGO"/>
    <s v="www.agriturismovillafederica.it"/>
    <s v="f.zappia@agriturismovillafederica.it"/>
  </r>
  <r>
    <x v="4"/>
    <s v="COLLE DELLE STELLE"/>
    <s v="ALLOGGI AGRITURISTICICOLLE DELLE STELLE"/>
    <s v="via panocchia 12"/>
    <x v="80"/>
    <s v="MERGO"/>
    <s v="www.colledellestelle.it"/>
    <s v="info@colledellestelle.it"/>
  </r>
  <r>
    <x v="6"/>
    <s v="AREA DI SOSTA PER CAMPER"/>
    <s v="AREE DI SOSTA (PLEIN AIR)AREA DI SOSTA PER CAMPER"/>
    <s v="VIA COLLI 1"/>
    <x v="80"/>
    <s v="MERGO"/>
    <s v="www.comune.mergo.an.it"/>
    <s v="poliziamunicipale@comune.mergo.an.it"/>
  </r>
  <r>
    <x v="3"/>
    <s v="AGOSTI  PIERFRANCESCO"/>
    <s v="BED &amp; BREAKFASTAGOSTI  PIERFRANCESCO"/>
    <s v="via colli 9"/>
    <x v="80"/>
    <s v="MERGO"/>
    <s v="/"/>
    <s v="/"/>
  </r>
  <r>
    <x v="3"/>
    <s v="B&amp;B CASA DEI COLLI"/>
    <s v="BED &amp; BREAKFASTB&amp;B CASA DEI COLLI"/>
    <s v="Via Panocchia 18"/>
    <x v="80"/>
    <s v="MERGO"/>
    <s v="www.casadeicolli.com"/>
    <s v="info@casadeicolli.com"/>
  </r>
  <r>
    <x v="5"/>
    <s v="CASA NOCI"/>
    <s v="ALLOGGI IN AFFITTOCASA NOCI"/>
    <s v="via Giovanni XIII 10"/>
    <x v="80"/>
    <s v="/"/>
    <s v="/"/>
    <s v="alt.51@gmx.de"/>
  </r>
  <r>
    <x v="1"/>
    <s v="ALEXANDRA HOFMEISTER"/>
    <s v="ALTRI ALLOGGI PRIVATIALEXANDRA HOFMEISTER"/>
    <s v="via Castellaro 18"/>
    <x v="80"/>
    <s v="/"/>
    <s v="/"/>
    <s v="babsi.hofmeister@web.de"/>
  </r>
  <r>
    <x v="3"/>
    <s v="B&amp;B VALLEVERDE"/>
    <s v="BED &amp; BREAKFASTB&amp;B VALLEVERDE"/>
    <s v="via Santa Maria delle Stelle 2"/>
    <x v="80"/>
    <s v="/"/>
    <s v="www.lavalleverde.com"/>
    <s v="info@lavalleverde.com"/>
  </r>
  <r>
    <x v="3"/>
    <s v="B&amp;B SANTA MARCIANA"/>
    <s v="BED &amp; BREAKFASTB&amp;B SANTA MARCIANA"/>
    <s v="via Castellaro  13/a"/>
    <x v="80"/>
    <s v="/"/>
    <s v="/"/>
    <s v="/"/>
  </r>
  <r>
    <x v="3"/>
    <s v="B&amp;B A CASA DI LAURA"/>
    <s v="BED &amp; BREAKFASTB&amp;B A CASA DI LAURA"/>
    <s v="via Castellaro 5"/>
    <x v="80"/>
    <s v="/"/>
    <s v="/"/>
    <s v="bbacasadilaura@gmail.com"/>
  </r>
  <r>
    <x v="1"/>
    <s v="IL CASOLARE DELLE STELLE"/>
    <s v="ALTRI ALLOGGI PRIVATIIL CASOLARE DELLE STELLE"/>
    <s v="via Santa Maria delle stelle 8"/>
    <x v="80"/>
    <s v="mergo"/>
    <s v="nicholasinter@alice.it"/>
    <s v="nicholasinter@alice.it"/>
  </r>
  <r>
    <x v="2"/>
    <s v="PINETA"/>
    <s v="ALBERGHIPINETA"/>
    <s v="via Cassolo 6"/>
    <x v="81"/>
    <s v="MONSANO"/>
    <s v="http://www.pinetahotel.net"/>
    <s v="info@pinetahotel.net"/>
  </r>
  <r>
    <x v="3"/>
    <s v="LE MUSE DI PARASECOLI CRISTIANO"/>
    <s v="BED &amp; BREAKFASTLE MUSE DI PARASECOLI CRISTIANO"/>
    <s v="viale marconi 5"/>
    <x v="81"/>
    <s v="/"/>
    <s v="/"/>
    <s v="bblemuse@alice.it"/>
  </r>
  <r>
    <x v="0"/>
    <s v="PICCOLO EDEN"/>
    <s v="TURISMO RURALEPICCOLO EDEN"/>
    <s v="via marche 50"/>
    <x v="81"/>
    <s v="MONSANO"/>
    <s v="/"/>
    <s v="piccolo.eden.country.house@gmail.com"/>
  </r>
  <r>
    <x v="2"/>
    <s v="ALBERGO 2000"/>
    <s v="ALBERGHIALBERGO 2000"/>
    <s v="via veneto 1"/>
    <x v="81"/>
    <s v="MONSANO"/>
    <s v="www.albergo2000.it"/>
    <s v="info@albergo2000.it"/>
  </r>
  <r>
    <x v="5"/>
    <s v="LE STANZE DI ROSA"/>
    <s v="ALLOGGI IN AFFITTOLE STANZE DI ROSA"/>
    <s v="via Lombardia 42"/>
    <x v="81"/>
    <s v="/"/>
    <s v="/"/>
    <s v="claudiacocciarini@outlook.it"/>
  </r>
  <r>
    <x v="3"/>
    <s v="REILLYS B&amp;B"/>
    <s v="BED &amp; BREAKFASTREILLYS B&amp;B"/>
    <s v="via Nicolo 14"/>
    <x v="82"/>
    <s v="/"/>
    <s v="/"/>
    <s v="reillysinitaly@yahoo.ie"/>
  </r>
  <r>
    <x v="0"/>
    <s v="LOCANDA SAN FRANCESCO COUNTRY HOUSE di ANNA BETTARELLI"/>
    <s v="TURISMO RURALE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BED &amp; BREAKFASTIL SICOMORO"/>
    <s v="Via XXX Luglio 4"/>
    <x v="82"/>
    <s v="MONTECAROTTO"/>
    <s v="/"/>
    <s v="r.chiappetti@alice.it"/>
  </r>
  <r>
    <x v="4"/>
    <s v="AGRITURISMO PARVA DOMUS"/>
    <s v="ALLOGGI AGRITURISTICIAGRITURISMO PARVA DOMUS"/>
    <s v="borgo Fornaci 13"/>
    <x v="82"/>
    <s v="MONTECAROTTO"/>
    <s v="www.agriturismoparvadomus.it"/>
    <s v="info@agriturismoparvadomus.it"/>
  </r>
  <r>
    <x v="4"/>
    <s v="AGRITURISMO CADABO' s.s.a."/>
    <s v="ALLOGGI AGRITURISTICIAGRITURISMO CADABO' s.s.a."/>
    <s v="contrada sant' angelo 4"/>
    <x v="82"/>
    <s v="MONTECAROTTO"/>
    <s v="www.cadabo.com"/>
    <s v="info@cadabo.com"/>
  </r>
  <r>
    <x v="4"/>
    <s v="AZIENDA AGRITURISTICA CANAPINA"/>
    <s v="ALLOGGI AGRITURISTICIAZIENDA AGRITURISTICA CANAPINA"/>
    <s v="Contrada Bagnolo 2"/>
    <x v="82"/>
    <s v="MONTECAROTTO"/>
    <s v="www.agriturismocanapina.it"/>
    <s v="info@agriturismocanapina.it"/>
  </r>
  <r>
    <x v="4"/>
    <s v="BACUCCO"/>
    <s v="ALLOGGI AGRITURISTICIBACUCCO"/>
    <s v="contrada Bacucco 11"/>
    <x v="82"/>
    <s v="MONTECAROTTO"/>
    <s v="www.bacucco.com"/>
    <s v="info@bacucco.com"/>
  </r>
  <r>
    <x v="0"/>
    <s v="PIAGGE DEL SOLE"/>
    <s v="TURISMO RURALEPIAGGE DEL SOLE"/>
    <s v="contrada costa 4"/>
    <x v="82"/>
    <s v="MONTECAROTTO"/>
    <s v="www.piaggedelsole.it"/>
    <s v="info@piaggedelsole.it"/>
  </r>
  <r>
    <x v="0"/>
    <s v="LOCANDA NEMOROSA"/>
    <s v="TURISMO RURALELOCANDA NEMOROSA"/>
    <s v="/"/>
    <x v="82"/>
    <s v="/"/>
    <s v="www.locandanemorosa.it"/>
    <s v="info@locandanemorosa.it"/>
  </r>
  <r>
    <x v="3"/>
    <s v="B&amp;B PARVA DOMUS"/>
    <s v="BED &amp; BREAKFASTB&amp;B PARVA DOMUS"/>
    <s v="sobborgo Fornaci 15"/>
    <x v="82"/>
    <s v="MONTECAROTTO"/>
    <s v="www.agriturismoparvadomus.it"/>
    <s v="info@agriturismoparvadomus.it"/>
  </r>
  <r>
    <x v="3"/>
    <s v="B&amp;B JESA"/>
    <s v="BED &amp; BREAKFASTB&amp;B JESA"/>
    <s v="via XX Settembre 60"/>
    <x v="82"/>
    <s v="/"/>
    <s v="bbjesa.oneminutesite.it"/>
    <s v="bbjesa@libero.it"/>
  </r>
  <r>
    <x v="4"/>
    <s v="AGRITURISMO BIO VERDE ARMONIA"/>
    <s v="ALLOGGI AGRITURISTICIAGRITURISMO BIO VERDE ARMONIA"/>
    <s v="via Gualdo  16/a"/>
    <x v="83"/>
    <s v="/"/>
    <s v="/"/>
    <s v="vono.ricci@libero.it"/>
  </r>
  <r>
    <x v="5"/>
    <s v="BREZZA"/>
    <s v="ALLOGGI IN AFFITTOBREZZA"/>
    <s v="via Portonovo 3"/>
    <x v="83"/>
    <s v="/"/>
    <s v="/"/>
    <s v="brezzadamare@hotmail.com"/>
  </r>
  <r>
    <x v="4"/>
    <s v="LA NOCICCHIA"/>
    <s v="ALLOGGI AGRITURISTICILA NOCICCHIA"/>
    <s v="via Nocicchia 6"/>
    <x v="83"/>
    <s v="/"/>
    <s v="/"/>
    <s v="lanocicchia@gmail.com"/>
  </r>
  <r>
    <x v="4"/>
    <s v="AGRITURISMO LA PALOMBARA"/>
    <s v="ALLOGGI AGRITURISTICIAGRITURISMO LA PALOMBARA"/>
    <s v="via Palombara 2"/>
    <x v="83"/>
    <s v="/"/>
    <s v="/"/>
    <s v="/"/>
  </r>
  <r>
    <x v="3"/>
    <s v="B&amp;B VIA MARINA 56"/>
    <s v="BED &amp; BREAKFASTB&amp;B VIA MARINA 56"/>
    <s v="via Marina 56"/>
    <x v="83"/>
    <s v="/"/>
    <s v="www.viamarina56.it"/>
    <s v="info@viamarina56.it; enzortu@gmail.com"/>
  </r>
  <r>
    <x v="3"/>
    <s v="B&amp;B FONTEBELLA"/>
    <s v="BED &amp; BREAKFASTB&amp;B FONTEBELLA"/>
    <s v="via Fontebella 17/b"/>
    <x v="83"/>
    <s v="/"/>
    <s v="/"/>
    <s v="bbfontebella@libero.it"/>
  </r>
  <r>
    <x v="3"/>
    <s v="B&amp;B BREZZA DA MARE"/>
    <s v="BED &amp; BREAKFASTB&amp;B BREZZA DA MARE"/>
    <s v="via Portonovo 3"/>
    <x v="83"/>
    <s v="marina di Montemarciano"/>
    <s v="www.brezzadamare.com"/>
    <s v="brezzadamare@hotmail.com"/>
  </r>
  <r>
    <x v="4"/>
    <s v="LA CASA SULL' ALBERO"/>
    <s v="ALLOGGI AGRITURISTICILA CASA SULL' ALBERO"/>
    <s v="via Marina Alta 4"/>
    <x v="83"/>
    <s v="MONTEMARCIANO"/>
    <s v="www.agriturismomarcheok.it"/>
    <s v="distilleria.bio@gmail.com"/>
  </r>
  <r>
    <x v="5"/>
    <s v="IL PODERE"/>
    <s v="ALLOGGI IN AFFITTOIL PODERE"/>
    <s v="via Marina 36"/>
    <x v="83"/>
    <s v="MONTEMARCIANO"/>
    <s v="/"/>
    <s v="/"/>
  </r>
  <r>
    <x v="3"/>
    <s v="B&amp;B IL SENTIERO"/>
    <s v="BED &amp; BREAKFASTB&amp;B IL SENTIERO"/>
    <s v="via media 11"/>
    <x v="83"/>
    <s v="MONTEMARCIANO"/>
    <s v="/"/>
    <s v="paolo571957@libero.it"/>
  </r>
  <r>
    <x v="12"/>
    <s v="WAIKIKI"/>
    <s v="STABILIMENTI BALNEARIWAIKIKI"/>
    <s v="LUNGOMARE  1/A 1/A"/>
    <x v="83"/>
    <s v="/"/>
    <s v="/"/>
    <s v="/"/>
  </r>
  <r>
    <x v="6"/>
    <s v="AREA DI SOSTA CAMPER"/>
    <s v="AREE DI SOSTA (PLEIN AIR)AREA DI SOSTA CAMPER"/>
    <s v="/"/>
    <x v="83"/>
    <s v="MARINA DI MONTEMARCIANO"/>
    <s v="/"/>
    <s v="easyhelp@email.it"/>
  </r>
  <r>
    <x v="12"/>
    <s v="LIDO AZZURRO"/>
    <s v="STABILIMENTI BALNEARILIDO AZZURRO"/>
    <s v="via marina 116 116/A"/>
    <x v="83"/>
    <s v="MARINA DI MONTEMARCIANO"/>
    <s v="/"/>
    <s v="/"/>
  </r>
  <r>
    <x v="12"/>
    <s v="LA CABANA DI PELLEGRINI IVAN"/>
    <s v="STABILIMENTI BALNEARILA CABANA DI PELLEGRINI IVAN"/>
    <s v="Lungomare 142 142"/>
    <x v="83"/>
    <s v="MARINA DI MONTEMARCIANO"/>
    <s v="/"/>
    <s v="/"/>
  </r>
  <r>
    <x v="12"/>
    <s v="MADAME"/>
    <s v="STABILIMENTI BALNEARIMADAME"/>
    <s v="VIA LUNGOMARE 61/D 61/D"/>
    <x v="83"/>
    <s v="MARINA DI MONTEMARCIANO"/>
    <s v="/"/>
    <s v="/"/>
  </r>
  <r>
    <x v="12"/>
    <s v="IL BERTOLDO DI MILLETTI &amp; DI MATTIA SAS"/>
    <s v="STABILIMENTI BALNEARIIL BERTOLDO DI MILLETTI &amp; DI MATTIA SAS"/>
    <s v="Via Lungomare 127/A"/>
    <x v="83"/>
    <s v="MARINA DI MONTEMARCIANO"/>
    <s v="/"/>
    <s v="/"/>
  </r>
  <r>
    <x v="12"/>
    <s v="BAGNI BANANAS"/>
    <s v="STABILIMENTI BALNEARIBAGNI BANANAS"/>
    <s v="via Lungomare  139"/>
    <x v="83"/>
    <s v="MARINA DI MONTEMARCIANO"/>
    <s v="paolod.d@virgilio.it"/>
    <s v="/"/>
  </r>
  <r>
    <x v="4"/>
    <s v="IL LANTERNINO"/>
    <s v="ALLOGGI AGRITURISTICIIL LANTERNINO"/>
    <s v="via ronco 5"/>
    <x v="83"/>
    <s v="MONTEMARCIANO"/>
    <s v="www.illanternino.it"/>
    <s v="info@illanternino.net"/>
  </r>
  <r>
    <x v="12"/>
    <s v="BAGNI PAOLO"/>
    <s v="STABILIMENTI BALNEARIBAGNI PAOLO"/>
    <s v="/"/>
    <x v="83"/>
    <s v="MARINA DI MONTEMARCIANO"/>
    <s v="/"/>
    <s v="/"/>
  </r>
  <r>
    <x v="12"/>
    <s v="BAGNI HEIDI"/>
    <s v="STABILIMENTI BALNEARIBAGNI HEIDI"/>
    <s v="Via Lungomare 69/D"/>
    <x v="83"/>
    <s v="MARINA DI MONTEMARCIANO"/>
    <s v="mengucci.marco@alice.it"/>
    <s v="/"/>
  </r>
  <r>
    <x v="12"/>
    <s v="NAOMI"/>
    <s v="STABILIMENTI BALNEARINAOMI"/>
    <s v="via lungomare 1 1"/>
    <x v="83"/>
    <s v="MARINA DI MONTEMARCIANO"/>
    <s v="/"/>
    <s v="/"/>
  </r>
  <r>
    <x v="12"/>
    <s v="FRONTEMARE"/>
    <s v="STABILIMENTI BALNEARIFRONTEMARE"/>
    <s v="Via Lungomare 13/A"/>
    <x v="83"/>
    <s v="MARINA DI MONTEMARCIANO"/>
    <s v="/"/>
    <s v="/"/>
  </r>
  <r>
    <x v="12"/>
    <s v="BAGNI MIRELLA"/>
    <s v="STABILIMENTI BALNEARIBAGNI MIRELLA"/>
    <s v="Lungomare 80/a"/>
    <x v="83"/>
    <s v="MARINA DI MONTEMARCIANO"/>
    <s v="www.albertoberardi.com"/>
    <s v="ristorante@albertoberardi.com"/>
  </r>
  <r>
    <x v="12"/>
    <s v="LA PLAYA"/>
    <s v="STABILIMENTI BALNEARILA PLAYA"/>
    <s v="LUNGOMARE 26/A 26/A"/>
    <x v="83"/>
    <s v="MARINA DI MONTEMARCIANO"/>
    <s v="/"/>
    <s v="/"/>
  </r>
  <r>
    <x v="2"/>
    <s v="LA MARINELLA"/>
    <s v="ALBERGHILA MARINELLA"/>
    <s v="piazza Ferdinando Magellano 2"/>
    <x v="83"/>
    <s v="MONTEMARCIANO"/>
    <s v="www.lamarinella.it"/>
    <s v="info@lamarinella.it"/>
  </r>
  <r>
    <x v="4"/>
    <s v="FATA"/>
    <s v="ALLOGGI AGRITURISTICIFATA"/>
    <s v="strada provinciale Croce Buzzo 19/A"/>
    <x v="83"/>
    <s v="MONTEMARCIANO"/>
    <s v="/"/>
    <s v="eosedit@hotmail.com"/>
  </r>
  <r>
    <x v="5"/>
    <s v="AFFITTACAMERE LE MAGNOLIE"/>
    <s v="ALLOGGI IN AFFITTOAFFITTACAMERE LE MAGNOLIE"/>
    <s v="Via Ussita 12"/>
    <x v="83"/>
    <s v="MONTEMARCIANO"/>
    <s v="/"/>
    <s v="supercristian79@gmail.com"/>
  </r>
  <r>
    <x v="5"/>
    <s v="RISTORANTE DELLE ROSE"/>
    <s v="ALLOGGI IN AFFITTORISTORANTE DELLE ROSE"/>
    <s v="via delle Querce 1"/>
    <x v="83"/>
    <s v="/"/>
    <s v="/"/>
    <s v="info@ristorantedellerose.it"/>
  </r>
  <r>
    <x v="8"/>
    <s v="CASA PER FERIE COLLE SERENO"/>
    <s v="CASE PER FERIECASA PER FERIE COLLE SERENO"/>
    <s v="via IV novembre 78"/>
    <x v="83"/>
    <s v="MONTEMARCIANO"/>
    <s v="www.casaperferiecollesereno.it"/>
    <s v="villacollesereno@libero.it"/>
  </r>
  <r>
    <x v="3"/>
    <s v="B&amp;B VERDE ARMONIA"/>
    <s v="BED &amp; BREAKFASTB&amp;B VERDE ARMONIA"/>
    <s v="via Gualdo 16/a"/>
    <x v="83"/>
    <s v="/"/>
    <s v="/"/>
    <s v="vono.ricci@libero.it"/>
  </r>
  <r>
    <x v="3"/>
    <s v="B&amp;B A CASA DI CIUCIU'"/>
    <s v="BED &amp; BREAKFASTB&amp;B A CASA DI CIUCIU'"/>
    <s v="via Santa Veneranda 3"/>
    <x v="83"/>
    <s v="/"/>
    <s v="www.acasadiciuciu.com"/>
    <s v="acasadiciuciu@gmail.com"/>
  </r>
  <r>
    <x v="2"/>
    <s v="EDEN PARK HOTEL"/>
    <s v="ALBERGHIEDEN PARK HOTEL"/>
    <s v="via Piave 2"/>
    <x v="83"/>
    <s v="MONTEMARCIANO"/>
    <s v="/"/>
    <s v="info@edenpark-hotel.it"/>
  </r>
  <r>
    <x v="1"/>
    <s v="NOVELLO GUIDO"/>
    <s v="ALTRI ALLOGGI PRIVATINOVELLO GUIDO"/>
    <s v="via Lungomare 65"/>
    <x v="83"/>
    <s v="/"/>
    <s v="/"/>
    <s v="/"/>
  </r>
  <r>
    <x v="3"/>
    <s v="B&amp;B PICCOLO BORGO"/>
    <s v="BED &amp; BREAKFASTB&amp;B PICCOLO BORGO"/>
    <s v="via San Pietro 17"/>
    <x v="83"/>
    <s v="/"/>
    <s v="/"/>
    <s v="dorianadegliemili@gmail.com"/>
  </r>
  <r>
    <x v="3"/>
    <s v="B&amp;B LA COLLINETTA di BRUSCHINI VITTORIA"/>
    <s v="BED &amp; BREAKFAST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ALLOGGI AGRITURISTICIPOGGIO MONTALI"/>
    <s v="via Fontestate 6"/>
    <x v="84"/>
    <s v="/"/>
    <s v="www.poggiomontali.it"/>
    <s v="aziendaagricola@poggiomontali.it"/>
  </r>
  <r>
    <x v="4"/>
    <s v="AGRITURISMO OLIODIVINO"/>
    <s v="ALLOGGI AGRITURISTICIAGRITURISMO OLIODIVINO"/>
    <s v="via Ponte Magno 7"/>
    <x v="84"/>
    <s v="/"/>
    <s v="www.agriturismomarche.net"/>
    <s v="oliodivino@live.it"/>
  </r>
  <r>
    <x v="4"/>
    <s v="LE TERRE DI MALUK"/>
    <s v="ALLOGGI AGRITURISTICILE TERRE DI MALUK"/>
    <s v="via Piana di Cardinale 37"/>
    <x v="85"/>
    <s v="loc.Cozze di Monte San Vito"/>
    <s v="www.leterredimaluk.it"/>
    <s v="info@leterredimaluk.it"/>
  </r>
  <r>
    <x v="4"/>
    <s v="LA CASA SULL'ALBERO"/>
    <s v="ALLOGGI AGRITURISTICILA CASA SULL'ALBERO"/>
    <s v="via Fonte delle Cannelle 2"/>
    <x v="85"/>
    <s v="MONTE SAN VITO"/>
    <s v="www.agriturismomarcheok.it"/>
    <s v="distilleria.bio@gmail.com"/>
  </r>
  <r>
    <x v="0"/>
    <s v="MALVIANO RESORT"/>
    <s v="TURISMO RURALEMALVIANO RESORT"/>
    <s v="via malviano b 5"/>
    <x v="85"/>
    <s v="MONTE SAN VITO"/>
    <s v="www.malviano.com"/>
    <s v="info@malviano.com"/>
  </r>
  <r>
    <x v="0"/>
    <s v="GLI ULIVI DEL MONTE"/>
    <s v="TURISMO RURALEGLI ULIVI DEL MONTE"/>
    <s v="via moruco c 2"/>
    <x v="85"/>
    <s v="MONTE SAN VITO"/>
    <s v="www.gliulividelmonte.it"/>
    <s v="info@gliulividelmonte.it"/>
  </r>
  <r>
    <x v="0"/>
    <s v="POGGIO ANTICO"/>
    <s v="TURISMO RURALEPOGGIO ANTICO"/>
    <s v="via Malviano b 1"/>
    <x v="85"/>
    <s v="MONTE SAN VITO"/>
    <s v="www.poggio-antico.com"/>
    <s v="info@muchele.com"/>
  </r>
  <r>
    <x v="3"/>
    <s v="VIADELCAMPO di  SERRANI SILVIA"/>
    <s v="BED &amp; BREAKFASTVIADELCAMPO di  SERRANI SILVIA"/>
    <s v="viale Martiri della Resistenza 66"/>
    <x v="85"/>
    <s v="MONTE SAN VITO"/>
    <s v="www.viadelcampo.info"/>
    <s v="silviaserrani@virgilio.it"/>
  </r>
  <r>
    <x v="3"/>
    <s v="B&amp;B DA DANY"/>
    <s v="BED &amp; BREAKFASTB&amp;B DA DANY"/>
    <s v="/"/>
    <x v="85"/>
    <s v="MONTE SAN VITO"/>
    <s v="/"/>
    <s v="bbdadany@libero.it"/>
  </r>
  <r>
    <x v="3"/>
    <s v="B&amp;B LA CASETTA"/>
    <s v="BED &amp; BREAKFASTB&amp;B LA CASETTA"/>
    <s v="via del Mare 4-6"/>
    <x v="86"/>
    <s v="/"/>
    <s v="/"/>
    <s v="moniapacenti73@gmail.com"/>
  </r>
  <r>
    <x v="1"/>
    <s v="SARO' CASOLARE"/>
    <s v="ALTRI ALLOGGI PRIVATISARO' CASOLARE"/>
    <s v="via Sant'Amico 64"/>
    <x v="86"/>
    <s v="/"/>
    <s v="www.lacrimasaro.it"/>
    <s v="lacrimasaro@lacrimasaro.it"/>
  </r>
  <r>
    <x v="2"/>
    <s v="ALBERGO SHANTI HOUSE DAL MAGO"/>
    <s v="ALBERGHIALBERGO SHANTI HOUSE DAL MAGO"/>
    <s v="fosso Roberti 1"/>
    <x v="86"/>
    <s v="MORRO D' ALBA"/>
    <s v="www.shantihousedalmago.com"/>
    <s v="info@shantihousedalmago.com"/>
  </r>
  <r>
    <x v="5"/>
    <s v="VIGNA S. AMICO COUNTRY HOUSE"/>
    <s v="ALLOGGI IN AFFITTOVIGNA S. AMICO COUNTRY HOUSE"/>
    <s v="via s. amico 70"/>
    <x v="86"/>
    <s v="MORRO D' ALBA"/>
    <s v="www.vignasantamico.it"/>
    <s v="info@vignasantamico.it"/>
  </r>
  <r>
    <x v="0"/>
    <s v="IL GRANAIO DEI PRETINI"/>
    <s v="TURISMO RURALEIL GRANAIO DEI PRETINI"/>
    <s v="via S.Amico 71"/>
    <x v="86"/>
    <s v="MORRO D' ALBA"/>
    <s v="/"/>
    <s v="ilgranaio.piera@libero.it"/>
  </r>
  <r>
    <x v="0"/>
    <s v="SOLE BELLO RESIDENCE DI CAMPONI ENRICO"/>
    <s v="TURISMO RURALESOLE BELLO RESIDENCE DI CAMPONI ENRICO"/>
    <s v="via del Mare 64"/>
    <x v="86"/>
    <s v="MORRO D' ALBA"/>
    <s v="www.solebelloitaly.com"/>
    <s v="enricocathy@solebelloitaly.com"/>
  </r>
  <r>
    <x v="0"/>
    <s v="LA GEMMA DI SANT'ELENA"/>
    <s v="TURISMO RURALELA GEMMA DI SANT'ELENA"/>
    <s v="contrada Fosso Roberti 4"/>
    <x v="86"/>
    <s v="MORRO D'ALBA"/>
    <s v="/"/>
    <s v="info@villasantelena.com"/>
  </r>
  <r>
    <x v="0"/>
    <s v="LA VITA NUOVA srl"/>
    <s v="TURISMO RURALELA VITA NUOVA srl"/>
    <s v="via Sant'Amico 52"/>
    <x v="86"/>
    <s v="/"/>
    <s v="/"/>
    <s v="peter.vigenon@lavitanuova.it"/>
  </r>
  <r>
    <x v="3"/>
    <s v="B&amp;B CASA DEL GELSO"/>
    <s v="BED &amp; BREAKFASTB&amp;B CASA DEL GELSO"/>
    <s v="via Sanguineti 18"/>
    <x v="86"/>
    <s v="/"/>
    <s v="/"/>
    <s v="fabiotruck@alice.it"/>
  </r>
  <r>
    <x v="3"/>
    <s v="B&amp;B SAN FELICE"/>
    <s v="BED &amp; BREAKFASTB&amp;B SAN FELICE"/>
    <s v="via Sanguineti 24"/>
    <x v="86"/>
    <s v="/"/>
    <s v="/"/>
    <s v="gillian.arger@gmail.com"/>
  </r>
  <r>
    <x v="5"/>
    <s v="LE CIVETTE"/>
    <s v="ALLOGGI IN AFFITTOLE CIVETTE"/>
    <s v="via Morganti 59"/>
    <x v="86"/>
    <s v="/"/>
    <s v="www.casavacanzalecivette.it"/>
    <s v="info@casavacanzalecivette.it"/>
  </r>
  <r>
    <x v="3"/>
    <s v="B&amp;B VENTO DEL MARE"/>
    <s v="BED &amp; BREAKFASTB&amp;B VENTO DEL MARE"/>
    <s v="via Amalfi  63"/>
    <x v="87"/>
    <s v="Marcelli"/>
    <s v="www.ventodelmare.it"/>
    <s v="info@ventodelmare.it"/>
  </r>
  <r>
    <x v="3"/>
    <s v="B&amp;B SABBATINI ISOLINA"/>
    <s v="BED &amp; BREAKFASTB&amp;B SABBATINI ISOLINA"/>
    <s v="via Capri 4"/>
    <x v="87"/>
    <s v="MARCELLI"/>
    <s v="/"/>
    <s v="info@ristorantemariolino.it"/>
  </r>
  <r>
    <x v="3"/>
    <s v="B&amp;B VIVERE IL MARE"/>
    <s v="BED &amp; BREAKFASTB&amp;B VIVERE IL MARE"/>
    <s v="via Flaminia  162"/>
    <x v="87"/>
    <s v="/"/>
    <s v="www.bbvivereilmare.it"/>
    <s v="info@bbvivereilmare.it"/>
  </r>
  <r>
    <x v="4"/>
    <s v="AGRITURISMO HORNOS"/>
    <s v="ALLOGGI AGRITURISTICIAGRITURISMO HORNOS"/>
    <s v="Via Marina Seconda 16"/>
    <x v="87"/>
    <s v="/"/>
    <s v="www.agriturismohornos.it"/>
    <s v="info@agriturismohornos.it"/>
  </r>
  <r>
    <x v="5"/>
    <s v="AFFITTACAMERE BELLELLI ALBERTO"/>
    <s v="ALLOGGI IN AFFITTOAFFITTACAMERE BELLELLI ALBERTO"/>
    <s v="via Cristoforo Colombo 6"/>
    <x v="87"/>
    <s v="/"/>
    <s v="/"/>
    <s v="alberto.bellelli@libero.it"/>
  </r>
  <r>
    <x v="2"/>
    <s v="HOTEL BELLAVISTA"/>
    <s v="ALBERGHIHOTEL BELLAVISTA"/>
    <s v="Via Cristoforo Colombo 5"/>
    <x v="87"/>
    <s v="NUMANA"/>
    <s v="www.bellavistahotel.org"/>
    <s v="informazioni@bellavistahotel.org"/>
  </r>
  <r>
    <x v="2"/>
    <s v="HOTEL GALASSI"/>
    <s v="ALBERGHIHOTEL GALASSI"/>
    <s v="Via Rimini 11"/>
    <x v="87"/>
    <s v="/"/>
    <s v="www.hotelgalassi.it"/>
    <s v="info@hotelgalassi.it"/>
  </r>
  <r>
    <x v="2"/>
    <s v="HOTEL K2"/>
    <s v="ALBERGHIHOTEL K2"/>
    <s v="via Ischia 31"/>
    <x v="87"/>
    <s v="NUMANA"/>
    <s v="www.hotelk2.com"/>
    <s v="info@hotelk2.com"/>
  </r>
  <r>
    <x v="2"/>
    <s v="HOTEL SORRISO"/>
    <s v="ALBERGHIHOTEL SORRISO"/>
    <s v="Via Flaminia 109"/>
    <x v="87"/>
    <s v="NUMANA"/>
    <s v="www.hotelsorrisonumana.it"/>
    <s v="info@hotelsorrisonumana.it"/>
  </r>
  <r>
    <x v="2"/>
    <s v="HOTEL SCOGLIERA"/>
    <s v="ALBERGHIHOTEL SCOGLIERA"/>
    <s v="via del Golfo 21"/>
    <x v="87"/>
    <s v="NUMANA"/>
    <s v="www.hotelscogliera.com"/>
    <s v="info@hotelscogliera.it"/>
  </r>
  <r>
    <x v="2"/>
    <s v="HOTEL NUMANA PALACE"/>
    <s v="ALBERGHIHOTEL NUMANA PALACE"/>
    <s v="Via Litoranea 10"/>
    <x v="87"/>
    <s v="NUMANA"/>
    <s v="www.hotelnumanapalace.com"/>
    <s v="hotelnumanapalace@fastnet.it"/>
  </r>
  <r>
    <x v="2"/>
    <s v="HOTEL MARCELLI"/>
    <s v="ALBERGHIHOTEL MARCELLI"/>
    <s v="via Litoranea 65"/>
    <x v="87"/>
    <s v="NUMANA"/>
    <s v="/"/>
    <s v="info@hotelmarcelli.it"/>
  </r>
  <r>
    <x v="2"/>
    <s v="HOTEL KON TIKI"/>
    <s v="ALBERGHIHOTEL KON TIKI"/>
    <s v="Via Ischia 17"/>
    <x v="87"/>
    <s v="NUMANA"/>
    <s v="www.hotelkontiki.it"/>
    <s v="info@hotelkontiki.it"/>
  </r>
  <r>
    <x v="3"/>
    <s v="B&amp;B IN RIVA AL MARE"/>
    <s v="BED &amp; BREAKFASTB&amp;B IN RIVA AL MARE"/>
    <s v="Via Litoranea  191"/>
    <x v="87"/>
    <s v="Marcelli"/>
    <s v="/"/>
    <s v="liduinovolatili@libero.it"/>
  </r>
  <r>
    <x v="5"/>
    <s v="RESIDENCE IL CONERO 2"/>
    <s v="ALLOGGI IN AFFITTORESIDENCE IL CONERO 2"/>
    <s v="via del Conero 29"/>
    <x v="87"/>
    <s v="/"/>
    <s v="www.hotelresidenceilconero.it"/>
    <s v="info@hotelresidenceilconero.it"/>
  </r>
  <r>
    <x v="5"/>
    <s v="ADAMO ED EVA RESORT"/>
    <s v="ALLOGGI IN AFFITTOADAMO ED EVA RESORT"/>
    <s v="via Costa Verde  snc"/>
    <x v="87"/>
    <s v="Marcelli"/>
    <s v="www.adamoedevanumana.it"/>
    <s v="info@adamoedevanumana.it"/>
  </r>
  <r>
    <x v="3"/>
    <s v="B&amp;B LE AZALEE"/>
    <s v="BED &amp; BREAKFASTB&amp;B LE AZALEE"/>
    <s v="via delle Azalee 10"/>
    <x v="87"/>
    <s v="/"/>
    <s v="www.le-azalee.it"/>
    <s v="info@le-azalee.it"/>
  </r>
  <r>
    <x v="2"/>
    <s v="ALBERGO CANTARINI"/>
    <s v="ALBERGHIALBERGO CANTARINI"/>
    <s v="via Litoranea 90"/>
    <x v="87"/>
    <s v="NUMANA"/>
    <s v="www.albergocantarini.com"/>
    <s v="albergocantarini@gmail.com"/>
  </r>
  <r>
    <x v="5"/>
    <s v="RESIDENCE GIGLI"/>
    <s v="ALLOGGI IN AFFITTORESIDENCE GIGLI"/>
    <s v="via Ischia 40"/>
    <x v="87"/>
    <s v="NUMANA"/>
    <s v="/"/>
    <s v="info@giglihotels.com"/>
  </r>
  <r>
    <x v="12"/>
    <s v="MIRAMARE"/>
    <s v="STABILIMENTI BALNEARIMIRAMARE"/>
    <s v="via Litoranea 131 131"/>
    <x v="87"/>
    <s v="Marcelli"/>
    <s v="alessandro.nobis85@yahoo.it"/>
    <s v="/"/>
  </r>
  <r>
    <x v="12"/>
    <s v="CRYSTAL 37"/>
    <s v="STABILIMENTI BALNEARICRYSTAL 37"/>
    <s v="via Litoranea 207"/>
    <x v="87"/>
    <s v="/"/>
    <s v="balneare.crystal37@yahoo.it"/>
    <s v="/"/>
  </r>
  <r>
    <x v="5"/>
    <s v="BAIA DEL CONERO"/>
    <s v="ALLOGGI IN AFFITTOBAIA DEL CONERO"/>
    <s v="via Rimini 6"/>
    <x v="87"/>
    <s v="info@baiadelconero.it"/>
    <s v="/"/>
    <s v="/"/>
  </r>
  <r>
    <x v="3"/>
    <s v="B&amp;B DA RITA"/>
    <s v="BED &amp; BREAKFASTB&amp;B DA RITA"/>
    <s v="via Amalfi  69"/>
    <x v="87"/>
    <s v="/"/>
    <s v="www.laperladelconerobb.it"/>
    <s v="info@laperladelconerobb.it"/>
  </r>
  <r>
    <x v="3"/>
    <s v="B&amp;B LA PERLA DEL CONERO"/>
    <s v="BED &amp; BREAKFASTB&amp;B LA PERLA DEL CONERO"/>
    <s v="via Amalfi  71"/>
    <x v="87"/>
    <s v="/"/>
    <s v="www.laperladelconerobb.it"/>
    <s v="info@laperladelconerobb.it"/>
  </r>
  <r>
    <x v="3"/>
    <s v="B&amp;B I COLORI DEL CONERO"/>
    <s v="BED &amp; BREAKFASTB&amp;B I COLORI DEL CONERO"/>
    <s v="via Colle Piceno 42"/>
    <x v="87"/>
    <s v="/"/>
    <s v="www.icoloridelconero.it"/>
    <s v="info@icoloridelconero.it"/>
  </r>
  <r>
    <x v="5"/>
    <s v="RESIDENCE LE ALI DEL CONERO"/>
    <s v="ALLOGGI IN AFFITTORESIDENCE LE ALI DEL CONERO"/>
    <s v="via Ischia 36"/>
    <x v="87"/>
    <s v="loc. Marcelli di Numana"/>
    <s v="www.lealidelconero.com"/>
    <s v="info@lealidelconero.com"/>
  </r>
  <r>
    <x v="5"/>
    <s v="AMARE NUMANA"/>
    <s v="ALLOGGI IN AFFITTOAMARE NUMANA"/>
    <s v="via Colle Piceno 3"/>
    <x v="87"/>
    <s v="Numana - Riviera del Conero"/>
    <s v="www.amarenumana.it"/>
    <s v="info@amarenumana.it"/>
  </r>
  <r>
    <x v="3"/>
    <s v="B&amp;B DORMO AL MARE"/>
    <s v="BED &amp; BREAKFASTB&amp;B DORMO AL MARE"/>
    <s v="via Capri 5"/>
    <x v="87"/>
    <s v="/"/>
    <s v="www.dormoalmare.com"/>
    <s v="eleonora@dormoalmare.com"/>
  </r>
  <r>
    <x v="3"/>
    <s v="B&amp;B VERDE SUL MARE"/>
    <s v="BED &amp; BREAKFASTB&amp;B VERDE SUL MARE"/>
    <s v="via Poggio del Sole 69"/>
    <x v="87"/>
    <s v="/"/>
    <s v="www.verdesulmare.it"/>
    <s v="info@verdesulmare.it"/>
  </r>
  <r>
    <x v="5"/>
    <s v="TEMPOCASA"/>
    <s v="ALLOGGI IN AFFITTOTEMPOCASA"/>
    <s v="via Roma 17"/>
    <x v="87"/>
    <s v="/"/>
    <s v="www.tempocasa.it"/>
    <s v="numana@tempocasa.it"/>
  </r>
  <r>
    <x v="3"/>
    <s v="B&amp;B DA BIANCHINA"/>
    <s v="BED &amp; BREAKFASTB&amp;B DA BIANCHINA"/>
    <s v="via Leopardi 12"/>
    <x v="87"/>
    <s v="/"/>
    <s v="/"/>
    <s v="dabianchina@libero.it"/>
  </r>
  <r>
    <x v="12"/>
    <s v="LES PARASOLS"/>
    <s v="STABILIMENTI BALNEARILES PARASOLS"/>
    <s v="via Litoranea 23 23"/>
    <x v="87"/>
    <s v="MARCELLI"/>
    <s v="superroberto67@hotmail.com"/>
    <s v="/"/>
  </r>
  <r>
    <x v="0"/>
    <s v="COUNTRY HOUSE LA MARTINA"/>
    <s v="TURISMO RURALECOUNTRY HOUSE LA MARTINA"/>
    <s v="via Marina II 8"/>
    <x v="87"/>
    <s v="/"/>
    <s v="/"/>
    <s v="info@agriturismohornos.it"/>
  </r>
  <r>
    <x v="5"/>
    <s v="AFFITTACAMERE MORELLI"/>
    <s v="ALLOGGI IN AFFITTOAFFITTACAMERE MORELLI"/>
    <s v="via Flaminia 5"/>
    <x v="87"/>
    <s v="NUMANA"/>
    <s v="Www.morellicamerenumana.it"/>
    <s v="Info@morellicamerenumana.it"/>
  </r>
  <r>
    <x v="2"/>
    <s v="HOTEL ALEXANDER"/>
    <s v="ALBERGHIHOTEL ALEXANDER"/>
    <s v="via Litoranea 232"/>
    <x v="87"/>
    <s v="NUMANA"/>
    <s v="www.ha-alexander.it"/>
    <s v="info@ha-alexander.it"/>
  </r>
  <r>
    <x v="5"/>
    <s v="CONERO MARE VERDE 2"/>
    <s v="ALLOGGI IN AFFITTOCONERO MARE VERDE 2"/>
    <s v="via Mare Verde 85"/>
    <x v="87"/>
    <s v="NUMANA"/>
    <s v="/"/>
    <s v="info@coneromareverde.it; frapi72@me.com"/>
  </r>
  <r>
    <x v="1"/>
    <s v="MERI CANTORI"/>
    <s v="ALTRI ALLOGGI PRIVATIMERI CANTORI"/>
    <s v="via Colle Piceno 24"/>
    <x v="87"/>
    <s v="/"/>
    <s v="/"/>
    <s v="antonello.baldini@gmail.com"/>
  </r>
  <r>
    <x v="1"/>
    <s v="MARCHETTI GIULIA"/>
    <s v="ALTRI ALLOGGI PRIVATIMARCHETTI GIULIA"/>
    <s v="via Milano 8"/>
    <x v="87"/>
    <s v="/"/>
    <s v="/"/>
    <s v="/"/>
  </r>
  <r>
    <x v="5"/>
    <s v="LA TORRE CAMERE"/>
    <s v="ALLOGGI IN AFFITTOLA TORRE CAMERE"/>
    <s v="via della Torre 42"/>
    <x v="87"/>
    <s v="NUMANA"/>
    <s v="latorrecamere.com"/>
    <s v="alessandrabaldoni@hotmail.it"/>
  </r>
  <r>
    <x v="3"/>
    <s v="B&amp;B ARBUATTI ANTONIO"/>
    <s v="BED &amp; BREAKFASTB&amp;B ARBUATTI ANTONIO"/>
    <s v="Via Ischia 62"/>
    <x v="87"/>
    <s v="NUMANA"/>
    <s v="/"/>
    <s v="/"/>
  </r>
  <r>
    <x v="3"/>
    <s v="B&amp;B A DUE PASSI DAL MARE"/>
    <s v="BED &amp; BREAKFASTB&amp;B A DUE PASSI DAL MARE"/>
    <s v="via Colle Piceno 6"/>
    <x v="87"/>
    <s v="NUMANA"/>
    <s v="www.aduepassidalmare.info"/>
    <s v="info@aduepassidalmare.info"/>
  </r>
  <r>
    <x v="2"/>
    <s v="HOTEL CENTRO VACANZE DE ANGELIS"/>
    <s v="ALBERGHIHOTEL CENTRO VACANZE DE ANGELIS"/>
    <s v="via Castelfidardo 1"/>
    <x v="87"/>
    <s v="NUMANA"/>
    <s v="www.villaggiocentrovacanzedeangelis.it"/>
    <s v="info@villaggiocentrovacanzedeangelis.it"/>
  </r>
  <r>
    <x v="5"/>
    <s v="CASA MONTIRONI"/>
    <s v="ALLOGGI IN AFFITTOCASA MONTIRONI"/>
    <s v="via Costa Verde 4"/>
    <x v="87"/>
    <s v="MARCELLI"/>
    <s v="www.casamontironi.it"/>
    <s v="info@casamontironi.it"/>
  </r>
  <r>
    <x v="5"/>
    <s v="AFFITTACAMERE LA PIAZZETTA"/>
    <s v="ALLOGGI IN AFFITTOAFFITTACAMERE LA PIAZZETTA"/>
    <s v="via Venezia 29"/>
    <x v="87"/>
    <s v="NUMANA"/>
    <s v="/"/>
    <s v="/"/>
  </r>
  <r>
    <x v="12"/>
    <s v="LA PICCOLA SPIAGGIA"/>
    <s v="STABILIMENTI BALNEARILA PICCOLA SPIAGGIA"/>
    <s v="via Litoranea  191"/>
    <x v="87"/>
    <s v="NUMANA"/>
    <s v="/"/>
    <s v="/"/>
  </r>
  <r>
    <x v="5"/>
    <s v="CONERO MARE VERDE 1"/>
    <s v="ALLOGGI IN AFFITTOCONERO MARE VERDE 1"/>
    <s v="via Mare Verde 85"/>
    <x v="87"/>
    <s v="NUMANA"/>
    <s v="/"/>
    <s v="info@coneromareverde.it"/>
  </r>
  <r>
    <x v="10"/>
    <s v="APARTHOTEL IL CONERO 2"/>
    <s v="RESIDENZE TURISTICO ALBERGHIEREAPARTHOTEL IL CONERO 2"/>
    <s v="via del Conero 29"/>
    <x v="87"/>
    <s v="NUMANA"/>
    <s v="www.hotelresidenceilconero.it"/>
    <s v="info@hotelresidenceilconero.it"/>
  </r>
  <r>
    <x v="3"/>
    <s v="CONERO B&amp;B"/>
    <s v="BED &amp; BREAKFASTCONERO B&amp;B"/>
    <s v="via Amalfi 73"/>
    <x v="87"/>
    <s v="MARCELLI"/>
    <s v="www.conerobb.it"/>
    <s v="conerobb@gmail.com"/>
  </r>
  <r>
    <x v="5"/>
    <s v="AFFITTACAMERE ACQUA SALATA"/>
    <s v="ALLOGGI IN AFFITTOAFFITTACAMERE ACQUA SALATA"/>
    <s v="via augusto elia 1"/>
    <x v="87"/>
    <s v="NUMANA"/>
    <s v="www.affittacamerenumana.it"/>
    <s v="info@affittacamerenumana.it"/>
  </r>
  <r>
    <x v="5"/>
    <s v="AFFITTACAMERE VELIA MARE ELITE"/>
    <s v="ALLOGGI IN AFFITTOAFFITTACAMERE VELIA MARE ELITE"/>
    <s v="via della Sirena 3"/>
    <x v="87"/>
    <s v="NUMANA"/>
    <s v="www.veliamarenumana.it"/>
    <s v="veliamarecamere@libero.it"/>
  </r>
  <r>
    <x v="5"/>
    <s v="AFFITTACAMERE  LA PIAZZETTA 2"/>
    <s v="ALLOGGI IN AFFITTOAFFITTACAMERE  LA PIAZZETTA 2"/>
    <s v="Piazzale delle tremiti  5"/>
    <x v="87"/>
    <s v="NUMANA"/>
    <s v="/"/>
    <s v="info@camerenumana.it"/>
  </r>
  <r>
    <x v="5"/>
    <s v="CASA VACANZE GIULIA"/>
    <s v="ALLOGGI IN AFFITTOCASA VACANZE GIULIA"/>
    <s v="via castelfidardo 31"/>
    <x v="87"/>
    <s v="NUMANA"/>
    <s v="www.ilcasaledigiulia.it"/>
    <s v="info@casavacanzegiulia.it"/>
  </r>
  <r>
    <x v="12"/>
    <s v="30 NODI"/>
    <s v="STABILIMENTI BALNEARI30 NODI"/>
    <s v="via del golfo  25"/>
    <x v="87"/>
    <s v="NUMANA"/>
    <s v="/"/>
    <s v="alexpanocchi@hotmail.com"/>
  </r>
  <r>
    <x v="2"/>
    <s v="HOTEL GIARDINO DIPENDENZA"/>
    <s v="ALBERGHIHOTEL GIARDINO DIPENDENZA"/>
    <s v="/"/>
    <x v="87"/>
    <s v="/"/>
    <s v="www.hotelgiardino.com"/>
    <s v="info@hotelgiardino.com"/>
  </r>
  <r>
    <x v="5"/>
    <s v="AFFITTACAMERE ANGELA'S ROOM"/>
    <s v="ALLOGGI IN AFFITTOAFFITTACAMERE ANGELA'S ROOM"/>
    <s v="via Milano 4"/>
    <x v="87"/>
    <s v="MARCELLI"/>
    <s v="www.numanarooms.com"/>
    <s v="info@numanarooms.com"/>
  </r>
  <r>
    <x v="0"/>
    <s v="LE FIABE"/>
    <s v="TURISMO RURALELE FIABE"/>
    <s v="via Lauretana 19"/>
    <x v="87"/>
    <s v="NUMANA"/>
    <s v="www.giglihotels.com"/>
    <s v="lefiabe@giglihotels.com"/>
  </r>
  <r>
    <x v="3"/>
    <s v="IL GIGLIO DEL CONERO 1"/>
    <s v="BED &amp; BREAKFASTIL GIGLIO DEL CONERO 1"/>
    <s v="/"/>
    <x v="87"/>
    <s v="NUMANA"/>
    <s v="/"/>
    <s v="info@gigliodelconero.it"/>
  </r>
  <r>
    <x v="3"/>
    <s v="IL GIGLIO DEL CONERO 2"/>
    <s v="BED &amp; BREAKFASTIL GIGLIO DEL CONERO 2"/>
    <s v="MONTALBANO 27"/>
    <x v="87"/>
    <s v="/"/>
    <s v="/"/>
    <s v="info@gigliodelconero.it"/>
  </r>
  <r>
    <x v="12"/>
    <s v="LA CITTA' IDEALE"/>
    <s v="STABILIMENTI BALNEARILA CITTA' IDEALE"/>
    <s v="/"/>
    <x v="87"/>
    <s v="loc. Marcelli"/>
    <s v="/"/>
    <s v="/"/>
  </r>
  <r>
    <x v="3"/>
    <s v="B&amp;B ROBERTA"/>
    <s v="BED &amp; BREAKFASTB&amp;B ROBERTA"/>
    <s v="via Litoranea 76"/>
    <x v="87"/>
    <s v="/"/>
    <s v="www.bebroberta.com"/>
    <s v="b.end.b.roberta@gmail.com"/>
  </r>
  <r>
    <x v="5"/>
    <s v="CASACONERO.IT"/>
    <s v="ALLOGGI IN AFFITTOCASACONERO.IT"/>
    <s v="via Litoranea 167"/>
    <x v="87"/>
    <s v="NUMANA"/>
    <s v="www.casaconero.it"/>
    <s v="info@casaconero.it"/>
  </r>
  <r>
    <x v="3"/>
    <s v="B&amp;B POGGIO DEL SOLE"/>
    <s v="BED &amp; BREAKFASTB&amp;B POGGIO DEL SOLE"/>
    <s v="via Poggio del Sole 42/44"/>
    <x v="87"/>
    <s v="/"/>
    <s v="/"/>
    <s v="info@poggiodelsole.it"/>
  </r>
  <r>
    <x v="3"/>
    <s v="B&amp;B LE MARGHERITE di MARIELLA SVERGOLA"/>
    <s v="BED &amp; BREAKFASTB&amp;B LE MARGHERITE di MARIELLA SVERGOLA"/>
    <s v="via Circonvallazione Conero 31"/>
    <x v="87"/>
    <s v="NUMANA"/>
    <s v="/"/>
    <s v="info@lemargheritenumana.com"/>
  </r>
  <r>
    <x v="14"/>
    <s v="CAMPING RIVIERA VILLAGE"/>
    <s v="VILLAGGI TURISTICICAMPING RIVIERA VILLAGE"/>
    <s v="via Montalbano 20"/>
    <x v="87"/>
    <s v="NUMANA"/>
    <s v="www.campingriviera.it"/>
    <s v="info@campingriviera.it"/>
  </r>
  <r>
    <x v="5"/>
    <s v="AFFITTACAMERE I VICOLI"/>
    <s v="ALLOGGI IN AFFITTOAFFITTACAMERE I VICOLI"/>
    <s v="via roma 120"/>
    <x v="87"/>
    <s v="NUMANA"/>
    <s v="www.ivicoli.it"/>
    <s v="info@ivicoli.it"/>
  </r>
  <r>
    <x v="4"/>
    <s v="AGRITURISMO CASA ROSSI"/>
    <s v="ALLOGGI AGRITURISTICIAGRITURISMO CASA ROSSI"/>
    <s v="via marina seconda 2"/>
    <x v="87"/>
    <s v="NUMANA"/>
    <s v="/"/>
    <s v="agriturismocasarossi@gmail.com"/>
  </r>
  <r>
    <x v="5"/>
    <s v="RESIDENCE LE PALME"/>
    <s v="ALLOGGI IN AFFITTORESIDENCE LE PALME"/>
    <s v="Via Ischia  68/72A"/>
    <x v="87"/>
    <s v="MARCELLI"/>
    <s v="www.residencelepalme.com"/>
    <s v="info@residencelepalme.com"/>
  </r>
  <r>
    <x v="2"/>
    <s v="VILA BAHIA"/>
    <s v="ALBERGHIVILA BAHIA"/>
    <s v="via Recanati 28"/>
    <x v="87"/>
    <s v="NUMANA"/>
    <s v="www.vilabahia.it"/>
    <s v="info@vilabahia.it"/>
  </r>
  <r>
    <x v="5"/>
    <s v="I GABBIANI"/>
    <s v="ALLOGGI IN AFFITTOI GABBIANI"/>
    <s v="via Sorrento 32"/>
    <x v="87"/>
    <s v="NUMANA"/>
    <s v="/"/>
    <s v="/"/>
  </r>
  <r>
    <x v="5"/>
    <s v="L'AGAVE"/>
    <s v="ALLOGGI IN AFFITTOL'AGAVE"/>
    <s v="via Ascoli Piceno 6"/>
    <x v="87"/>
    <s v="Marcelli"/>
    <s v="/"/>
    <s v="info@appartamenti-vacanze-mare-agave.com"/>
  </r>
  <r>
    <x v="5"/>
    <s v="OASI MARE"/>
    <s v="ALLOGGI IN AFFITTOOASI MARE"/>
    <s v="via recanati 11"/>
    <x v="87"/>
    <s v="NUMANA"/>
    <s v="www.oasimare.com"/>
    <s v="oasimare@alice.it"/>
  </r>
  <r>
    <x v="3"/>
    <s v="B&amp;B ISABELLA"/>
    <s v="BED &amp; BREAKFASTB&amp;B ISABELLA"/>
    <s v="via litoranea 187"/>
    <x v="87"/>
    <s v="NUMANA"/>
    <s v="www.bebisa.it"/>
    <s v="beb05isa@virgilio.it"/>
  </r>
  <r>
    <x v="12"/>
    <s v="CORALLO SUMMER VILLAGE"/>
    <s v="STABILIMENTI BALNEARICORALLO SUMMER VILLAGE"/>
    <s v="via Litoranea 1 1"/>
    <x v="87"/>
    <s v="/"/>
    <s v="info@corallovillage.it"/>
    <s v="www.corallovillage.it"/>
  </r>
  <r>
    <x v="12"/>
    <s v="CENTRO VACANZE ON THE BEACH"/>
    <s v="STABILIMENTI BALNEARICENTRO VACANZE ON THE BEACH"/>
    <s v="via litoranea 211 211"/>
    <x v="87"/>
    <s v="MARCELLI"/>
    <s v="info@centrovacanzeonthebeach.it"/>
    <s v="www.centrovacanzeonthebeach.it"/>
  </r>
  <r>
    <x v="12"/>
    <s v="DAL PESCATORE"/>
    <s v="STABILIMENTI BALNEARIDAL PESCATORE"/>
    <s v="via litoranea 215 215"/>
    <x v="87"/>
    <s v="MARCELLI"/>
    <s v="/"/>
    <s v="dalpescatoresrl@gmail.com"/>
  </r>
  <r>
    <x v="12"/>
    <s v="HOTEL MARCELLI"/>
    <s v="STABILIMENTI BALNEARIHOTEL MARCELLI"/>
    <s v="via litoranea 65 65"/>
    <x v="87"/>
    <s v="MARCELLI"/>
    <s v="info@hotelmarcelli.it"/>
    <s v="/"/>
  </r>
  <r>
    <x v="12"/>
    <s v="TAUNUS"/>
    <s v="STABILIMENTI BALNEARITAUNUS"/>
    <s v="via litoranea 1 19"/>
    <x v="87"/>
    <s v="Marcelli"/>
    <s v="/"/>
    <s v="/"/>
  </r>
  <r>
    <x v="12"/>
    <s v="CAVALLUCCIO DI MARE"/>
    <s v="STABILIMENTI BALNEARICAVALLUCCIO DI MARE"/>
    <s v="via Litoranea  9"/>
    <x v="87"/>
    <s v="NUMANA"/>
    <s v="/"/>
    <s v="silau@libero.it"/>
  </r>
  <r>
    <x v="12"/>
    <s v="LA PERLA"/>
    <s v="STABILIMENTI BALNEARILA PERLA"/>
    <s v="via litoranea 21 21"/>
    <x v="87"/>
    <s v="NUMANA"/>
    <s v="www.laperlaristorante.it"/>
    <s v="info@laperlaristornte.it"/>
  </r>
  <r>
    <x v="12"/>
    <s v="HOTEL NUMANA PALACE"/>
    <s v="STABILIMENTI BALNEARIHOTEL NUMANA PALACE"/>
    <s v="via litoranea 10 10"/>
    <x v="87"/>
    <s v="NUMANA"/>
    <s v="hotelnumanapalace@fastnet.it"/>
    <s v="www.HOTELNUMANAPALACE.COM"/>
  </r>
  <r>
    <x v="12"/>
    <s v="IL LIBECCIO"/>
    <s v="STABILIMENTI BALNEARIIL LIBECCIO"/>
    <s v="via litoranea 213 213"/>
    <x v="87"/>
    <s v="MARCELLI"/>
    <s v="/"/>
    <s v="/"/>
  </r>
  <r>
    <x v="12"/>
    <s v="ORLANDO"/>
    <s v="STABILIMENTI BALNEARIORLANDO"/>
    <s v="via litoranea 205 205"/>
    <x v="87"/>
    <s v="MARCELLI"/>
    <s v="micuccimedardo2008@libero.it"/>
    <s v="/"/>
  </r>
  <r>
    <x v="12"/>
    <s v="SIRENA"/>
    <s v="STABILIMENTI BALNEARISIRENA"/>
    <s v="via del golfo  26"/>
    <x v="87"/>
    <s v="NUMANA"/>
    <s v="alexpanocchi@hotmail.com"/>
    <s v="/"/>
  </r>
  <r>
    <x v="12"/>
    <s v="LA SPIAGGIOLA"/>
    <s v="STABILIMENTI BALNEARILA SPIAGGIOLA"/>
    <s v="via cristoforo colombo 1 1"/>
    <x v="87"/>
    <s v="NUMANA"/>
    <s v="laspiaggiola@tin.it"/>
    <s v="/"/>
  </r>
  <r>
    <x v="12"/>
    <s v="LA CAPANNINA"/>
    <s v="STABILIMENTI BALNEARILA CAPANNINA"/>
    <s v="via litoranea 209 209"/>
    <x v="87"/>
    <s v="NUMANA"/>
    <s v="/"/>
    <s v="/"/>
  </r>
  <r>
    <x v="12"/>
    <s v="DA MARINO"/>
    <s v="STABILIMENTI BALNEARIDA MARINO"/>
    <s v="via Litoranea 3 3"/>
    <x v="87"/>
    <s v="/"/>
    <s v="stabilimentodamarino@live.it"/>
    <s v="www.stabilimentodamarino.it"/>
  </r>
  <r>
    <x v="12"/>
    <s v="IL CUCALE"/>
    <s v="STABILIMENTI BALNEARIIL CUCALE"/>
    <s v="via litoranea 103 103"/>
    <x v="87"/>
    <s v="MARCELLI"/>
    <s v="/"/>
    <s v="/"/>
  </r>
  <r>
    <x v="12"/>
    <s v="LA LANTERNA"/>
    <s v="STABILIMENTI BALNEARILA LANTERNA"/>
    <s v="piazza miramare 7 7"/>
    <x v="87"/>
    <s v="MARCELLI"/>
    <s v="mauromarce@alice.it"/>
    <s v="/"/>
  </r>
  <r>
    <x v="12"/>
    <s v="BELLARIVA"/>
    <s v="STABILIMENTI BALNEARIBELLARIVA"/>
    <s v="via litoranea 11 11"/>
    <x v="87"/>
    <s v="numana"/>
    <s v="romina@hotelgiardino.com"/>
    <s v="/"/>
  </r>
  <r>
    <x v="12"/>
    <s v="ARCOBALENO N 36"/>
    <s v="STABILIMENTI BALNEARIARCOBALENO N 36"/>
    <s v="via litoranea snc snc"/>
    <x v="87"/>
    <s v="MARCELLI"/>
    <s v="/"/>
    <s v="/"/>
  </r>
  <r>
    <x v="12"/>
    <s v="EDEN GIGLI"/>
    <s v="STABILIMENTI BALNEARIEDEN GIGLI"/>
    <s v="via angiolo morelli 11 11"/>
    <x v="87"/>
    <s v="NUMANA"/>
    <s v="amministrazione@giglihotels.com"/>
    <s v="www.giglihotels.com"/>
  </r>
  <r>
    <x v="12"/>
    <s v="LA ROTONDA GIGLI"/>
    <s v="STABILIMENTI BALNEARILA ROTONDA GIGLI"/>
    <s v="Via Capri,29 1 1"/>
    <x v="87"/>
    <s v="MARCELLI"/>
    <s v="rotondagigli@giglihotels.com"/>
    <s v="www.giglihotels.com"/>
  </r>
  <r>
    <x v="12"/>
    <s v="BALNEARE EUROPA N 28"/>
    <s v="STABILIMENTI BALNEARIBALNEARE EUROPA N 28"/>
    <s v="via litoranea 149"/>
    <x v="87"/>
    <s v="NUMANA"/>
    <s v="/"/>
    <s v="bagni_europa@libero.it"/>
  </r>
  <r>
    <x v="12"/>
    <s v="BAGNI AMEDEO N 23"/>
    <s v="STABILIMENTI BALNEARIBAGNI AMEDEO N 23"/>
    <s v="via litoranea 1 1"/>
    <x v="87"/>
    <s v="MARCELLI"/>
    <s v="/"/>
    <s v="gianlucalucesoli@alice.it"/>
  </r>
  <r>
    <x v="12"/>
    <s v="I TAMERICI"/>
    <s v="STABILIMENTI BALNEARII TAMERICI"/>
    <s v="via Litoranea 209 209"/>
    <x v="87"/>
    <s v="NUMANA"/>
    <s v="/"/>
    <s v="/"/>
  </r>
  <r>
    <x v="12"/>
    <s v="CONERO AZZURRO"/>
    <s v="STABILIMENTI BALNEARICONERO AZZURRO"/>
    <s v="via litoranea 1 1"/>
    <x v="87"/>
    <s v="MARCELLI"/>
    <s v="www.coneroazzurro.it"/>
    <s v="info@coneroazzurro.it"/>
  </r>
  <r>
    <x v="12"/>
    <s v="FIOR DI MARE"/>
    <s v="STABILIMENTI BALNEARIFIOR DI MARE"/>
    <s v="Via Cristoforo Colombo 14"/>
    <x v="87"/>
    <s v="Numana"/>
    <s v="/"/>
    <s v="ltiffi@alice.it"/>
  </r>
  <r>
    <x v="12"/>
    <s v="FLORIDA 16"/>
    <s v="STABILIMENTI BALNEARIFLORIDA 16"/>
    <s v="via litoranea 13 13"/>
    <x v="87"/>
    <s v="NUMANA"/>
    <s v="/"/>
    <s v="luipaoconero@hotmail.it"/>
  </r>
  <r>
    <x v="12"/>
    <s v="LA BUSSOLA"/>
    <s v="STABILIMENTI BALNEARILA BUSSOLA"/>
    <s v="via Litoranea 1 1"/>
    <x v="87"/>
    <s v="NUMANA"/>
    <s v="info@residencemarcelli.it"/>
    <s v="/"/>
  </r>
  <r>
    <x v="12"/>
    <s v="MARCELLI"/>
    <s v="STABILIMENTI BALNEARIMARCELLI"/>
    <s v="via litoranea 202 202"/>
    <x v="87"/>
    <s v="MARCELLI"/>
    <s v="/"/>
    <s v="/"/>
  </r>
  <r>
    <x v="12"/>
    <s v="LIDO AZZURRO N 11"/>
    <s v="STABILIMENTI BALNEARILIDO AZZURRO N 11"/>
    <s v="via litoranea 3/A 3/A"/>
    <x v="87"/>
    <s v="NUMANA"/>
    <s v="/"/>
    <s v="/"/>
  </r>
  <r>
    <x v="12"/>
    <s v="LA CONCHIGLIA"/>
    <s v="STABILIMENTI BALNEARILA CONCHIGLIA"/>
    <s v="via Litoranea 7 7"/>
    <x v="87"/>
    <s v="NUMANA"/>
    <s v="/"/>
    <s v="/"/>
  </r>
  <r>
    <x v="12"/>
    <s v="SCOGLIERA"/>
    <s v="STABILIMENTI BALNEARISCOGLIERA"/>
    <s v="/"/>
    <x v="87"/>
    <s v="/"/>
    <s v="info@hotelscogliera.it"/>
    <s v="www.hotelscogliera.com"/>
  </r>
  <r>
    <x v="12"/>
    <s v="NUMANA BLU"/>
    <s v="STABILIMENTI BALNEARINUMANA BLU"/>
    <s v="via litoranea 227 227"/>
    <x v="87"/>
    <s v="MARCELLI"/>
    <s v="info@numanablubalneare.it"/>
    <s v="www.numanablubalneare.it"/>
  </r>
  <r>
    <x v="5"/>
    <s v="IURA FAUSTO"/>
    <s v="ALLOGGI IN AFFITTOIURA FAUSTO"/>
    <s v="via rimini 14"/>
    <x v="87"/>
    <s v="NUMANA"/>
    <s v="/"/>
    <s v="/"/>
  </r>
  <r>
    <x v="12"/>
    <s v="KON TIKI"/>
    <s v="STABILIMENTI BALNEARIKON TIKI"/>
    <s v="via litoranea 205 205"/>
    <x v="87"/>
    <s v="MARCELLI"/>
    <s v="info@hotelkontiki.it"/>
    <s v="www.hotelkontiki.it"/>
  </r>
  <r>
    <x v="12"/>
    <s v="HOTEL SORRISO"/>
    <s v="STABILIMENTI BALNEARIHOTEL SORRISO"/>
    <s v="/"/>
    <x v="87"/>
    <s v="Numana"/>
    <s v="info@hotelsorrisonumana.it"/>
    <s v="www.hotelsorrisonumana.it"/>
  </r>
  <r>
    <x v="12"/>
    <s v="DAMA BLU"/>
    <s v="STABILIMENTI BALNEARIDAMA BLU"/>
    <s v="via Litoranea 209/a"/>
    <x v="87"/>
    <s v="LIDO di LEVANTE"/>
    <s v="/"/>
    <s v="/"/>
  </r>
  <r>
    <x v="12"/>
    <s v="LA SIRENETTA"/>
    <s v="STABILIMENTI BALNEARILA SIRENETTA"/>
    <s v="via litoranea 17 17"/>
    <x v="87"/>
    <s v="NUMANA"/>
    <s v="/"/>
    <s v="/"/>
  </r>
  <r>
    <x v="12"/>
    <s v="CRAZY BEACH"/>
    <s v="STABILIMENTI BALNEARICRAZY BEACH"/>
    <s v="via litoranea 1 1"/>
    <x v="87"/>
    <s v="MARCELLI"/>
    <s v="/"/>
    <s v="/"/>
  </r>
  <r>
    <x v="12"/>
    <s v="LA ROSA DEI VENTI"/>
    <s v="STABILIMENTI BALNEARILA ROSA DEI VENTI"/>
    <s v="via litoranea 213 213"/>
    <x v="87"/>
    <s v="MARCELLI"/>
    <s v="stefano_orlandini@alice.it"/>
    <s v="/"/>
  </r>
  <r>
    <x v="12"/>
    <s v="MARISOL"/>
    <s v="STABILIMENTI BALNEARIMARISOL"/>
    <s v="via litoranea 1 1"/>
    <x v="87"/>
    <s v="MARCELLI"/>
    <s v="/"/>
    <s v="/"/>
  </r>
  <r>
    <x v="12"/>
    <s v="L'APPRODO"/>
    <s v="STABILIMENTI BALNEARIL'APPRODO"/>
    <s v="via litoranea 201 201"/>
    <x v="87"/>
    <s v="MARCELLI"/>
    <s v="/"/>
    <s v="/"/>
  </r>
  <r>
    <x v="12"/>
    <s v="DONATELLA"/>
    <s v="STABILIMENTI BALNEARIDONATELLA"/>
    <s v="/"/>
    <x v="87"/>
    <s v="MARCELLI"/>
    <s v="/"/>
    <s v="donatellazz61@gmail com"/>
  </r>
  <r>
    <x v="12"/>
    <s v="STELLA MARINA"/>
    <s v="STABILIMENTI BALNEARISTELLA MARINA"/>
    <s v="via del Golfo 27 27"/>
    <x v="87"/>
    <s v="/"/>
    <s v="info@bagnistellamarina.it"/>
    <s v="www.bagnistellamarina.it"/>
  </r>
  <r>
    <x v="5"/>
    <s v="VERDE GIADA"/>
    <s v="ALLOGGI IN AFFITTOVERDE GIADA"/>
    <s v="via litoranea 46"/>
    <x v="87"/>
    <s v="NUMANA"/>
    <s v="/"/>
    <s v="rosalba.compagnucci@libero.it"/>
  </r>
  <r>
    <x v="10"/>
    <s v="DAMABLU"/>
    <s v="RESIDENZE TURISTICO ALBERGHIEREDAMABLU"/>
    <s v="via litoranea 220"/>
    <x v="87"/>
    <s v="NUMANA"/>
    <s v="www.damablu.it"/>
    <s v="info@damablu.it"/>
  </r>
  <r>
    <x v="2"/>
    <s v="HOTEL GIARDINO Suite&amp;Wellness"/>
    <s v="ALBERGHIHOTEL GIARDINO Suite&amp;Wellness"/>
    <s v="via Circonvallazione Conero 19"/>
    <x v="87"/>
    <s v="NUMANA"/>
    <s v="www.hotelgiardino.com"/>
    <s v="info@hotelgiardino.com"/>
  </r>
  <r>
    <x v="2"/>
    <s v="HOTEL BABY GIGLI MEUBLE'"/>
    <s v="ALBERGHIHOTEL BABY GIGLI MEUBLE'"/>
    <s v="via Litoranea 1"/>
    <x v="87"/>
    <s v="NUMANA"/>
    <s v="/"/>
    <s v="babygigli@giglihotels.com"/>
  </r>
  <r>
    <x v="2"/>
    <s v="HOTEL ALESSANDRA"/>
    <s v="ALBERGHIHOTEL ALESSANDRA"/>
    <s v="via Risorgimento 11"/>
    <x v="87"/>
    <s v="NUMANA"/>
    <s v="www.hotelalessandra.it"/>
    <s v="info@hotelalessandra.it"/>
  </r>
  <r>
    <x v="2"/>
    <s v="TERESA A MARE"/>
    <s v="ALBERGHITERESA A MARE"/>
    <s v="via del golfo 26"/>
    <x v="87"/>
    <s v="NUMANA"/>
    <s v="www.hotelteresamare.com"/>
    <s v="info@hotelteresamare.com"/>
  </r>
  <r>
    <x v="2"/>
    <s v="HOTEL EDEN GIGLI"/>
    <s v="ALBERGHIHOTEL EDEN GIGLI"/>
    <s v="viale Angiolo Morelli 11"/>
    <x v="87"/>
    <s v="NUMANA"/>
    <s v="/"/>
    <s v="info@giglihotels.com"/>
  </r>
  <r>
    <x v="2"/>
    <s v="HOTEL VILLA SIRENA"/>
    <s v="ALBERGHIHOTEL VILLA SIRENA"/>
    <s v="via del Golfo 24"/>
    <x v="87"/>
    <s v="NUMANA"/>
    <s v="/"/>
    <s v="info@villasirena.it"/>
  </r>
  <r>
    <x v="2"/>
    <s v="MEUBLE' LA SPIAGGIOLA"/>
    <s v="ALBERGHIMEUBLE' LA SPIAGGIOLA"/>
    <s v="via cristoforo colombo  12"/>
    <x v="87"/>
    <s v="NUMANA"/>
    <s v="www.laspiaggiola.it"/>
    <s v="info@laspiaggiola.it"/>
  </r>
  <r>
    <x v="2"/>
    <s v="HOTEL MIMOSA"/>
    <s v="ALBERGHIHOTEL MIMOSA"/>
    <s v="via Ischia 115"/>
    <x v="87"/>
    <s v="NUMANA"/>
    <s v="/"/>
    <s v="hotelmimosamarcelli@gmail.com"/>
  </r>
  <r>
    <x v="4"/>
    <s v="LE GRANGE"/>
    <s v="ALLOGGI AGRITURISTICILE GRANGE"/>
    <s v="via Marina Seconda 1"/>
    <x v="87"/>
    <s v="NUMANA"/>
    <s v="/"/>
    <s v="gioacchini.cristina@libero.it"/>
  </r>
  <r>
    <x v="5"/>
    <s v="RISTORANTE MARIOLINO"/>
    <s v="ALLOGGI IN AFFITTORISTORANTE MARIOLINO"/>
    <s v="via Capri 17"/>
    <x v="87"/>
    <s v="NUMANA"/>
    <s v="/"/>
    <s v="info@ristorantemariolino.it; santo8177@tiscali.it"/>
  </r>
  <r>
    <x v="5"/>
    <s v="AFFITTACAMERE VILLA PUCCI  DI PUCCI URSULA"/>
    <s v="ALLOGGI IN AFFITTOAFFITTACAMERE VILLA PUCCI  DI PUCCI URSULA"/>
    <s v="via Cristoforo Colombo 4"/>
    <x v="87"/>
    <s v="NUMANA"/>
    <s v="www.villapucci.it"/>
    <s v="info@villapucci.it"/>
  </r>
  <r>
    <x v="5"/>
    <s v="VELIA MARE (BACCHELLI BIANCA MARIA)"/>
    <s v="ALLOGGI IN AFFITTOVELIA MARE (BACCHELLI BIANCA MARIA)"/>
    <s v="via Roma 13"/>
    <x v="87"/>
    <s v="NUMANA"/>
    <s v="www.veliamarenumana.it"/>
    <s v="veliamarecamere@libero.it"/>
  </r>
  <r>
    <x v="5"/>
    <s v="VELIA MARE (BACCHELLI BIANCA MARIA)"/>
    <s v="ALLOGGI IN AFFITTOVELIA MARE (BACCHELLI BIANCA MARIA)"/>
    <s v="via Flaminia 92"/>
    <x v="87"/>
    <s v="NUMANA"/>
    <s v="www.veliamarenumana.it"/>
    <s v="veliamarecamere@libero.it"/>
  </r>
  <r>
    <x v="5"/>
    <s v="VILLA MIRELLA"/>
    <s v="ALLOGGI IN AFFITTOVILLA MIRELLA"/>
    <s v="via litoranea 192"/>
    <x v="87"/>
    <s v="NUMANA"/>
    <s v="/"/>
    <s v="info@residencemarcelli.it"/>
  </r>
  <r>
    <x v="5"/>
    <s v="LA BOUGANVILLEA"/>
    <s v="ALLOGGI IN AFFITTOLA BOUGANVILLEA"/>
    <s v="via risorgimento 39"/>
    <x v="87"/>
    <s v="NUMANA"/>
    <s v="/"/>
    <s v="affittacamerebuganvillea@gmail.com"/>
  </r>
  <r>
    <x v="3"/>
    <s v="B&amp;B NUBICUCULIA"/>
    <s v="BED &amp; BREAKFASTB&amp;B NUBICUCULIA"/>
    <s v="via dei pini 20"/>
    <x v="87"/>
    <s v="NUMANA"/>
    <s v="/"/>
    <s v="nubicuculiabeb@hotmail.com"/>
  </r>
  <r>
    <x v="5"/>
    <s v="RESIDENCE SAINT TROPEZ"/>
    <s v="ALLOGGI IN AFFITTORESIDENCE SAINT TROPEZ"/>
    <s v="via Litoranea 132"/>
    <x v="87"/>
    <s v="NUMANA"/>
    <s v="www.agenziaimmobiliarearbuatti.com"/>
    <s v="antoine.arbuatti@tiscali.it"/>
  </r>
  <r>
    <x v="5"/>
    <s v="MARCELLI MIRANDA"/>
    <s v="ALLOGGI IN AFFITTOMARCELLI MIRANDA"/>
    <s v="via Amalfi 13"/>
    <x v="87"/>
    <s v="NUMANA"/>
    <s v="/"/>
    <s v="cicconi.romina@alice.it"/>
  </r>
  <r>
    <x v="5"/>
    <s v="RESIDENCE MARCELLI"/>
    <s v="ALLOGGI IN AFFITTORESIDENCE MARCELLI"/>
    <s v="via Rimini 6"/>
    <x v="87"/>
    <s v="NUMANA"/>
    <s v="/"/>
    <s v="info@residencemarcelli.it"/>
  </r>
  <r>
    <x v="5"/>
    <s v="DAMA S.A.S DI AGAZZANI MARCO &amp; C."/>
    <s v="ALLOGGI IN AFFITTODAMA S.A.S DI AGAZZANI MARCO &amp; C."/>
    <s v="via Litoranea 356"/>
    <x v="87"/>
    <s v="NUMANA"/>
    <s v="www.damablu.it"/>
    <s v="info@damablu.it"/>
  </r>
  <r>
    <x v="5"/>
    <s v="CASA VACANZE"/>
    <s v="ALLOGGI IN AFFITTOCASA VACANZE"/>
    <s v="via Litoranea 92"/>
    <x v="87"/>
    <s v="NUMANA"/>
    <s v="www.agenziacasavacanze.it"/>
    <s v="info@agenziacasavacanze.it"/>
  </r>
  <r>
    <x v="5"/>
    <s v="IMMOBILIARE TURISTICA BRANCHINI"/>
    <s v="ALLOGGI IN AFFITTOIMMOBILIARE TURISTICA BRANCHINI"/>
    <s v="via Litoranea 37"/>
    <x v="87"/>
    <s v="NUMANA"/>
    <s v="www.immobiliarebranchini.it"/>
    <s v="info@immobiliarebranchini.it"/>
  </r>
  <r>
    <x v="5"/>
    <s v="RESIDENCE LA GINESTRA"/>
    <s v="ALLOGGI IN AFFITTORESIDENCE LA GINESTRA"/>
    <s v="via castelfidardo 49"/>
    <x v="87"/>
    <s v="NUMANA"/>
    <s v="www.residencenumana.com"/>
    <s v="info@residencenumana.com"/>
  </r>
  <r>
    <x v="5"/>
    <s v="LE STAGIONI DEL CONERO (STURBA CRISTIANA)"/>
    <s v="ALLOGGI IN AFFITTOLE STAGIONI DEL CONERO (STURBA CRISTIANA)"/>
    <s v="via Flaminia 96"/>
    <x v="87"/>
    <s v="NUMANA"/>
    <s v="www.stagionidelconero.it"/>
    <s v="info@stagionidelconero.it"/>
  </r>
  <r>
    <x v="5"/>
    <s v="IL CONERO MARE DI PINCINI CARLA"/>
    <s v="ALLOGGI IN AFFITTOIL CONERO MARE DI PINCINI CARLA"/>
    <s v="via Litoranea 1"/>
    <x v="87"/>
    <s v="NUMANA"/>
    <s v="/"/>
    <s v="info@ilconero-mare.it"/>
  </r>
  <r>
    <x v="5"/>
    <s v="RESIDENCE LIDO AZZURRO (EMANUELA TORRESI)"/>
    <s v="ALLOGGI IN AFFITTORESIDENCE LIDO AZZURRO (EMANUELA TORRESI)"/>
    <s v="via Costa Verde 2"/>
    <x v="87"/>
    <s v="Marcelli di Numana"/>
    <s v="/"/>
    <s v="info@lidoazzurronumana.it"/>
  </r>
  <r>
    <x v="5"/>
    <s v="ADRIATICA"/>
    <s v="ALLOGGI IN AFFITTOADRIATICA"/>
    <s v="via del Porto 42"/>
    <x v="87"/>
    <s v="NUMANA"/>
    <s v="www.affitticonero.com"/>
    <s v="immobiliareadriatica@tiscali.it"/>
  </r>
  <r>
    <x v="5"/>
    <s v="AGENZIA IMMOBILIARE MAIOLINI"/>
    <s v="ALLOGGI IN AFFITTOAGENZIA IMMOBILIARE MAIOLINI"/>
    <s v="via Litoranea 179"/>
    <x v="87"/>
    <s v="NUMANA"/>
    <s v="www.maiolini.it"/>
    <s v="agenzia@maiolini.it"/>
  </r>
  <r>
    <x v="14"/>
    <s v="CLUB CENTRO VACANZE"/>
    <s v="VILLAGGI TURISTICICLUB CENTRO VACANZE"/>
    <s v="via Castelfidardo 1"/>
    <x v="87"/>
    <s v="NUMANA"/>
    <s v="www.villaggiocentrovacanzedeangelis.it"/>
    <s v="info@villaggiocentrovacanzedeangelis.it"/>
  </r>
  <r>
    <x v="14"/>
    <s v="CONERO AZZURRO"/>
    <s v="VILLAGGI TURISTICICONERO AZZURRO"/>
    <s v="via Castelfidardo 80"/>
    <x v="87"/>
    <s v="NUMANA"/>
    <s v="www.coneroazzurro.it"/>
    <s v="info@coneroazzurro.it"/>
  </r>
  <r>
    <x v="11"/>
    <s v="CAMPEGGIO NUMANA BLU"/>
    <s v="CAMPEGGICAMPEGGIO NUMANA BLU"/>
    <s v="via Costaverde 37"/>
    <x v="87"/>
    <s v="MARCELLI DI NUMANA"/>
    <s v="www.numanablu.it"/>
    <s v="info@numanablu.it"/>
  </r>
  <r>
    <x v="5"/>
    <s v="CALETTA DEL CONERO"/>
    <s v="ALLOGGI IN AFFITTOCALETTA DEL CONERO"/>
    <s v="via Litoranea 116"/>
    <x v="87"/>
    <s v="numana"/>
    <s v="http://calettadelconero.it"/>
    <s v="info@calettadelconero.it"/>
  </r>
  <r>
    <x v="12"/>
    <s v="EUGENIO FIORANELLI"/>
    <s v="STABILIMENTI BALNEARIEUGENIO FIORANELLI"/>
    <s v="via litoranea 5 5/7"/>
    <x v="87"/>
    <s v="NUMANA"/>
    <s v="/"/>
    <s v="fioranellieugenio@pec.it"/>
  </r>
  <r>
    <x v="3"/>
    <s v="B&amp;B SAPORE DI SALE"/>
    <s v="BED &amp; BREAKFASTB&amp;B SAPORE DI SALE"/>
    <s v="via Pesaro 1"/>
    <x v="87"/>
    <s v="/"/>
    <s v="/"/>
    <s v="bedbreakfastsaporedisale@hotmail.com"/>
  </r>
  <r>
    <x v="5"/>
    <s v="TAUNUS VACANZE"/>
    <s v="ALLOGGI IN AFFITTOTAUNUS VACANZE"/>
    <s v="Via delle Acacie 101"/>
    <x v="87"/>
    <s v="NUMANA"/>
    <s v="/"/>
    <s v="vacanze@taunus.it"/>
  </r>
  <r>
    <x v="1"/>
    <s v="CASE AFFARI S.r.l."/>
    <s v="ALTRI ALLOGGI PRIVATICASE AFFARI S.r.l."/>
    <s v="via Litoranea / via Pesaro 173/67"/>
    <x v="87"/>
    <s v="/"/>
    <s v="/"/>
    <s v="info@caseaffarigroup.it"/>
  </r>
  <r>
    <x v="5"/>
    <s v="LA BATTIGIA"/>
    <s v="ALLOGGI IN AFFITTOLA BATTIGIA"/>
    <s v="via Litoranea 84"/>
    <x v="87"/>
    <s v="/"/>
    <s v="/"/>
    <s v="albergocantarini@gmail.com"/>
  </r>
  <r>
    <x v="1"/>
    <s v="PAOLA FRONTINI"/>
    <s v="ALTRI ALLOGGI PRIVATIPAOLA FRONTINI"/>
    <s v="via dei Tigli 7"/>
    <x v="87"/>
    <s v="/"/>
    <s v="/"/>
    <s v="info@ergoart.it"/>
  </r>
  <r>
    <x v="1"/>
    <s v="BIAGIOLI BRUNO"/>
    <s v="ALTRI ALLOGGI PRIVATIBIAGIOLI BRUNO"/>
    <s v="via Milano 10"/>
    <x v="87"/>
    <s v="/"/>
    <s v="/"/>
    <s v="simonebiagioli@hotmail.it"/>
  </r>
  <r>
    <x v="1"/>
    <s v="BACCHELLI FIORELLA"/>
    <s v="ALTRI ALLOGGI PRIVATIBACCHELLI FIORELLA"/>
    <s v="via IV Novembre 26"/>
    <x v="87"/>
    <s v="/"/>
    <s v="/"/>
    <s v="info@operaarte.it"/>
  </r>
  <r>
    <x v="1"/>
    <s v="RIVA CRISTINA"/>
    <s v="ALTRI ALLOGGI PRIVATIRIVA CRISTINA"/>
    <s v="via Sorrento 41"/>
    <x v="87"/>
    <s v="/"/>
    <s v="/"/>
    <s v="cristina.riva.gemc@alice.it"/>
  </r>
  <r>
    <x v="5"/>
    <s v="FUED IMMOBILIARE SRL APP.TI NUMANA"/>
    <s v="ALLOGGI IN AFFITTOFUED IMMOBILIARE SRL APP.TI NUMANA"/>
    <s v="via Ascoli Piceno 33"/>
    <x v="87"/>
    <s v="NUMANA"/>
    <s v="/"/>
    <s v="info@fuedimmobiliare.it"/>
  </r>
  <r>
    <x v="5"/>
    <s v="CONERO SUITES"/>
    <s v="ALLOGGI IN AFFITTOCONERO SUITES"/>
    <s v="via Mare Verde anc"/>
    <x v="87"/>
    <s v="/"/>
    <s v="www.conerosuites.it"/>
    <s v="info@conerosuites.it"/>
  </r>
  <r>
    <x v="1"/>
    <s v="LUCESOLE MAILA"/>
    <s v="ALTRI ALLOGGI PRIVATILUCESOLE MAILA"/>
    <s v="Via Castelfidardo 19"/>
    <x v="87"/>
    <s v="MARCELLI"/>
    <s v="/"/>
    <s v="lucesole@hotmail.com"/>
  </r>
  <r>
    <x v="5"/>
    <s v="VIVERE NUMANA"/>
    <s v="ALLOGGI IN AFFITTOVIVERE NUMANA"/>
    <s v="Via Roma 1"/>
    <x v="87"/>
    <s v="NUMANA"/>
    <s v="/"/>
    <s v="valerio_balestrieri@yahoo.ti"/>
  </r>
  <r>
    <x v="1"/>
    <s v="PIERANTONI ROBERTO"/>
    <s v="ALTRI ALLOGGI PRIVATIPIERANTONI ROBERTO"/>
    <s v="Via Macerata 40"/>
    <x v="87"/>
    <s v="NUMANA"/>
    <s v="/"/>
    <s v="roberto.pierantoni@gmail.com"/>
  </r>
  <r>
    <x v="5"/>
    <s v="TAUNUS VACANZE"/>
    <s v="ALLOGGI IN AFFITTOTAUNUS VACANZE"/>
    <s v="Via Giacomo Matteotti 24"/>
    <x v="87"/>
    <s v="NUMANA"/>
    <s v="/"/>
    <s v="bontempi@taunus.it"/>
  </r>
  <r>
    <x v="3"/>
    <s v="B&amp;B SARAMARE"/>
    <s v="BED &amp; BREAKFASTB&amp;B SARAMARE"/>
    <s v="VIA LORETO 37"/>
    <x v="87"/>
    <s v="NUMANA"/>
    <s v="/"/>
    <s v="saraalcantarini@yahoo.it"/>
  </r>
  <r>
    <x v="5"/>
    <s v="AFFITTACAMERE DA SABRI"/>
    <s v="ALLOGGI IN AFFITTOAFFITTACAMERE DA SABRI"/>
    <s v="VIA RISORGIMENTO 77"/>
    <x v="87"/>
    <s v="NUMANA"/>
    <s v="/"/>
    <s v="sabrinazo@hotmail.com"/>
  </r>
  <r>
    <x v="1"/>
    <s v="APPARTAMENTO BABINI MARCELLO"/>
    <s v="ALTRI ALLOGGI PRIVATIAPPARTAMENTO BABINI MARCELLO"/>
    <s v="SVARCHI BASSI  32"/>
    <x v="87"/>
    <s v="NUMANA"/>
    <s v="/"/>
    <s v="marcello.babini@libero.it"/>
  </r>
  <r>
    <x v="5"/>
    <s v="IL CONERO DI SARA"/>
    <s v="ALLOGGI IN AFFITTOIL CONERO DI SARA"/>
    <s v="LITORANEA  89"/>
    <x v="87"/>
    <s v="NUMANA"/>
    <s v="www.appartamenticonerosara.com"/>
    <s v="ilconerodisara@gmail.com"/>
  </r>
  <r>
    <x v="5"/>
    <s v="VILLA DEA AFFITTACAMERE"/>
    <s v="ALLOGGI IN AFFITTOVILLA DEA AFFITTACAMERE"/>
    <s v="VIA C. COLOMBO, 6"/>
    <x v="87"/>
    <s v="NUMANA"/>
    <s v="/"/>
    <s v="info@villapucci.it"/>
  </r>
  <r>
    <x v="5"/>
    <s v="AFFITTACAMERE RESIDENCE LE PALME"/>
    <s v="ALLOGGI IN AFFITTOAFFITTACAMERE RESIDENCE LE PALME"/>
    <s v="Via Amalfi SNC"/>
    <x v="87"/>
    <s v="NUMANA"/>
    <s v="/"/>
    <s v="info@residencelepalme.com"/>
  </r>
  <r>
    <x v="3"/>
    <s v="B&amp;B LA CALLETTA 37"/>
    <s v="BED &amp; BREAKFASTB&amp;B LA CALLETTA 37"/>
    <s v="Via Venezia  37"/>
    <x v="87"/>
    <s v="MARCELLI"/>
    <s v="/"/>
    <s v="iceberg59@libero.it"/>
  </r>
  <r>
    <x v="5"/>
    <s v="CONERO INFINITO 1"/>
    <s v="ALLOGGI IN AFFITTOCONERO INFINITO 1"/>
    <s v="Viale Mareverde SNC"/>
    <x v="87"/>
    <s v="NUMANA"/>
    <s v="/"/>
    <s v="info@coneroinfinito.it"/>
  </r>
  <r>
    <x v="5"/>
    <s v="RAGNI GIUSEPPE"/>
    <s v="ALLOGGI IN AFFITTORAGNI GIUSEPPE"/>
    <s v="Via del Porto 42"/>
    <x v="87"/>
    <s v="NUMANA"/>
    <s v="www.affitticonero.com"/>
    <s v="gragni@ragnisirolo.it"/>
  </r>
  <r>
    <x v="3"/>
    <s v="CASA SORESINA"/>
    <s v="BED &amp; BREAKFASTCASA SORESINA"/>
    <s v="Via Torre 6/B"/>
    <x v="88"/>
    <s v="OFFAGNA"/>
    <s v="www.casasoresina.com"/>
    <s v="cri64gigli@gmail.com"/>
  </r>
  <r>
    <x v="3"/>
    <s v="B&amp;B VILLA MALACARI"/>
    <s v="BED &amp; BREAKFASTB&amp;B VILLA MALACARI"/>
    <s v="VIA E. MALACARI 6"/>
    <x v="88"/>
    <s v="/"/>
    <s v="/"/>
    <s v="villamalacari@malacari.it"/>
  </r>
  <r>
    <x v="3"/>
    <s v="B&amp;B GYM &amp; TENNIS IL FALCO"/>
    <s v="BED &amp; BREAKFASTB&amp;B GYM &amp; TENNIS IL FALCO"/>
    <s v="via Pago sn"/>
    <x v="88"/>
    <s v="/"/>
    <s v="/"/>
    <s v="marco.tamberi@profilomagazine.it"/>
  </r>
  <r>
    <x v="4"/>
    <s v="L'ARCOBALENO"/>
    <s v="ALLOGGI AGRITURISTICIL'ARCOBALENO"/>
    <s v="via torre 10"/>
    <x v="88"/>
    <s v="OFFAGNA"/>
    <s v="www.agriturismo-arcobaleno.org"/>
    <s v="agriturismoarcobaleno@gmail.com"/>
  </r>
  <r>
    <x v="3"/>
    <s v="B&amp;B LOLA"/>
    <s v="BED &amp; BREAKFASTB&amp;B LOLA"/>
    <s v="via massa 7"/>
    <x v="88"/>
    <s v="OFFAGNA"/>
    <s v="/"/>
    <s v="info@bblola.it"/>
  </r>
  <r>
    <x v="4"/>
    <s v="CASALE IL GALLO BIANCO DI MAZZONI MASSIMILIANO &amp; C."/>
    <s v="ALLOGGI AGRITURISTICICASALE IL GALLO BIANCO DI MAZZONI MASSIMILIANO &amp; C."/>
    <s v="via Aspio 2"/>
    <x v="88"/>
    <s v="OFFAGNA"/>
    <s v="www.casaleilgallobianco.it"/>
    <s v="info@casaleilgallobianco.it"/>
  </r>
  <r>
    <x v="4"/>
    <s v="LE VERGARE"/>
    <s v="ALLOGGI AGRITURISTICILE VERGARE"/>
    <s v="via Traversa Massa 3"/>
    <x v="88"/>
    <s v="OFFAGNA"/>
    <s v="www.agriturismolevergare.com"/>
    <s v="agriturismolevergare@alice.it"/>
  </r>
  <r>
    <x v="3"/>
    <s v="B&amp;B LA CASETTA"/>
    <s v="BED &amp; BREAKFASTB&amp;B LA CASETTA"/>
    <s v="via Molino 1"/>
    <x v="88"/>
    <s v="/"/>
    <s v="www.lacasettaoffagna.ea23.com"/>
    <s v="lacasetta.bedandbreakfast@gmail.com"/>
  </r>
  <r>
    <x v="2"/>
    <s v="IL RISTORO DEL VIANDANTE"/>
    <s v="ALBERGHIIL RISTORO DEL VIANDANTE"/>
    <s v="via dei Bastioni 12"/>
    <x v="88"/>
    <s v="/"/>
    <s v="/"/>
    <s v="danilo@cecconisrl.it; direzione@albergoconcorde.it"/>
  </r>
  <r>
    <x v="3"/>
    <s v="B&amp;B LA COLLINA DORATA"/>
    <s v="BED &amp; BREAKFASTB&amp;B LA COLLINA DORATA"/>
    <s v="via Torre 26"/>
    <x v="88"/>
    <s v="Offagna"/>
    <s v="www.lacollinadorata.it"/>
    <s v="lacollinadorata@gmail.com"/>
  </r>
  <r>
    <x v="4"/>
    <s v="AZIENDA AGRICOLA MARCONI KATIA"/>
    <s v="ALLOGGI AGRITURISTICIAZIENDA AGRICOLA MARCONI KATIA"/>
    <s v="via Liscia 8"/>
    <x v="88"/>
    <s v="/"/>
    <s v="/"/>
    <s v="carlo.cap@alice.it"/>
  </r>
  <r>
    <x v="3"/>
    <s v="B&amp;B IL PUNTO MAGICO"/>
    <s v="BED &amp; BREAKFASTB&amp;B IL PUNTO MAGICO"/>
    <s v="via Pago 7"/>
    <x v="88"/>
    <s v="/"/>
    <s v="www.ilpuntomagico.it"/>
    <s v="info@ilpuntomagico.it"/>
  </r>
  <r>
    <x v="3"/>
    <s v="B&amp;B TEMPLARI NELLE MARCHE"/>
    <s v="BED &amp; BREAKFASTB&amp;B TEMPLARI NELLE MARCHE"/>
    <s v="via della Commenda 2"/>
    <x v="89"/>
    <s v="Casenuove"/>
    <s v="www.templarinellemarche.it"/>
    <s v="collesanfilippo@gmail.com"/>
  </r>
  <r>
    <x v="3"/>
    <s v="B&amp;B PAOLO VITALI DE BONDA"/>
    <s v="BED &amp; BREAKFASTB&amp;B PAOLO VITALI DE BONDA"/>
    <s v="piazza Gramsci 1"/>
    <x v="89"/>
    <s v="/"/>
    <s v="/"/>
    <s v="studiolegalevitali@hotmail.it"/>
  </r>
  <r>
    <x v="3"/>
    <s v="B&amp;B I CILIEGI"/>
    <s v="BED &amp; BREAKFASTB&amp;B I CILIEGI"/>
    <s v="via Molino Mensa 103"/>
    <x v="89"/>
    <s v="OSIMO"/>
    <s v="www.iciliegi.com"/>
    <s v="info@iciliegi.com"/>
  </r>
  <r>
    <x v="3"/>
    <s v="B&amp;B LE STANZE DI CARLOTTA"/>
    <s v="BED &amp; BREAKFASTB&amp;B LE STANZE DI CARLOTTA"/>
    <s v="via Molino Guarnieri 35"/>
    <x v="89"/>
    <s v="/"/>
    <s v="www.lestanzedicarlotta.it"/>
    <s v="info@lestanzedicarlotta.it"/>
  </r>
  <r>
    <x v="6"/>
    <s v="AREA DI SOSTA CAMPER"/>
    <s v="AREE DI SOSTA (PLEIN AIR)AREA DI SOSTA CAMPER"/>
    <s v="/"/>
    <x v="89"/>
    <s v="/"/>
    <s v="/"/>
    <s v="info@parko.it"/>
  </r>
  <r>
    <x v="0"/>
    <s v="VILLA CORALIA"/>
    <s v="TURISMO RURALEVILLA CORALIA"/>
    <s v="via Abbadia 22"/>
    <x v="89"/>
    <s v="/"/>
    <s v="/"/>
    <s v="info@villacoralia.it"/>
  </r>
  <r>
    <x v="3"/>
    <s v="B&amp;B TACHE"/>
    <s v="BED &amp; BREAKFASTB&amp;B TACHE"/>
    <s v="via Montegallo 27"/>
    <x v="89"/>
    <s v="/"/>
    <s v="/"/>
    <s v="montegallo.tache@gmail.com"/>
  </r>
  <r>
    <x v="3"/>
    <s v="B&amp;B VILLA CORALIA"/>
    <s v="BED &amp; BREAKFASTB&amp;B VILLA CORALIA"/>
    <s v="via Abbadia 26"/>
    <x v="89"/>
    <s v="/"/>
    <s v="/"/>
    <s v="info@villacoralia.it"/>
  </r>
  <r>
    <x v="3"/>
    <s v="B&amp;B ABBADIA 14"/>
    <s v="BED &amp; BREAKFASTB&amp;B ABBADIA 14"/>
    <s v="via Abbadia 14"/>
    <x v="89"/>
    <s v="/"/>
    <s v="www.abbadia14.it"/>
    <s v="bnbabbadia14@gmail.com"/>
  </r>
  <r>
    <x v="3"/>
    <s v="B&amp;B ANTICO POMERIO"/>
    <s v="BED &amp; BREAKFASTB&amp;B ANTICO POMERIO"/>
    <s v="via Matteotti 18"/>
    <x v="89"/>
    <s v="/"/>
    <s v="www.bb-anticopomerio.it"/>
    <s v="info@bb-anticopomerio.it"/>
  </r>
  <r>
    <x v="2"/>
    <s v="G HOTEL"/>
    <s v="ALBERGHIG HOTEL"/>
    <s v="via sbrozzola 26"/>
    <x v="89"/>
    <s v="OSIMO"/>
    <s v="www.ghotelancona.it"/>
    <s v="info@ghotelancona.it"/>
  </r>
  <r>
    <x v="3"/>
    <s v="B&amp;B SAN VALENTINO"/>
    <s v="BED &amp; BREAKFASTB&amp;B SAN VALENTINO"/>
    <s v="via SanValentino 50"/>
    <x v="89"/>
    <s v="OSIMO"/>
    <s v="www.bbsanvalentino.it"/>
    <s v="info@bbsanvalentino.it; l.frampolli@gmail.com"/>
  </r>
  <r>
    <x v="5"/>
    <s v="AFFITTACAMERE PAVONI"/>
    <s v="ALLOGGI IN AFFITTOAFFITTACAMERE PAVONI"/>
    <s v="via ancona 66"/>
    <x v="89"/>
    <s v="OSIMO"/>
    <s v="/"/>
    <s v="marcopav@email.com"/>
  </r>
  <r>
    <x v="3"/>
    <s v="B&amp;B NOTTEDI di FRANCESCO PIRANI"/>
    <s v="BED &amp; BREAKFASTB&amp;B NOTTEDI di FRANCESCO PIRANI"/>
    <s v="via Molino Guarnieri 27"/>
    <x v="89"/>
    <s v="OSIMO"/>
    <s v="www.bbnottedi.it"/>
    <s v="anna@bbnottedi.it"/>
  </r>
  <r>
    <x v="3"/>
    <s v="VILLA BELVEDERE DEGLI ULIVI DI CAPRIONI CARLO"/>
    <s v="BED &amp; BREAKFASTVILLA BELVEDERE DEGLI ULIVI DI CAPRIONI CARLO"/>
    <s v="via corticelli 9"/>
    <x v="89"/>
    <s v="OSIMO"/>
    <s v="www.villaosimo.com"/>
    <s v="info@villaosimo.com"/>
  </r>
  <r>
    <x v="3"/>
    <s v="BED &amp; BREAKFAST POGGIO CAROLINA"/>
    <s v="BED &amp; BREAKFASTBED &amp; BREAKFAST POGGIO CAROLINA"/>
    <s v="via Flaminia Prima 11"/>
    <x v="89"/>
    <s v="OSIMO"/>
    <s v="www.poggiocarolina.it"/>
    <s v="info@poggiocarolina.it"/>
  </r>
  <r>
    <x v="3"/>
    <s v="B&amp;B VILLA MARIA"/>
    <s v="BED &amp; BREAKFASTB&amp;B VILLA MARIA"/>
    <s v="via Don Ciavattini 4"/>
    <x v="89"/>
    <s v="OSIMO"/>
    <s v="www.villamariaosimo.it"/>
    <s v="info@villamariaosimo.it"/>
  </r>
  <r>
    <x v="4"/>
    <s v="LA NATURA DEL MONTE"/>
    <s v="ALLOGGI AGRITURISTICILA NATURA DEL MONTE"/>
    <s v="via chiaravallese 85"/>
    <x v="89"/>
    <s v="OSIMO"/>
    <s v="www.lanaturadelmonte.it"/>
    <s v="info@lanaturadelmonte.it"/>
  </r>
  <r>
    <x v="0"/>
    <s v="AIRONE COUNTRY HOUSE"/>
    <s v="TURISMO RURALEAIRONE COUNTRY HOUSE"/>
    <s v="via chiaravallese 154"/>
    <x v="89"/>
    <s v="OSIMO"/>
    <s v="www.aironecountryhouse.it"/>
    <s v="info@aironecountryhouse.it"/>
  </r>
  <r>
    <x v="3"/>
    <s v="B&amp;B CAPITANELLI STEFANO"/>
    <s v="BED &amp; BREAKFASTB&amp;B CAPITANELLI STEFANO"/>
    <s v="via don ciavattini 2"/>
    <x v="89"/>
    <s v="OSIMO"/>
    <s v="/"/>
    <s v="cs101@tiscali.it"/>
  </r>
  <r>
    <x v="3"/>
    <s v="B&amp;B IL BORGO"/>
    <s v="BED &amp; BREAKFASTB&amp;B IL BORGO"/>
    <s v="via Trento 17"/>
    <x v="89"/>
    <s v="OSIMO"/>
    <s v="www.ilborgodiosimo.it"/>
    <s v="agenziadorimarco@yahoo.it"/>
  </r>
  <r>
    <x v="3"/>
    <s v="B&amp;B CASA DELLA LUCE DORATA"/>
    <s v="BED &amp; BREAKFASTB&amp;B CASA DELLA LUCE DORATA"/>
    <s v="via fosso 39"/>
    <x v="89"/>
    <s v="OSIMO"/>
    <s v="/"/>
    <s v="info@casadellalucedorata.it"/>
  </r>
  <r>
    <x v="3"/>
    <s v="B&amp;B CAMPODISOLE"/>
    <s v="BED &amp; BREAKFASTB&amp;B CAMPODISOLE"/>
    <s v="via san paterniano 8"/>
    <x v="89"/>
    <s v="OSIMO"/>
    <s v="www.bbcampodisole.it"/>
    <s v="info@bbcampodisole.it"/>
  </r>
  <r>
    <x v="3"/>
    <s v="B&amp;B DOREMI"/>
    <s v="BED &amp; BREAKFASTB&amp;B DOREMI"/>
    <s v="Via Fontanelle Passatempo 24"/>
    <x v="89"/>
    <s v="PASSATEMPO"/>
    <s v="/"/>
    <s v="info@doremi-osimo.com"/>
  </r>
  <r>
    <x v="4"/>
    <s v="LE BUCOLICHE"/>
    <s v="ALLOGGI AGRITURISTICILE BUCOLICHE"/>
    <s v="/"/>
    <x v="89"/>
    <s v="Località Santo Stefano"/>
    <s v="www.lebucoliche.it"/>
    <s v="info@lebucoliche.it"/>
  </r>
  <r>
    <x v="3"/>
    <s v="B&amp;B CASA DEI PINI DI AGOSTINELLI GIUSEPPINA"/>
    <s v="BED &amp; BREAKFASTB&amp;B CASA DEI PINI DI AGOSTINELLI GIUSEPPINA"/>
    <s v="via Montecerno 6"/>
    <x v="89"/>
    <s v="loc.SANTO STEFANO"/>
    <s v="www.casadeipini.eu"/>
    <s v="info@casadeipini.eu"/>
  </r>
  <r>
    <x v="0"/>
    <s v="LA COMMENDA"/>
    <s v="TURISMO RURALELA COMMENDA"/>
    <s v="via della Commenda 1"/>
    <x v="89"/>
    <s v="OSIMO"/>
    <s v="www.lacommenda.net"/>
    <s v="info@lacommenda.net"/>
  </r>
  <r>
    <x v="3"/>
    <s v="B&amp;B LOGGIA DEI MERCANTI"/>
    <s v="BED &amp; BREAKFASTB&amp;B LOGGIA DEI MERCANTI"/>
    <s v="via e. soderini 8"/>
    <x v="89"/>
    <s v="OSIMO"/>
    <s v="www.allevamentologgiadeimercanti.com"/>
    <s v="info@allevamentologgiadeimercanti.it"/>
  </r>
  <r>
    <x v="4"/>
    <s v="AGRITURISMO AZZURRO"/>
    <s v="ALLOGGI AGRITURISTICIAGRITURISMO AZZURRO"/>
    <s v="via san valentino 61"/>
    <x v="89"/>
    <s v="OSIMO"/>
    <s v="www.agriturismoazzurro.it"/>
    <s v="info@agriturismoazzurro.it"/>
  </r>
  <r>
    <x v="8"/>
    <s v="SAN GIUSEPPE DA COPERTINO"/>
    <s v="CASE PER FERIESAN GIUSEPPE DA COPERTINO"/>
    <s v="piazza Gallo 10"/>
    <x v="89"/>
    <s v="OSIMO"/>
    <s v="www.sangiuseppedacopertino.net"/>
    <s v="cognigni.sergio@yahoo.it"/>
  </r>
  <r>
    <x v="2"/>
    <s v="CRISTOFORO COLOMBO"/>
    <s v="ALBERGHICRISTOFORO COLOMBO"/>
    <s v="via Adriatica 310"/>
    <x v="89"/>
    <s v="OSIMO"/>
    <s v="www.cristoforo-colombo.com"/>
    <s v="info@cristoforo-colombo.com"/>
  </r>
  <r>
    <x v="2"/>
    <s v="LA FONTE"/>
    <s v="ALBERGHILA FONTE"/>
    <s v="Via Fonte Magna 33"/>
    <x v="89"/>
    <s v="OSIMO"/>
    <s v="www.hotellafonte.it"/>
    <s v="info@hotellafonte.it"/>
  </r>
  <r>
    <x v="2"/>
    <s v="PALACE DEL CONERO"/>
    <s v="ALBERGHIPALACE DEL CONERO"/>
    <s v="via grandi 6"/>
    <x v="89"/>
    <s v="OSIMO"/>
    <s v="www.hpconero.it"/>
    <s v="info@hpconero.it"/>
  </r>
  <r>
    <x v="3"/>
    <s v="B&amp;B IL GELSOMINO"/>
    <s v="BED &amp; BREAKFASTB&amp;B IL GELSOMINO"/>
    <s v="via 2 Giugno 12"/>
    <x v="89"/>
    <s v="Osimo"/>
    <s v="/"/>
    <s v="bedilgelsomino@gmail.com"/>
  </r>
  <r>
    <x v="3"/>
    <s v="B&amp;B MONTEGALLO"/>
    <s v="BED &amp; BREAKFASTB&amp;B MONTEGALLO"/>
    <s v="VIA MONTEGALLO 11"/>
    <x v="89"/>
    <s v="SAN BIAGIO"/>
    <s v="www.bbmontegallo.com"/>
    <s v="bbmontegallo@gmail.com"/>
  </r>
  <r>
    <x v="4"/>
    <s v="CASALE SAN FILIPPO"/>
    <s v="ALLOGGI AGRITURISTICICASALE SAN FILIPPO"/>
    <s v="via Mucciolina 17"/>
    <x v="89"/>
    <s v="/"/>
    <s v="/"/>
    <s v="casalesanfilippo@hotmail.com"/>
  </r>
  <r>
    <x v="3"/>
    <s v="LA CASA STORTA"/>
    <s v="BED &amp; BREAKFASTLA CASA STORTA"/>
    <s v="Via Guasino 5"/>
    <x v="89"/>
    <s v="OSIMO"/>
    <s v="www.bblacasastorta.it"/>
    <s v="bblacasastorta@gmail.com"/>
  </r>
  <r>
    <x v="3"/>
    <s v="ATTICO LUCE"/>
    <s v="BED &amp; BREAKFASTATTICO LUCE"/>
    <s v="Vicolo Nicolò Romani 3"/>
    <x v="89"/>
    <s v="OSIMO"/>
    <s v="www.bbatticoluce.it"/>
    <s v="a.badialetti@gmail.com"/>
  </r>
  <r>
    <x v="5"/>
    <s v="BELLAFIORA AFFITTACAMERE DI TONTI CINZIA"/>
    <s v="ALLOGGI IN AFFITTOBELLAFIORA AFFITTACAMERE DI TONTI CINZIA"/>
    <s v="Bellafiora 18"/>
    <x v="89"/>
    <s v="OSIMO"/>
    <s v="www.bellafiora.it"/>
    <s v="info@bellafiora.it"/>
  </r>
  <r>
    <x v="3"/>
    <s v="ALLA BIGATTIERA"/>
    <s v="BED &amp; BREAKFASTALLA BIGATTIERA"/>
    <s v="Via Montefanese 161"/>
    <x v="89"/>
    <s v="PASSATEMPO"/>
    <s v="/"/>
    <s v="allabigattiera@gmail.com"/>
  </r>
  <r>
    <x v="3"/>
    <s v="B&amp;B LA FORESTERIA"/>
    <s v="BED &amp; BREAKFASTB&amp;B LA FORESTERIA"/>
    <s v="Via Coppa 8"/>
    <x v="89"/>
    <s v="OSIMO"/>
    <s v="/"/>
    <s v="info@mediaservicesrl.info;"/>
  </r>
  <r>
    <x v="5"/>
    <s v="ANTISTRESS AFFITTACAMERE"/>
    <s v="ALLOGGI IN AFFITTOANTISTRESS AFFITTACAMERE"/>
    <s v="VIA SAN GIOVANNI 20"/>
    <x v="89"/>
    <s v="OSIMO"/>
    <s v="www.antystress.it"/>
    <s v="fcantori@libero.it"/>
  </r>
  <r>
    <x v="2"/>
    <s v="LA CANTINELLA"/>
    <s v="ALBERGHILA CANTINELLA"/>
    <s v="via g. amendola 1"/>
    <x v="90"/>
    <s v="OSTRA"/>
    <s v="www.lacantinella.net"/>
    <s v="info@lacantinella.net"/>
  </r>
  <r>
    <x v="1"/>
    <s v="LA CASA DI LENU'"/>
    <s v="ALTRI ALLOGGI PRIVATILA CASA DI LENU'"/>
    <s v="Via G. Matteotti 1"/>
    <x v="90"/>
    <s v="OSTRA"/>
    <s v="/"/>
    <s v="eleonoragiovanetti@gmail.com"/>
  </r>
  <r>
    <x v="1"/>
    <s v="BARTOLONI GIANNINA"/>
    <s v="ALTRI ALLOGGI PRIVATIBARTOLONI GIANNINA"/>
    <s v="Via San Gregorio 60"/>
    <x v="90"/>
    <s v="OSTRA"/>
    <s v="/"/>
    <s v="silvia.r@consulservice.info"/>
  </r>
  <r>
    <x v="3"/>
    <s v="B&amp;B GEBAUER PETRA"/>
    <s v="BED &amp; BREAKFASTB&amp;B GEBAUER PETRA"/>
    <s v="SANTO STEFANO  1"/>
    <x v="90"/>
    <s v="OSTRA"/>
    <s v="/"/>
    <s v="petragebauer@libero.it"/>
  </r>
  <r>
    <x v="0"/>
    <s v="VILLA OLESIA"/>
    <s v="TURISMO RURALEVILLA OLESIA"/>
    <s v="via Solindio 3"/>
    <x v="90"/>
    <s v="/"/>
    <s v="www.villaolesia.it"/>
    <s v="info@villaolesia.it"/>
  </r>
  <r>
    <x v="3"/>
    <s v="B&amp;B LE DIVE"/>
    <s v="BED &amp; BREAKFASTB&amp;B LE DIVE"/>
    <s v="via G. Pascoli 8"/>
    <x v="90"/>
    <s v="/"/>
    <s v="/"/>
    <s v="bbledive@hotmail.com"/>
  </r>
  <r>
    <x v="5"/>
    <s v="SOTTO LA QUERCIA"/>
    <s v="ALLOGGI IN AFFITTOSOTTO LA QUERCIA"/>
    <s v="Via Territoriale  19"/>
    <x v="90"/>
    <s v="OSTRA"/>
    <s v="www.sottolaquercia.eu"/>
    <s v="info@sottolaquercia.eu"/>
  </r>
  <r>
    <x v="11"/>
    <s v="L PRE"/>
    <s v="CAMPEGGIL PRE"/>
    <s v="via Giacomo Matteotti 45"/>
    <x v="90"/>
    <s v="OSTRA"/>
    <s v="www.lpre.it"/>
    <s v="info@lpre.it"/>
  </r>
  <r>
    <x v="4"/>
    <s v="AGRITURISMO PARADISO"/>
    <s v="ALLOGGI AGRITURISTICIAGRITURISMO PARADISO"/>
    <s v="via del Paradiso 10"/>
    <x v="90"/>
    <s v="OSTRA"/>
    <s v="/"/>
    <s v="/"/>
  </r>
  <r>
    <x v="0"/>
    <s v="LA RAGOLA"/>
    <s v="TURISMO RURALELA RAGOLA"/>
    <s v="via San Bonaventura 8"/>
    <x v="90"/>
    <s v="OSTRA"/>
    <s v="www.ragola.it"/>
    <s v="info@ragola.it"/>
  </r>
  <r>
    <x v="3"/>
    <s v="B&amp;B MAMMAMARIA"/>
    <s v="BED &amp; BREAKFASTB&amp;B MAMMAMARIA"/>
    <s v="via del paradiso 9"/>
    <x v="90"/>
    <s v="OSTRA"/>
    <s v="/"/>
    <s v="papetti@interfree.it"/>
  </r>
  <r>
    <x v="4"/>
    <s v="AGRITURISMO POZZOSANTO"/>
    <s v="ALLOGGI AGRITURISTICIAGRITURISMO POZZOSANTO"/>
    <s v="VIA DEL POZZOSANTO 11"/>
    <x v="90"/>
    <s v="OSTRA"/>
    <s v="www.agriturismopozzosanto.it"/>
    <s v="info@agriturismopozzosanto.it"/>
  </r>
  <r>
    <x v="3"/>
    <s v="B&amp;B CASA LINA"/>
    <s v="BED &amp; BREAKFASTB&amp;B CASA LINA"/>
    <s v="via Monnea 9"/>
    <x v="90"/>
    <s v="OSTRA"/>
    <s v="www.casalina.ea29.com"/>
    <s v="casa-lina@libero.it"/>
  </r>
  <r>
    <x v="3"/>
    <s v="B&amp;B CASAMORI"/>
    <s v="BED &amp; BREAKFASTB&amp;B CASAMORI"/>
    <s v="via Gramsci 52"/>
    <x v="90"/>
    <s v="/"/>
    <s v="/"/>
    <s v="roberto.amori@tin.it"/>
  </r>
  <r>
    <x v="3"/>
    <s v="B&amp;B LE 2 FARFALLE"/>
    <s v="BED &amp; BREAKFASTB&amp;B LE 2 FARFALLE"/>
    <s v="via Montemarciano 45"/>
    <x v="90"/>
    <s v="/"/>
    <s v="/"/>
    <s v="rosella.marinelli@alice.it"/>
  </r>
  <r>
    <x v="1"/>
    <s v="CASA dei CARLI"/>
    <s v="ALTRI ALLOGGI PRIVATICASA dei CARLI"/>
    <s v="via Matteotti 1"/>
    <x v="90"/>
    <s v="/"/>
    <s v="/"/>
    <s v="cristina.carbini@gmail.com"/>
  </r>
  <r>
    <x v="5"/>
    <s v="LOCANDA AL CIRCOLO IPPICO"/>
    <s v="ALLOGGI IN AFFITTOLOCANDA AL CIRCOLO IPPICO"/>
    <s v="via Jesi 19"/>
    <x v="90"/>
    <s v="OSTRA"/>
    <s v="/"/>
    <s v="locandacircoloippicosas@legalmail.it"/>
  </r>
  <r>
    <x v="3"/>
    <s v="B&amp;B DRUPAROSA"/>
    <s v="BED &amp; BREAKFASTB&amp;B DRUPAROSA"/>
    <s v="via Vaccarilese 17"/>
    <x v="90"/>
    <s v="frazione Vaccarile"/>
    <s v="www.druparosa.it"/>
    <s v="druparosa@gmail.com"/>
  </r>
  <r>
    <x v="3"/>
    <s v="B&amp;B IL CASALE DEL SOLE"/>
    <s v="BED &amp; BREAKFASTB&amp;B IL CASALE DEL SOLE"/>
    <s v="via Jesi 21"/>
    <x v="90"/>
    <s v="/"/>
    <s v="/"/>
    <s v="ilcasaledelsole@virgilio.it"/>
  </r>
  <r>
    <x v="3"/>
    <s v="IL PETTIROSSO"/>
    <s v="BED &amp; BREAKFASTIL PETTIROSSO"/>
    <s v="Via San Bonaventura 12"/>
    <x v="90"/>
    <s v="San Bonaventura"/>
    <s v="www.pettirosso.eu"/>
    <s v="galemar24@gmail.com"/>
  </r>
  <r>
    <x v="3"/>
    <s v="B&amp;B OSTRA CHE BELLO"/>
    <s v="BED &amp; BREAKFASTB&amp;B OSTRA CHE BELLO"/>
    <s v="via Ringhiera 10"/>
    <x v="90"/>
    <s v="/"/>
    <s v="www.ostrachebello.com"/>
    <s v="info@ostrachebello.com"/>
  </r>
  <r>
    <x v="3"/>
    <s v="B&amp;B IL LECCINO"/>
    <s v="BED &amp; BREAKFASTB&amp;B IL LECCINO"/>
    <s v="via Santa Croce 26"/>
    <x v="91"/>
    <s v="/"/>
    <s v="www.illeccino.it"/>
    <s v="irenepancotti@libero.it;"/>
  </r>
  <r>
    <x v="3"/>
    <s v="CASA D'AMBRA BED &amp; BREAKFAST"/>
    <s v="BED &amp; BREAKFASTCASA D'AMBRA BED &amp; BREAKFAST"/>
    <s v="contrada Pescara 10"/>
    <x v="91"/>
    <s v="/"/>
    <s v="/"/>
    <s v="giancarlo@casadambra.org"/>
  </r>
  <r>
    <x v="1"/>
    <s v="FALLERONI TONINO"/>
    <s v="ALTRI ALLOGGI PRIVATIFALLERONI TONINO"/>
    <s v="contrada Pioli 6"/>
    <x v="91"/>
    <s v="/"/>
    <s v="/"/>
    <s v="info@osteriaispiazzi.com"/>
  </r>
  <r>
    <x v="0"/>
    <s v="DOMUS MARIAE"/>
    <s v="TURISMO RURALEDOMUS MARIAE"/>
    <s v="contrada nevola 2"/>
    <x v="91"/>
    <s v="OSTRA VETERE"/>
    <s v="www.domusmariae.info"/>
    <s v="info@domusmariae.info"/>
  </r>
  <r>
    <x v="4"/>
    <s v="AGRITURISMO FATTORIA BRIGNONI"/>
    <s v="ALLOGGI AGRITURISTICIAGRITURISMO FATTORIA BRIGNONI"/>
    <s v="contrada brancasecca 25"/>
    <x v="91"/>
    <s v="OSTRA VETERE"/>
    <s v="www.fattoriabrignoni.com"/>
    <s v="info@fattoriabrignoni.com"/>
  </r>
  <r>
    <x v="3"/>
    <s v="BED &amp; BREAKFAST GAIA"/>
    <s v="BED &amp; BREAKFASTBED &amp; BREAKFAST GAIA"/>
    <s v="via Gambacane 7"/>
    <x v="91"/>
    <s v="OSTRA VETERE"/>
    <s v="/"/>
    <s v="catiarastelli@gmail.com"/>
  </r>
  <r>
    <x v="5"/>
    <s v="IL SENTIERO"/>
    <s v="ALLOGGI IN AFFITTOIL SENTIERO"/>
    <s v="contrada Cona 45"/>
    <x v="91"/>
    <s v="OSTRA VETERE"/>
    <s v="/"/>
    <s v="info@il-sentiero.info"/>
  </r>
  <r>
    <x v="4"/>
    <s v="LE MURACCE"/>
    <s v="ALLOGGI AGRITURISTICILE MURACCE"/>
    <s v="contrada molino 7"/>
    <x v="91"/>
    <s v="OSTRA VETERE"/>
    <s v="www.agriturismolemurace.it"/>
    <s v="lemuracce@libero.it"/>
  </r>
  <r>
    <x v="3"/>
    <s v="B&amp;B AGLI ULIVI DI MASCIO"/>
    <s v="BED &amp; BREAKFASTB&amp;B AGLI ULIVI DI MASCIO"/>
    <s v="via Metola 5"/>
    <x v="91"/>
    <s v="/"/>
    <s v="/"/>
    <s v="luca.gregorini@virgilio.it"/>
  </r>
  <r>
    <x v="0"/>
    <s v="CASAVOSTRASUITES"/>
    <s v="TURISMO RURALECASAVOSTRASUITES"/>
    <s v="CONTRADA SANTA ELISABETTA  5"/>
    <x v="91"/>
    <s v="CONTRADA SANTA ELISABETTA"/>
    <s v="/"/>
    <s v="alessiocianseren@me.com"/>
  </r>
  <r>
    <x v="0"/>
    <s v="COSTA DEL MOLINO"/>
    <s v="TURISMO RURALECOSTA DEL MOLINO"/>
    <s v="coste del Molino 1/A"/>
    <x v="92"/>
    <s v="/"/>
    <s v="/"/>
    <s v="sistemfe@tin.it"/>
  </r>
  <r>
    <x v="3"/>
    <s v="B&amp;B LA CASETTA DEL VECCHIO MOLINO"/>
    <s v="BED &amp; BREAKFASTB&amp;B LA CASETTA DEL VECCHIO MOLINO"/>
    <s v="via Costa del Molino 18"/>
    <x v="92"/>
    <s v="/"/>
    <s v="www.casettadelvecchiomolino.com"/>
    <s v="gloria.squadroni@virgilio.it"/>
  </r>
  <r>
    <x v="3"/>
    <s v="B&amp;B TERRA MOSSA"/>
    <s v="BED &amp; BREAKFASTB&amp;B TERRA MOSSA"/>
    <s v="via Santa Maria del Monte  8"/>
    <x v="92"/>
    <s v="/"/>
    <s v="www.bbterramossa.it"/>
    <s v="info@bbterramossa.it"/>
  </r>
  <r>
    <x v="3"/>
    <s v="B&amp;B TIMEOUT"/>
    <s v="BED &amp; BREAKFASTB&amp;B TIMEOUT"/>
    <s v="via della Baviera 21"/>
    <x v="93"/>
    <s v="/"/>
    <s v="www.bbpolverigi.it"/>
    <s v="info@bb-timeout.it"/>
  </r>
  <r>
    <x v="3"/>
    <s v="B&amp;B LIOLA'"/>
    <s v="BED &amp; BREAKFASTB&amp;B LIOLA'"/>
    <s v="via Bagno 27"/>
    <x v="93"/>
    <s v="/"/>
    <s v="www.liolabb.com"/>
    <s v="info@liolabb.com"/>
  </r>
  <r>
    <x v="3"/>
    <s v="B&amp;B CASALE LE RADICI"/>
    <s v="BED &amp; BREAKFASTB&amp;B CASALE LE RADICI"/>
    <s v="via San Vincenzo  7"/>
    <x v="93"/>
    <s v="/"/>
    <s v="www.casaleleradici.com"/>
    <s v="info@casaleleradici.com"/>
  </r>
  <r>
    <x v="3"/>
    <s v="BED &amp; BREAKFAST IL DUCA"/>
    <s v="BED &amp; BREAKFASTBED &amp; BREAKFAST IL DUCA"/>
    <s v="via Acquasalata 13"/>
    <x v="93"/>
    <s v="POLVERIGI"/>
    <s v="www.ilduca.eu"/>
    <s v="b.b.ilduca@gmail.com"/>
  </r>
  <r>
    <x v="4"/>
    <s v="AGRITURISMO LA QUIETE"/>
    <s v="ALLOGGI AGRITURISTICIAGRITURISMO LA QUIETE"/>
    <s v="via mazzangrugno 24"/>
    <x v="93"/>
    <s v="POLVERIGI"/>
    <s v="www.agriturismolaquiete.net"/>
    <s v="info@agriturismolaquiete.net"/>
  </r>
  <r>
    <x v="2"/>
    <s v="HOTEL DURANTI"/>
    <s v="ALBERGHIHOTEL DURANTI"/>
    <s v="via San Giovanni 10"/>
    <x v="93"/>
    <s v="POLVERIGI"/>
    <s v="hotelduranti.it"/>
    <s v="duranti.daniela@alice.it"/>
  </r>
  <r>
    <x v="3"/>
    <s v="B&amp;B LA CASINA DI GINA"/>
    <s v="BED &amp; BREAKFASTB&amp;B LA CASINA DI GINA"/>
    <s v="VIA MULINO DI SAN FILIPPO 11"/>
    <x v="93"/>
    <s v="RUSTICO"/>
    <s v="/"/>
    <s v="bassotti2010@hotmail.com"/>
  </r>
  <r>
    <x v="4"/>
    <s v="LACRIMARTE"/>
    <s v="ALLOGGI AGRITURISTICILACRIMARTE"/>
    <s v="Via Roncolina 12"/>
    <x v="93"/>
    <s v="RUSTICO"/>
    <s v="/"/>
    <s v="riccardomoroder@gmail.com; lacrimarte@gmail.com"/>
  </r>
  <r>
    <x v="0"/>
    <s v="AL MASSIMO COUNTRY HOUSE"/>
    <s v="TURISMO RURALEAL MASSIMO COUNTRY HOUSE"/>
    <s v="Contrada Santa Maria 23"/>
    <x v="94"/>
    <s v="ROSORA"/>
    <s v="/"/>
    <s v="almassimo@email.it"/>
  </r>
  <r>
    <x v="0"/>
    <s v="IL CASALE DEL BACO"/>
    <s v="TURISMO RURALEIL CASALE DEL BACO"/>
    <s v="contrada Santa Maria 23"/>
    <x v="94"/>
    <s v="ROSORA"/>
    <s v="www.casaledelbaco.it"/>
    <s v="info@casaledelbaco.it"/>
  </r>
  <r>
    <x v="4"/>
    <s v="CROCE DEL MORO"/>
    <s v="ALLOGGI AGRITURISTICICROCE DEL MORO"/>
    <s v="via contrada Tassanare 5"/>
    <x v="94"/>
    <s v="ROSORA"/>
    <s v="www.crocedelmoro.it"/>
    <s v="info@crocedelmoro.it"/>
  </r>
  <r>
    <x v="4"/>
    <s v="LE COLLINE"/>
    <s v="ALLOGGI AGRITURISTICILE COLLINE"/>
    <s v="via Fondiglie 68"/>
    <x v="94"/>
    <s v="ROSORA"/>
    <s v="www.agriturismolecolline.eu"/>
    <s v="info@agriturismolecolline.eu"/>
  </r>
  <r>
    <x v="4"/>
    <s v="AZIENDA AGRITURISTICA LA SORGENTE"/>
    <s v="ALLOGGI AGRITURISTICIAZIENDA AGRITURISTICA LA SORGENTE"/>
    <s v="via Fondiglie 24"/>
    <x v="94"/>
    <s v="ROSORA"/>
    <s v="www.agriturismolecolline.eu"/>
    <s v="info@agriturismolecolline.eu"/>
  </r>
  <r>
    <x v="4"/>
    <s v="PRATELLI SEI"/>
    <s v="ALLOGGI AGRITURISTICIPRATELLI SEI"/>
    <s v="contrada Pratelli 6"/>
    <x v="94"/>
    <s v="ROSORA"/>
    <s v="www.pratellisei.com"/>
    <s v="info@pratellisei.com"/>
  </r>
  <r>
    <x v="3"/>
    <s v="B&amp;B di GALEASSI FRANCO"/>
    <s v="BED &amp; BREAKFASTB&amp;B di GALEASSI FRANCO"/>
    <s v="via Giovan Battista Pergolesi 29"/>
    <x v="94"/>
    <s v="ROSORA"/>
    <s v="/"/>
    <s v="franco.galeassi@gmail.com"/>
  </r>
  <r>
    <x v="0"/>
    <s v="VITTORIA IL GRADITEMPO"/>
    <s v="TURISMO RURALEVITTORIA IL GRADITEMPO"/>
    <s v="contrada Pratelli 57"/>
    <x v="94"/>
    <s v="ROSORA"/>
    <s v="www.vittoria-ilgraditempo.it"/>
    <s v="info@vittoria-ilgraditempo.it"/>
  </r>
  <r>
    <x v="6"/>
    <s v="AREA DI SOSTA CAMPER - ROSORA"/>
    <s v="AREE DI SOSTA (PLEIN AIR)AREA DI SOSTA CAMPER - ROSORA"/>
    <s v="/"/>
    <x v="94"/>
    <s v="/"/>
    <s v="/"/>
    <s v="/"/>
  </r>
  <r>
    <x v="3"/>
    <s v="B&amp;B CASA DI CAMPAGNA"/>
    <s v="BED &amp; BREAKFASTB&amp;B CASA DI CAMPAGNA"/>
    <s v="via Santa Maria  1/a"/>
    <x v="94"/>
    <s v="/"/>
    <s v="/"/>
    <s v="roberta.morbidelli@libero.it"/>
  </r>
  <r>
    <x v="3"/>
    <s v="B&amp;B CASA DELLE NOCI"/>
    <s v="BED &amp; BREAKFASTB&amp;B CASA DELLE NOCI"/>
    <s v="c.da Santa Maria 9"/>
    <x v="94"/>
    <s v="Rosora . c.da  Santa Maria"/>
    <s v="www.casadellenoci.it"/>
    <s v="casa.noci@gmail.com"/>
  </r>
  <r>
    <x v="3"/>
    <s v="B&amp;B ALL'OMBRA DEGLI ULIVI"/>
    <s v="BED &amp; BREAKFASTB&amp;B ALL'OMBRA DEGLI ULIVI"/>
    <s v="via dell' Unione 17"/>
    <x v="95"/>
    <s v="/"/>
    <s v="/"/>
    <s v="ombraulivimarche@gmail.com"/>
  </r>
  <r>
    <x v="3"/>
    <s v="B&amp;B L'ANTICO"/>
    <s v="BED &amp; BREAKFASTB&amp;B L'ANTICO"/>
    <s v="via Montelatiere 78"/>
    <x v="95"/>
    <s v="/"/>
    <s v="/"/>
    <s v="laura.f_1989@hotmail.it"/>
  </r>
  <r>
    <x v="4"/>
    <s v="TENUTA SAN MARCELLO"/>
    <s v="ALLOGGI AGRITURISTICITENUTA SAN MARCELLO"/>
    <s v="via Melano 30"/>
    <x v="95"/>
    <s v="/"/>
    <s v="www.tenutasanmarcello.net"/>
    <s v="info@tenutasanmarcello.net"/>
  </r>
  <r>
    <x v="4"/>
    <s v="I CILIEGI DEL CHECCO"/>
    <s v="ALLOGGI AGRITURISTICII CILIEGI DEL CHECCO"/>
    <s v="via Serra 71"/>
    <x v="95"/>
    <s v="SAN MARCELLO"/>
    <s v="www.iciliegidelchecco.com"/>
    <s v="iciliegidelchecco@virgilio.it"/>
  </r>
  <r>
    <x v="2"/>
    <s v="MOROBELLO"/>
    <s v="ALBERGHIMOROBELLO"/>
    <s v="via Serra 27"/>
    <x v="95"/>
    <s v="SAN MARCELLO"/>
    <s v="www.morobello.it"/>
    <s v="info@morobello.it"/>
  </r>
  <r>
    <x v="1"/>
    <s v="GOODAIR JULIE KAREN"/>
    <s v="ALTRI ALLOGGI PRIVATIGOODAIR JULIE KAREN"/>
    <s v="Via Serra 60"/>
    <x v="95"/>
    <s v="SAN MARCELLO"/>
    <s v="/"/>
    <s v="jkg.trecipressi@gmail.com"/>
  </r>
  <r>
    <x v="4"/>
    <s v="FILODIVINO"/>
    <s v="ALLOGGI AGRITURISTICIFILODIVINO"/>
    <s v="Via Serra 46"/>
    <x v="95"/>
    <s v="SAN MARCELLO"/>
    <s v="www.filodivino.it"/>
    <s v="info@filodivino.it"/>
  </r>
  <r>
    <x v="3"/>
    <s v="B&amp;B IL VECCHIO NESPOLO"/>
    <s v="BED &amp; BREAKFASTB&amp;B IL VECCHIO NESPOLO"/>
    <s v="via Serra 106"/>
    <x v="95"/>
    <s v="/"/>
    <s v="www.ilvecchionespolo.it"/>
    <s v="Info@ilvecchionespolo.it"/>
  </r>
  <r>
    <x v="5"/>
    <s v="ROOMS DI MATTEO AFFITTACAMERE"/>
    <s v="ALLOGGI IN AFFITTOROOMS DI MATTEO AFFITTACAMERE"/>
    <s v="Via Castellaro 14"/>
    <x v="96"/>
    <s v="SAN PAOLO DI JESI"/>
    <s v="/"/>
    <s v="/"/>
  </r>
  <r>
    <x v="5"/>
    <s v="LA TERRAZZA"/>
    <s v="ALLOGGI IN AFFITTOLA TERRAZZA"/>
    <s v="Via Roma 18"/>
    <x v="97"/>
    <s v="SANTA MARIA NUOVA"/>
    <s v="/"/>
    <s v="vbuari@mail.ru"/>
  </r>
  <r>
    <x v="3"/>
    <s v="MONTECCHIESI LUCIANO VIA GRAMSCI 12"/>
    <s v="BED &amp; BREAKFASTMONTECCHIESI LUCIANO VIA GRAMSCI 12"/>
    <s v="Via Gramsci 12"/>
    <x v="97"/>
    <s v="SANTA MARIA NUOVA"/>
    <s v="/"/>
    <s v="montecchiesiluciano@yahoo.it"/>
  </r>
  <r>
    <x v="3"/>
    <s v="MONTECCHIESI LUCIANO VIA GRAMSCI 10/B"/>
    <s v="BED &amp; BREAKFASTMONTECCHIESI LUCIANO VIA GRAMSCI 10/B"/>
    <s v="Via Gramsci 10/B"/>
    <x v="97"/>
    <s v="SANTA MARIA NUOVA"/>
    <s v="/"/>
    <s v="montecchiesiluciano@yahoo.it"/>
  </r>
  <r>
    <x v="3"/>
    <s v="IL GIARDINO DELLE ROSE"/>
    <s v="BED &amp; BREAKFASTIL GIARDINO DELLE ROSE"/>
    <s v="Via Scarpara Alta  1/A"/>
    <x v="97"/>
    <s v="SANTA MARIA NUOVA"/>
    <s v="www.giardinodellerose.eu"/>
    <s v="gnitrati@studionitrati.it"/>
  </r>
  <r>
    <x v="4"/>
    <s v="I DUCHI PELLEGRINI"/>
    <s v="ALLOGGI AGRITURISTICII DUCHI PELLEGRINI"/>
    <s v="via scarpara alta 16/a"/>
    <x v="97"/>
    <s v="SANTA MARIA NUOVA"/>
    <s v="/"/>
    <s v="iduchipellegrini@libero.it"/>
  </r>
  <r>
    <x v="2"/>
    <s v="COUNTRY HOTEL SASSOFERRATO"/>
    <s v="ALBERGHICOUNTRY HOTEL SASSOFERRATO"/>
    <s v="località Piano 114/g"/>
    <x v="98"/>
    <s v="loc. Piano Frassineta"/>
    <s v="www.countryhotelsassoferrato.191.it"/>
    <s v="info@countryhotelsassoferrato.191.it"/>
  </r>
  <r>
    <x v="2"/>
    <s v="APPENNINO"/>
    <s v="ALBERGHIAPPENNINO"/>
    <s v="piazza gramsci 31"/>
    <x v="98"/>
    <s v="SASSOFERRATO"/>
    <s v="/"/>
    <s v="/"/>
  </r>
  <r>
    <x v="4"/>
    <s v="COLMERU'"/>
    <s v="ALLOGGI AGRITURISTICICOLMERU'"/>
    <s v="localita' Colmeroni 6"/>
    <x v="98"/>
    <s v="SASSOFERRATO"/>
    <s v="/"/>
    <s v="vecchi1958@alice.it"/>
  </r>
  <r>
    <x v="3"/>
    <s v="B&amp;B CAPPELLINI PALMIRO"/>
    <s v="BED &amp; BREAKFASTB&amp;B CAPPELLINI PALMIRO"/>
    <s v="frazione Cabernardi 31"/>
    <x v="98"/>
    <s v="SASSOFERRATO"/>
    <s v="/"/>
    <s v="/"/>
  </r>
  <r>
    <x v="7"/>
    <s v="OSTELLO IL VOLTO SANTO"/>
    <s v="OSTELLI PER LA GIOVENTU'OSTELLO IL VOLTO SANTO"/>
    <s v="frazione Coldellanoce 8"/>
    <x v="98"/>
    <s v="SASSOFERRATO"/>
    <s v="www.cadnet.marche.it/coldellanoce"/>
    <s v="/"/>
  </r>
  <r>
    <x v="0"/>
    <s v="RAFFAELLO RESIDENCE"/>
    <s v="TURISMO RURALERAFFAELLO RESIDENCE"/>
    <s v="via G. Leopardi 34"/>
    <x v="98"/>
    <s v="/"/>
    <s v="www.raffaelloresidence.it"/>
    <s v="info@raffaelloresidence.it"/>
  </r>
  <r>
    <x v="5"/>
    <s v="LILLIPUT"/>
    <s v="ALLOGGI IN AFFITTOLILLIPUT"/>
    <s v="via La Pace 17"/>
    <x v="98"/>
    <s v="/"/>
    <s v="/"/>
    <s v="info@officinatonialdo.com"/>
  </r>
  <r>
    <x v="4"/>
    <s v="AZIENDA AGRITURISTICA LE PERELLE"/>
    <s v="ALLOGGI AGRITURISTICIAZIENDA AGRITURISTICA LE PERELLE"/>
    <s v="loc. Perelle 10"/>
    <x v="98"/>
    <s v="PERELLE"/>
    <s v="www.leperelle.com"/>
    <s v="leperelle@gmail.com"/>
  </r>
  <r>
    <x v="5"/>
    <s v="COLONIA MONTELAGO"/>
    <s v="ALLOGGI IN AFFITTOCOLONIA MONTELAGO"/>
    <s v="frazione Montelago 69"/>
    <x v="98"/>
    <s v="/"/>
    <s v="/"/>
    <s v="/"/>
  </r>
  <r>
    <x v="4"/>
    <s v="IL GORGHETTO"/>
    <s v="ALLOGGI AGRITURISTICIIL GORGHETTO"/>
    <s v="localita' Molino di Castagna 8"/>
    <x v="98"/>
    <s v="SASSOFERRATO"/>
    <s v="www.ilgorghetto.it"/>
    <s v="info@ilgorghetto.it"/>
  </r>
  <r>
    <x v="5"/>
    <s v="CASA VACANZE IL TARTUFO di STROO BENJAMIN"/>
    <s v="ALLOGGI IN AFFITTOCASA VACANZE IL TARTUFO di STROO BENJAMIN"/>
    <s v="loc. Bosco Rotondo 3"/>
    <x v="98"/>
    <s v="localita' Bosco"/>
    <s v="/"/>
    <s v="casatartufo@gmail.com"/>
  </r>
  <r>
    <x v="2"/>
    <s v="ALBERGO DELLA STREGA"/>
    <s v="ALBERGHIALBERGO DELLA STREGA"/>
    <s v="loc.Valdomo 9"/>
    <x v="98"/>
    <s v="LOCALITA' VALDOMO"/>
    <s v="www.albergodellastrega.it"/>
    <s v="info@albergodellastrega.it"/>
  </r>
  <r>
    <x v="5"/>
    <s v="COUNTRY RESIDENCE"/>
    <s v="ALLOGGI IN AFFITTOCOUNTRY RESIDENCE"/>
    <s v="localita' Piano 134/I"/>
    <x v="98"/>
    <s v="SASSOFERRATO"/>
    <s v="/"/>
    <s v="/"/>
  </r>
  <r>
    <x v="5"/>
    <s v="FEDERICO I"/>
    <s v="ALLOGGI IN AFFITTOFEDERICO I"/>
    <s v="largo San Cristoforo 2"/>
    <x v="98"/>
    <s v="SASSOFERRATO"/>
    <s v="/"/>
    <s v="info@countryhousefederico.it"/>
  </r>
  <r>
    <x v="3"/>
    <s v="CRISTINA B&amp;B"/>
    <s v="BED &amp; BREAKFASTCRISTINA B&amp;B"/>
    <s v="via Pergolesi 6"/>
    <x v="98"/>
    <s v="/"/>
    <s v="www.bb-cristina.it"/>
    <s v="info@bb-cristina.it"/>
  </r>
  <r>
    <x v="0"/>
    <s v="VILLA DI MONTEROSSO"/>
    <s v="TURISMO RURALEVILLA DI MONTEROSSO"/>
    <s v="loc.Villa 1"/>
    <x v="98"/>
    <s v="loc.Villa"/>
    <s v="info@villadimonterosso.it"/>
    <s v="studio.mazen@libero.it"/>
  </r>
  <r>
    <x v="4"/>
    <s v="ANTICO MURO"/>
    <s v="ALLOGGI AGRITURISTICIANTICO MURO"/>
    <s v="via Sentinate 3"/>
    <x v="98"/>
    <s v="Parco Archeologico di Sentinum"/>
    <s v="www.agriturismoanticomuro.it"/>
    <s v="agriturismoanticomuro@gmail.com"/>
  </r>
  <r>
    <x v="4"/>
    <s v="MASS-HANS VALDIFIORI di CIPRIANI"/>
    <s v="ALLOGGI AGRITURISTICIMASS-HANS VALDIFIORI di CIPRIANI"/>
    <s v="Via Torre di Murazzano snc"/>
    <x v="98"/>
    <s v="TORRE DI MURAZZANO"/>
    <s v="/"/>
    <s v="info@valdifiori.nl"/>
  </r>
  <r>
    <x v="5"/>
    <s v="PALAZZO BENTIVOGLIO"/>
    <s v="ALLOGGI IN AFFITTOPALAZZO BENTIVOGLIO"/>
    <s v="via Bentivoglio 14"/>
    <x v="98"/>
    <s v="/"/>
    <s v="http://palazzobentivoglio.blogspot.it"/>
    <s v="palazzobentivoglio@gmail.com"/>
  </r>
  <r>
    <x v="1"/>
    <s v="VICOLO SANTA CHIARA"/>
    <s v="ALTRI ALLOGGI PRIVATIVICOLO SANTA CHIARA"/>
    <s v="vicolo Santa Chiara 1"/>
    <x v="98"/>
    <s v="/"/>
    <s v="/"/>
    <s v="info@vicolosantachiara.it"/>
  </r>
  <r>
    <x v="11"/>
    <s v="CASA TARTUFO"/>
    <s v="CAMPEGGICASA TARTUFO"/>
    <s v="loc. Bosco Rotondo 3/a"/>
    <x v="98"/>
    <s v="/"/>
    <s v="www.vakantieinitalie.com"/>
    <s v="casatartufo@gmail.com"/>
  </r>
  <r>
    <x v="4"/>
    <s v="AZIENDA AGRITURISTICA IL CASTELLARO"/>
    <s v="ALLOGGI AGRITURISTICI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BED &amp; BREAKFASTB&amp;B VOLTI DI PIETRA"/>
    <s v="località Monte 1"/>
    <x v="98"/>
    <s v="località Monte"/>
    <s v="http://www.voltidipietra.com"/>
    <s v="info@voltidipietra.com"/>
  </r>
  <r>
    <x v="4"/>
    <s v="BIDUCCI AZIENDA AGRICOLA"/>
    <s v="ALLOGGI AGRITURISTICIBIDUCCI AZIENDA AGRICOLA"/>
    <s v="Via Cerqueto 1"/>
    <x v="98"/>
    <s v="SASSOFERRATO"/>
    <s v="/"/>
    <s v="biducci@libero.it"/>
  </r>
  <r>
    <x v="5"/>
    <s v="AFFITTACAMERE PETTINELLI"/>
    <s v="ALLOGGI IN AFFITTOAFFITTACAMERE PETTINELLI"/>
    <s v="Via Merolli 10"/>
    <x v="98"/>
    <s v="SASSOFERRATO"/>
    <s v="/"/>
    <s v="/"/>
  </r>
  <r>
    <x v="0"/>
    <s v="IL SOGNO DI TINO"/>
    <s v="TURISMO RURALEIL SOGNO DI TINO"/>
    <s v="Via Croce  18"/>
    <x v="98"/>
    <s v="CABERNARDI"/>
    <s v="/"/>
    <s v="sole.cav@virgilio.it"/>
  </r>
  <r>
    <x v="1"/>
    <s v="IL TIGLIO"/>
    <s v="ALTRI ALLOGGI PRIVATIIL TIGLIO"/>
    <s v="Via Sassetello 6"/>
    <x v="98"/>
    <s v="SASSETELLO"/>
    <s v="/"/>
    <s v="iltiglio2015@gmail.com"/>
  </r>
  <r>
    <x v="4"/>
    <s v="COLDEMAGNA"/>
    <s v="ALLOGGI AGRITURISTICICOLDEMAGNA"/>
    <s v="via Coldemagna 31"/>
    <x v="98"/>
    <s v="/"/>
    <s v="/"/>
    <s v="coldemagna@gmail.com"/>
  </r>
  <r>
    <x v="2"/>
    <s v="HOTEL NUOVO DIANA"/>
    <s v="ALBERGHIHOTEL NUOVO DIANA"/>
    <s v="lungomare Leonardo da Vinci 81"/>
    <x v="99"/>
    <s v="SENIGALLIA"/>
    <s v="/"/>
    <s v="hotelnuovodiana@adriatic-sea.com"/>
  </r>
  <r>
    <x v="4"/>
    <s v="AGRITURISMO I CILIEGI"/>
    <s v="ALLOGGI AGRITURISTICIAGRITURISMO I CILIEGI"/>
    <s v="via del Casale 3"/>
    <x v="99"/>
    <s v="Montignano"/>
    <s v="www.agriturismoiciliegi.it"/>
    <s v="tiziana-c@libero.it"/>
  </r>
  <r>
    <x v="0"/>
    <s v="L'ARCA DI SABRINA"/>
    <s v="TURISMO RURALEL'ARCA DI SABRINA"/>
    <s v="strada del Cavallo  79"/>
    <x v="99"/>
    <s v="Portone"/>
    <s v="/"/>
    <s v="larcadisabrina@sicurezzapostale.it"/>
  </r>
  <r>
    <x v="2"/>
    <s v="HOTEL CRISTALLO"/>
    <s v="ALBERGHIHOTEL CRISTALLO"/>
    <s v="lungomare alighieri 2"/>
    <x v="99"/>
    <s v="SENIGALLIA"/>
    <s v="/"/>
    <s v="info@mastruccizoppini.it"/>
  </r>
  <r>
    <x v="3"/>
    <s v="B&amp;B LA RANA"/>
    <s v="BED &amp; BREAKFASTB&amp;B LA RANA"/>
    <s v="via Camposanto Vecchio 53"/>
    <x v="99"/>
    <s v="/"/>
    <s v="/"/>
    <s v="marcosignoriluigi@alice.it"/>
  </r>
  <r>
    <x v="2"/>
    <s v="HOTEL RISTORANTE PIZZERIA CHIAR DI LUNA"/>
    <s v="ALBERGHIHOTEL RISTORANTE PIZZERIA CHIAR DI LUNA"/>
    <s v="via A.Panzini 19"/>
    <x v="99"/>
    <s v="/"/>
    <s v="http://ginnoxp.wix.com/chiardiluna"/>
    <s v="solesoridente@gmail.com"/>
  </r>
  <r>
    <x v="3"/>
    <s v="B&amp;B ROSELLA"/>
    <s v="BED &amp; BREAKFASTB&amp;B ROSELLA"/>
    <s v="via Vespucci 5/c"/>
    <x v="99"/>
    <s v="/"/>
    <s v="/"/>
    <s v="fede.brt@libero.it"/>
  </r>
  <r>
    <x v="2"/>
    <s v="HOTEL VILLA DEL MARE"/>
    <s v="ALBERGHIHOTEL VILLA DEL MARE"/>
    <s v="via sardegna 4"/>
    <x v="99"/>
    <s v="SENIGALLIA"/>
    <s v="www.villadelmare.it"/>
    <s v="hotel@villadelmare.it"/>
  </r>
  <r>
    <x v="5"/>
    <s v="MENCUCCI CARLO"/>
    <s v="ALLOGGI IN AFFITTOMENCUCCI CARLO"/>
    <s v="Via Ugo Bassi  15/a"/>
    <x v="99"/>
    <s v="SENIGALLIA"/>
    <s v="/"/>
    <s v="carlo.mencucci@teletu.it"/>
  </r>
  <r>
    <x v="10"/>
    <s v="RESIDENCE SENBHOTEL 1"/>
    <s v="RESIDENZE TURISTICO ALBERGHIERERESIDENCE SENBHOTEL 1"/>
    <s v="viale Bonopera 32"/>
    <x v="99"/>
    <s v="/"/>
    <s v="www.senbhotel.it"/>
    <s v="info@senbhotel.it"/>
  </r>
  <r>
    <x v="10"/>
    <s v="RESIDENCE SENBHOTEL 2"/>
    <s v="RESIDENZE TURISTICO ALBERGHIERERESIDENCE SENBHOTEL 2"/>
    <s v="via Bonopera 32"/>
    <x v="99"/>
    <s v="/"/>
    <s v="www.senbhotel.it"/>
    <s v="info@senbhotel.it"/>
  </r>
  <r>
    <x v="3"/>
    <s v="B&amp;B VISTA MARE"/>
    <s v="BED &amp; BREAKFASTB&amp;B VISTA MARE"/>
    <s v="VIA VILLANOVA 2/B"/>
    <x v="99"/>
    <s v="MONTIGNANO"/>
    <s v="/"/>
    <s v="sylvanacatalani@gmail.com"/>
  </r>
  <r>
    <x v="3"/>
    <s v="B&amp;B SOTTO LE LOGGE"/>
    <s v="BED &amp; BREAKFASTB&amp;B SOTTO LE LOGGE"/>
    <s v="via Portici Ercolani 53"/>
    <x v="99"/>
    <s v="/"/>
    <s v="/"/>
    <s v="kimmiky@tiscali.it"/>
  </r>
  <r>
    <x v="5"/>
    <s v="LANTERNA BLU"/>
    <s v="ALLOGGI IN AFFITTOLANTERNA BLU"/>
    <s v="s.s. Adriatica 132"/>
    <x v="99"/>
    <s v="/"/>
    <s v="www.affittacamerelanternablu.it"/>
    <s v="marco.quattrini@alice.it"/>
  </r>
  <r>
    <x v="3"/>
    <s v="B&amp;B CORRADO RAFFAELE"/>
    <s v="BED &amp; BREAKFASTB&amp;B CORRADO RAFFAELE"/>
    <s v="VIA F.LLI BANDIERA 28"/>
    <x v="99"/>
    <s v="/"/>
    <s v="/"/>
    <s v="consorzio.costruttori@legalmail.it"/>
  </r>
  <r>
    <x v="4"/>
    <s v="IL GALLO SENONE RESORT"/>
    <s v="ALLOGGI AGRITURISTICIIL GALLO SENONE RESORT"/>
    <s v="strada del Crocifisso 171"/>
    <x v="99"/>
    <s v="/"/>
    <s v="www.ilgallosenone.it"/>
    <s v="info@ilgallosenone.it"/>
  </r>
  <r>
    <x v="0"/>
    <s v="BEATRICE"/>
    <s v="TURISMO RURALEBEATRICE"/>
    <s v="via San Gaudenzio 1"/>
    <x v="99"/>
    <s v="/"/>
    <s v="/"/>
    <s v="lanuovabraceria@libero.it"/>
  </r>
  <r>
    <x v="3"/>
    <s v="B&amp;B LA CASA DEL VIAGGIATORE"/>
    <s v="BED &amp; BREAKFASTB&amp;B LA CASA DEL VIAGGIATORE"/>
    <s v="via Quintino Sella 19"/>
    <x v="99"/>
    <s v="/"/>
    <s v="www.casadelviaggiatoresenigallia.it"/>
    <s v="info@casadelviaggiatoresenigallia.it"/>
  </r>
  <r>
    <x v="5"/>
    <s v="VILLA SABRA"/>
    <s v="ALLOGGI IN AFFITTOVILLA SABRA"/>
    <s v="via Puglie 4"/>
    <x v="99"/>
    <s v="/"/>
    <s v="/"/>
    <s v="sabrahotel@yahoo.com"/>
  </r>
  <r>
    <x v="1"/>
    <s v="MAGI MARIA APP.TO VIA ARIOSTO"/>
    <s v="ALTRI ALLOGGI PRIVATIMAGI MARIA APP.TO VIA ARIOSTO"/>
    <s v="Via Ariosto 2"/>
    <x v="99"/>
    <s v="SENIGALLIA"/>
    <s v="/"/>
    <s v="livi55@libero.it"/>
  </r>
  <r>
    <x v="1"/>
    <s v="MAGI MARIA APP.TO VIA FOGAZZARO"/>
    <s v="ALTRI ALLOGGI PRIVATIMAGI MARIA APP.TO VIA FOGAZZARO"/>
    <s v="Via Fogazzaro 3"/>
    <x v="99"/>
    <s v="SENIGALLIA"/>
    <s v="/"/>
    <s v="livi55@libero.it"/>
  </r>
  <r>
    <x v="1"/>
    <s v="PIANELLI SUSI MARIA"/>
    <s v="ALTRI ALLOGGI PRIVATIPIANELLI SUSI MARIA"/>
    <s v="Via R. Sanzio  223"/>
    <x v="99"/>
    <s v="SENIGALLIA"/>
    <s v="/"/>
    <s v="susy.pianelli@libero.it"/>
  </r>
  <r>
    <x v="1"/>
    <s v="MAZZARINI DANILO"/>
    <s v="ALTRI ALLOGGI PRIVATIMAZZARINI DANILO"/>
    <s v="Via Raffaello Sanzio 203/2E"/>
    <x v="99"/>
    <s v="SENIGALLIA"/>
    <s v="/"/>
    <s v="danilomazzarini@alice.it"/>
  </r>
  <r>
    <x v="3"/>
    <s v="LULICANDA"/>
    <s v="BED &amp; BREAKFASTLULICANDA"/>
    <s v="Via Scornabecco 82"/>
    <x v="99"/>
    <s v="SCAPEZZANO"/>
    <s v="/"/>
    <s v="lulicanda@gmail.com"/>
  </r>
  <r>
    <x v="1"/>
    <s v="MORI GIANCARLO APP.TO MAMELI 113"/>
    <s v="ALTRI ALLOGGI PRIVATIMORI GIANCARLO APP.TO MAMELI 113"/>
    <s v="Lungomare Mameli 113"/>
    <x v="99"/>
    <s v="SENIGALLIA"/>
    <s v="/"/>
    <s v="carlobelli2013@gmail.com"/>
  </r>
  <r>
    <x v="1"/>
    <s v="MORI GIANCARLO APP.TO MAMELI 112 (1)"/>
    <s v="ALTRI ALLOGGI PRIVATIMORI GIANCARLO APP.TO MAMELI 112 (1)"/>
    <s v="Lungomare Mameli 112"/>
    <x v="99"/>
    <s v="SENIGALLIA"/>
    <s v="/"/>
    <s v="carlobelli2013@gmail.com"/>
  </r>
  <r>
    <x v="1"/>
    <s v="MORI GIANCARLO APP.TO MAMELI 112 (2)"/>
    <s v="ALTRI ALLOGGI PRIVATIMORI GIANCARLO APP.TO MAMELI 112 (2)"/>
    <s v="Lungomare Mameli 112"/>
    <x v="99"/>
    <s v="SENIGALLIA"/>
    <s v="/"/>
    <s v="carlobelli2013@gmail.com"/>
  </r>
  <r>
    <x v="1"/>
    <s v="CASAGRANDE ALBANO CARLA"/>
    <s v="ALTRI ALLOGGI PRIVATICASAGRANDE ALBANO CARLA"/>
    <s v="Lungomare Mameli 251/A"/>
    <x v="99"/>
    <s v="SENIGALLIA"/>
    <s v="/"/>
    <s v="affittiestivi@belenchia.com"/>
  </r>
  <r>
    <x v="1"/>
    <s v="CONSOLI ANNA RITA"/>
    <s v="ALTRI ALLOGGI PRIVATICONSOLI ANNA RITA"/>
    <s v="Lungomare Mameli 265"/>
    <x v="99"/>
    <s v="SENIGALLIA"/>
    <s v="/"/>
    <s v="info@dimoraimmobiliare.it"/>
  </r>
  <r>
    <x v="1"/>
    <s v="ALFONSI STEFANIA"/>
    <s v="ALTRI ALLOGGI PRIVATIALFONSI STEFANIA"/>
    <s v="Via Ariosto 5"/>
    <x v="99"/>
    <s v="SENIGALLIA"/>
    <s v="/"/>
    <s v="fiorettileonardo@libero.it"/>
  </r>
  <r>
    <x v="1"/>
    <s v="MAURO MANCINI"/>
    <s v="ALTRI ALLOGGI PRIVATIMAURO MANCINI"/>
    <s v="Via B. Buozzi 10"/>
    <x v="99"/>
    <s v="SENIGALLIA"/>
    <s v="/"/>
    <s v="mauro_mancini@hotmail.it"/>
  </r>
  <r>
    <x v="1"/>
    <s v="CONTARDI GIOVANNI"/>
    <s v="ALTRI ALLOGGI PRIVATICONTARDI GIOVANNI"/>
    <s v="Via Istria 4"/>
    <x v="99"/>
    <s v="SENIGALLIA"/>
    <s v="/"/>
    <s v="g.contardi@pcprocessingcenter.191.it"/>
  </r>
  <r>
    <x v="1"/>
    <s v="SPADINI ALICE APP.TO PIANO SECONDO"/>
    <s v="ALTRI ALLOGGI PRIVATISPADINI ALICE APP.TO PIANO SECONDO"/>
    <s v="Lungomare Italia 80"/>
    <x v="99"/>
    <s v="SENIGALLIA"/>
    <s v="/"/>
    <s v="83alicespadini@libero.it"/>
  </r>
  <r>
    <x v="1"/>
    <s v="SPADINI ALICE APP.TO PIANO TERRA"/>
    <s v="ALTRI ALLOGGI PRIVATISPADINI ALICE APP.TO PIANO TERRA"/>
    <s v="Lungomare Italia 78"/>
    <x v="99"/>
    <s v="SENIGALLIA"/>
    <s v="/"/>
    <s v="83alicespadini@libero.it"/>
  </r>
  <r>
    <x v="1"/>
    <s v="BARTOLINI EGIDIO"/>
    <s v="ALTRI ALLOGGI PRIVATIBARTOLINI EGIDIO"/>
    <s v="Strada della Marina-Scapezzano 266/C"/>
    <x v="99"/>
    <s v="SENIGALLIA"/>
    <s v="/"/>
    <s v="bartolini.egidio@gmail.com"/>
  </r>
  <r>
    <x v="1"/>
    <s v="PIERGENTILI EMANUELA"/>
    <s v="ALTRI ALLOGGI PRIVATIPIERGENTILI EMANUELA"/>
    <s v="Via Podesti 133"/>
    <x v="99"/>
    <s v="SENIGALLIA"/>
    <s v="/"/>
    <s v="emanuela.piergentili@interno.it"/>
  </r>
  <r>
    <x v="1"/>
    <s v="BALDUCCI CRISTINA"/>
    <s v="ALTRI ALLOGGI PRIVATIBALDUCCI CRISTINA"/>
    <s v="Via Renato Ciucci 13"/>
    <x v="99"/>
    <s v="SENIGALLIA"/>
    <s v="/"/>
    <s v="cristina.balducci@hotmail.it"/>
  </r>
  <r>
    <x v="1"/>
    <s v="BIGELLI GIANCARLO"/>
    <s v="ALTRI ALLOGGI PRIVATIBIGELLI GIANCARLO"/>
    <s v="Via Mameli 1"/>
    <x v="99"/>
    <s v="SENIGALLIA"/>
    <s v="/"/>
    <s v="bigelli.giancarlo@pec.it"/>
  </r>
  <r>
    <x v="1"/>
    <s v="ANDRIANI ANNA"/>
    <s v="ALTRI ALLOGGI PRIVATIANDRIANI ANNA"/>
    <s v="Via Istria 1"/>
    <x v="99"/>
    <s v="SENIGALLIA"/>
    <s v="/"/>
    <s v="affittiestivi@belenchia.com"/>
  </r>
  <r>
    <x v="1"/>
    <s v="BACCHIOCCHI CARLO"/>
    <s v="ALTRI ALLOGGI PRIVATIBACCHIOCCHI CARLO"/>
    <s v="Via S. Giovanni  5"/>
    <x v="99"/>
    <s v="SENIGALLIA"/>
    <s v="/"/>
    <s v="annamaria.bocconi@gmail.it"/>
  </r>
  <r>
    <x v="1"/>
    <s v="SIMONETTI LUCIANA"/>
    <s v="ALTRI ALLOGGI PRIVATISIMONETTI LUCIANA"/>
    <s v="Via Spontini 48"/>
    <x v="99"/>
    <s v="Via Spontini, 48"/>
    <s v="/"/>
    <s v="affittiestivi@belenchia.com"/>
  </r>
  <r>
    <x v="1"/>
    <s v="ERRICO VINCENZO"/>
    <s v="ALTRI ALLOGGI PRIVATIERRICO VINCENZO"/>
    <s v="Via Sardegna 1"/>
    <x v="99"/>
    <s v="SENIGALLIA"/>
    <s v="/"/>
    <s v="titti@cedsbarbati.it"/>
  </r>
  <r>
    <x v="1"/>
    <s v="SANTOLINI STEFANIA"/>
    <s v="ALTRI ALLOGGI PRIVATISANTOLINI STEFANIA"/>
    <s v="Via Zara 6"/>
    <x v="99"/>
    <s v="SENIGALLIA"/>
    <s v="/"/>
    <s v="affittiestivi@belenchia.com"/>
  </r>
  <r>
    <x v="1"/>
    <s v="PORFIDO LUIGI"/>
    <s v="ALTRI ALLOGGI PRIVATIPORFIDO LUIGI"/>
    <s v="Lungomare Mameli  265"/>
    <x v="99"/>
    <s v="SENIGALLIA"/>
    <s v="/"/>
    <s v="affittiestivi@belenchia.com"/>
  </r>
  <r>
    <x v="1"/>
    <s v="BILEI MARIA TERESA"/>
    <s v="ALTRI ALLOGGI PRIVATIBILEI MARIA TERESA"/>
    <s v="Lungomare Alighieri 28"/>
    <x v="99"/>
    <s v="SENIGALLIA"/>
    <s v="/"/>
    <s v="affittiestivi@belenchia.com"/>
  </r>
  <r>
    <x v="1"/>
    <s v="BURATTINI NAZZARENO"/>
    <s v="ALTRI ALLOGGI PRIVATIBURATTINI NAZZARENO"/>
    <s v="Lungomare Mameli 93"/>
    <x v="99"/>
    <s v="SENIGALLIA"/>
    <s v="/"/>
    <s v="affittiestivi@belenchia.com"/>
  </r>
  <r>
    <x v="1"/>
    <s v="MATTOLI MARIA"/>
    <s v="ALTRI ALLOGGI PRIVATIMATTOLI MARIA"/>
    <s v="Via Puglie  7"/>
    <x v="99"/>
    <s v="SENIGALLIA"/>
    <s v="/"/>
    <s v="affittiestivi@belenchia.com"/>
  </r>
  <r>
    <x v="1"/>
    <s v="BEVILACQUA ALESSANDRA"/>
    <s v="ALTRI ALLOGGI PRIVATIBEVILACQUA ALESSANDRA"/>
    <s v="Viale Bonopera 34"/>
    <x v="99"/>
    <s v="SENIGALLIA"/>
    <s v="/"/>
    <s v="affittiestivi@belenchia.com"/>
  </r>
  <r>
    <x v="3"/>
    <s v="LA VIOLA"/>
    <s v="BED &amp; BREAKFASTLA VIOLA"/>
    <s v="Piazzale Cairoli 2"/>
    <x v="99"/>
    <s v="SENIGALLIA"/>
    <s v="/"/>
    <s v="bologninifabrizio@libero.it"/>
  </r>
  <r>
    <x v="1"/>
    <s v="BALDINI GIOVANNI APP.TO PIANO PRIMO"/>
    <s v="ALTRI ALLOGGI PRIVATIBALDINI GIOVANNI APP.TO PIANO PRIMO"/>
    <s v="Via Podesti 226"/>
    <x v="99"/>
    <s v="SENIGALLIA"/>
    <s v="/"/>
    <s v="affittiestivi@belenchia.com"/>
  </r>
  <r>
    <x v="1"/>
    <s v="SIMONETTI LORELLA"/>
    <s v="ALTRI ALLOGGI PRIVATISIMONETTI LORELLA"/>
    <s v="Via delle Genziane 14"/>
    <x v="99"/>
    <s v="SENIGALLIA"/>
    <s v="/"/>
    <s v="affittestivi@belenchia.com"/>
  </r>
  <r>
    <x v="1"/>
    <s v="GASPERINI DONATELLA"/>
    <s v="ALTRI ALLOGGI PRIVATIGASPERINI DONATELLA"/>
    <s v="Via Puccini 4"/>
    <x v="99"/>
    <s v="SENIGALLIA"/>
    <s v="/"/>
    <s v="affittiestivi@belenchia.com"/>
  </r>
  <r>
    <x v="1"/>
    <s v="PIERALISI GIANNA"/>
    <s v="ALTRI ALLOGGI PRIVATIPIERALISI GIANNA"/>
    <s v="Via Lungomare Alighieri  28"/>
    <x v="99"/>
    <s v="SENIGALLIA"/>
    <s v="/"/>
    <s v="affittiestivi@belenchia.com"/>
  </r>
  <r>
    <x v="1"/>
    <s v="MARMUGI MAURO"/>
    <s v="ALTRI ALLOGGI PRIVATIMARMUGI MAURO"/>
    <s v="Via Mameli 242/B"/>
    <x v="99"/>
    <s v="SENIGALLIA"/>
    <s v="/"/>
    <s v="info@dimoraimmobiliare.it"/>
  </r>
  <r>
    <x v="1"/>
    <s v="RIPESI ROLANDO"/>
    <s v="ALTRI ALLOGGI PRIVATIRIPESI ROLANDO"/>
    <s v="Lungomare Italia 123"/>
    <x v="99"/>
    <s v="MARZOCCA"/>
    <s v="/"/>
    <s v="rolandoripesi@libero.it"/>
  </r>
  <r>
    <x v="1"/>
    <s v="MANFREDI VIVIANA"/>
    <s v="ALTRI ALLOGGI PRIVATIMANFREDI VIVIANA"/>
    <s v="Via Mondolfo 22"/>
    <x v="99"/>
    <s v="SENIGALLIA"/>
    <s v="/"/>
    <s v="/"/>
  </r>
  <r>
    <x v="1"/>
    <s v="RIPESI ANGELA"/>
    <s v="ALTRI ALLOGGI PRIVATIRIPESI ANGELA"/>
    <s v="Lungomare Italia 123"/>
    <x v="99"/>
    <s v="MARZOCCA"/>
    <s v="/"/>
    <s v="angela@eos-web.it"/>
  </r>
  <r>
    <x v="1"/>
    <s v="MAZZANTI GIANFRANCO"/>
    <s v="ALTRI ALLOGGI PRIVATIMAZZANTI GIANFRANCO"/>
    <s v="Via Bari  1/A"/>
    <x v="99"/>
    <s v="SENIGALLIA"/>
    <s v="/"/>
    <s v="affittiestivi@belenchia.com"/>
  </r>
  <r>
    <x v="1"/>
    <s v="MECOCCI ANDREA"/>
    <s v="ALTRI ALLOGGI PRIVATIMECOCCI ANDREA"/>
    <s v="Via Terza Strada 47/A"/>
    <x v="99"/>
    <s v="SENIGALLIA"/>
    <s v="/"/>
    <s v="info@dimoraimmobiliare.it"/>
  </r>
  <r>
    <x v="3"/>
    <s v="IL NIDO SUL TETTO DI MARCHETTI ANNA"/>
    <s v="BED &amp; BREAKFASTIL NIDO SUL TETTO DI MARCHETTI ANNA"/>
    <s v="Via R. Sanzio 353/A"/>
    <x v="99"/>
    <s v="SENIGALLIA"/>
    <s v="/"/>
    <s v="annamarchetti56@libero.it"/>
  </r>
  <r>
    <x v="1"/>
    <s v="SIMONCELLI PAOLA"/>
    <s v="ALTRI ALLOGGI PRIVATISIMONCELLI PAOLA"/>
    <s v="Via Feltrini 15"/>
    <x v="99"/>
    <s v="SENIGALLIA"/>
    <s v="/"/>
    <s v="vangelina@alice.it"/>
  </r>
  <r>
    <x v="1"/>
    <s v="CASABIANCA PAOLA"/>
    <s v="ALTRI ALLOGGI PRIVATICASABIANCA PAOLA"/>
    <s v="Via Montegrappa 16"/>
    <x v="99"/>
    <s v="SENIGALLIA"/>
    <s v="/"/>
    <s v="paola.gasperini@confartigianatoimprese.net"/>
  </r>
  <r>
    <x v="1"/>
    <s v="MAZZANTI ELENA APP.TO VIA BASILICATA"/>
    <s v="ALTRI ALLOGGI PRIVATIMAZZANTI ELENA APP.TO VIA BASILICATA"/>
    <s v="Via Rieti  50"/>
    <x v="99"/>
    <s v="SENIGALLIA"/>
    <s v="/"/>
    <s v="affittiestivi@belenchia.com"/>
  </r>
  <r>
    <x v="1"/>
    <s v="CONTINI MIRCO"/>
    <s v="ALTRI ALLOGGI PRIVATICONTINI MIRCO"/>
    <s v="Via Basilicata 3/C"/>
    <x v="99"/>
    <s v="SENIGALLIA"/>
    <s v="/"/>
    <s v="affittiestivi@belenchia.com"/>
  </r>
  <r>
    <x v="1"/>
    <s v="MAZZANTI ELENA APP.TO VIA RIETI"/>
    <s v="ALTRI ALLOGGI PRIVATIMAZZANTI ELENA APP.TO VIA RIETI"/>
    <s v="Via Rieti 50"/>
    <x v="99"/>
    <s v="SENIGALLIA"/>
    <s v="/"/>
    <s v="affittiestivi@belenchia.com"/>
  </r>
  <r>
    <x v="1"/>
    <s v="QUADRINI LORENZA PAOLA"/>
    <s v="ALTRI ALLOGGI PRIVATIQUADRINI LORENZA PAOLA"/>
    <s v="Via Bologna  2/B"/>
    <x v="99"/>
    <s v="SENIGALLIA"/>
    <s v="/"/>
    <s v="affittiestivi@belenchia.com"/>
  </r>
  <r>
    <x v="1"/>
    <s v="BENELLI ANDREA"/>
    <s v="ALTRI ALLOGGI PRIVATIBENELLI ANDREA"/>
    <s v="Via Tagliamento 7"/>
    <x v="99"/>
    <s v="SENIGALLIA"/>
    <s v="/"/>
    <s v="affitiestivi@belenchia.com"/>
  </r>
  <r>
    <x v="1"/>
    <s v="MARCHEGIANI PAOLO"/>
    <s v="ALTRI ALLOGGI PRIVATIMARCHEGIANI PAOLO"/>
    <s v="Lungomare Italia 30/A"/>
    <x v="99"/>
    <s v="SENIGALLIA"/>
    <s v="/"/>
    <s v="affittiestivi@belenchia.com"/>
  </r>
  <r>
    <x v="1"/>
    <s v="SILVESTRINI LIVIANA APP.TO VIALE SORRENTO"/>
    <s v="ALTRI ALLOGGI PRIVATISILVESTRINI LIVIANA APP.TO VIALE SORRENTO"/>
    <s v="Viale Sorrento 23/A"/>
    <x v="99"/>
    <s v="MARZOCCA"/>
    <s v="/"/>
    <s v="bbfontebella@libero.it"/>
  </r>
  <r>
    <x v="1"/>
    <s v="SILVESTRINI LIVIANA APP.TO VIA DEGLI ULIVI"/>
    <s v="ALTRI ALLOGGI PRIVATISILVESTRINI LIVIANA APP.TO VIA DEGLI ULIVI"/>
    <s v="Via degli Ulivi 77"/>
    <x v="99"/>
    <s v="SENIGALLIA"/>
    <s v="/"/>
    <s v="bbfontebella@libero.it"/>
  </r>
  <r>
    <x v="1"/>
    <s v="MARCANTONI ALBERTO"/>
    <s v="ALTRI ALLOGGI PRIVATIMARCANTONI ALBERTO"/>
    <s v="Lungomare Mameli 93"/>
    <x v="99"/>
    <s v="SENIGALLIA"/>
    <s v="/"/>
    <s v="affittiestivi@belenchia.com"/>
  </r>
  <r>
    <x v="1"/>
    <s v="RICCARDI SANDRO"/>
    <s v="ALTRI ALLOGGI PRIVATIRICCARDI SANDRO"/>
    <s v="Via Raffaello Sanzio 186"/>
    <x v="99"/>
    <s v="SENIGALLIA"/>
    <s v="/"/>
    <s v="sandro.riccardi@alice.it"/>
  </r>
  <r>
    <x v="1"/>
    <s v="TOMASSONI GIULIANA"/>
    <s v="ALTRI ALLOGGI PRIVATITOMASSONI GIULIANA"/>
    <s v="Umberto Giordano 31"/>
    <x v="99"/>
    <s v="SENIGALLIA"/>
    <s v="/"/>
    <s v="senigallia@pec.confartigianato.it"/>
  </r>
  <r>
    <x v="1"/>
    <s v="BALDINI GIOVANNI APP.TO PIANO TERRA"/>
    <s v="ALTRI ALLOGGI PRIVATIBALDINI GIOVANNI APP.TO PIANO TERRA"/>
    <s v="Podesti 226"/>
    <x v="99"/>
    <s v="SENIGALLIA"/>
    <s v="/"/>
    <s v="comeacasa@sicurezzapostale.it"/>
  </r>
  <r>
    <x v="1"/>
    <s v="MORUZZI SARA (APP. N. 53)"/>
    <s v="ALTRI ALLOGGI PRIVATIMORUZZI SARA (APP. N. 53)"/>
    <s v="Via Pergolesi 53"/>
    <x v="99"/>
    <s v="SENIGALLIA"/>
    <s v="/"/>
    <s v="sguzzo60@gmail.com"/>
  </r>
  <r>
    <x v="1"/>
    <s v="MORUZZI SARA (APP. N. 51)"/>
    <s v="ALTRI ALLOGGI PRIVATIMORUZZI SARA (APP. N. 51)"/>
    <s v="Via Pergolesi  51"/>
    <x v="99"/>
    <s v="SENIGALLIA"/>
    <s v="/"/>
    <s v="sguzzo60@gmail.com"/>
  </r>
  <r>
    <x v="1"/>
    <s v="MORUZZI SARA (APP. N. 45)"/>
    <s v="ALTRI ALLOGGI PRIVATIMORUZZI SARA (APP. N. 45)"/>
    <s v="Via Pergolesi 45"/>
    <x v="99"/>
    <s v="SENIGALLIA"/>
    <s v="/"/>
    <s v="sguzzo60@gmail.com"/>
  </r>
  <r>
    <x v="3"/>
    <s v="B&amp;B LE GRAZIE"/>
    <s v="BED &amp; BREAKFASTB&amp;B LE GRAZIE"/>
    <s v="Strada comunale Grazie 14/C"/>
    <x v="99"/>
    <s v="SENIGALLIA"/>
    <s v="/"/>
    <s v="/"/>
  </r>
  <r>
    <x v="1"/>
    <s v="ZACCARO ROBERTO"/>
    <s v="ALTRI ALLOGGI PRIVATIZACCARO ROBERTO"/>
    <s v="Via R. Sanzio 10/1"/>
    <x v="99"/>
    <s v="SENIGALLIA"/>
    <s v="/"/>
    <s v="savino.zaccaro@ingpec.eu"/>
  </r>
  <r>
    <x v="1"/>
    <s v="CAPPELLETTI ELSA"/>
    <s v="ALTRI ALLOGGI PRIVATICAPPELLETTI ELSA"/>
    <s v="Lungomare Alighieri 14"/>
    <x v="99"/>
    <s v="SENIGALLIA"/>
    <s v="/"/>
    <s v="affittiestivi@belenchia.com"/>
  </r>
  <r>
    <x v="1"/>
    <s v="SAGRATI ALBERTO APP.TO VIA PIERELLI"/>
    <s v="ALTRI ALLOGGI PRIVATISAGRATI ALBERTO APP.TO VIA PIERELLI"/>
    <s v="Via Pierelli 41"/>
    <x v="99"/>
    <s v="SENIGALLIA"/>
    <s v="/"/>
    <s v="affittiestivi@belenchia.com"/>
  </r>
  <r>
    <x v="1"/>
    <s v="SCHIAROLI VALENTINA"/>
    <s v="ALTRI ALLOGGI PRIVATISCHIAROLI VALENTINA"/>
    <s v="Via Prima Strada  35"/>
    <x v="99"/>
    <s v="CESANO"/>
    <s v="/"/>
    <s v="orietta_59@libero.it"/>
  </r>
  <r>
    <x v="1"/>
    <s v="FOSCI ANTONIO"/>
    <s v="ALTRI ALLOGGI PRIVATIFOSCI ANTONIO"/>
    <s v="Viale dei gerani 11"/>
    <x v="99"/>
    <s v="SENIGALLIA"/>
    <s v="/"/>
    <s v="affittiestivi@belenchia.com"/>
  </r>
  <r>
    <x v="1"/>
    <s v="SAGRATI ENZA"/>
    <s v="ALTRI ALLOGGI PRIVATISAGRATI ENZA"/>
    <s v="Lungomare Mameli 93"/>
    <x v="99"/>
    <s v="SENIGALLIA"/>
    <s v="/"/>
    <s v="affittiestivi@senigallia.it"/>
  </r>
  <r>
    <x v="1"/>
    <s v="CIARROCCHI ANNA RITA"/>
    <s v="ALTRI ALLOGGI PRIVATICIARROCCHI ANNA RITA"/>
    <s v="Piazza Cameranesi 2"/>
    <x v="99"/>
    <s v="SENIGALLIA"/>
    <s v="/"/>
    <s v="annaritaciarrocchi@yahoo.it"/>
  </r>
  <r>
    <x v="1"/>
    <s v="PRINCIPI LEONARDO"/>
    <s v="ALTRI ALLOGGI PRIVATIPRINCIPI LEONARDO"/>
    <s v="Via Gramsci 29"/>
    <x v="99"/>
    <s v="SENIGALLIA"/>
    <s v="/"/>
    <s v="affittiestivi@belenchia.com"/>
  </r>
  <r>
    <x v="1"/>
    <s v="MICCI LAMBERTO"/>
    <s v="ALTRI ALLOGGI PRIVATIMICCI LAMBERTO"/>
    <s v="Via Strada terza 34/C"/>
    <x v="99"/>
    <s v="SENIGALLIA"/>
    <s v="/"/>
    <s v="lamberto_micci@libero.it"/>
  </r>
  <r>
    <x v="1"/>
    <s v="GRAMACCIONI GIANFRANCO"/>
    <s v="ALTRI ALLOGGI PRIVATIGRAMACCIONI GIANFRANCO"/>
    <s v="Via Mercantini 15"/>
    <x v="99"/>
    <s v="SENIGALLIA"/>
    <s v="/"/>
    <s v="affittiestivi@belenchia.com"/>
  </r>
  <r>
    <x v="1"/>
    <s v="GALLI GIANCARLO"/>
    <s v="ALTRI ALLOGGI PRIVATIGALLI GIANCARLO"/>
    <s v="Piazza Giordano Bruno 14"/>
    <x v="99"/>
    <s v="SENIGALLIA"/>
    <s v="/"/>
    <s v="unotredigalli@gmail.com"/>
  </r>
  <r>
    <x v="1"/>
    <s v="PANCOTTI LUCA"/>
    <s v="ALTRI ALLOGGI PRIVATIPANCOTTI LUCA"/>
    <s v="Via Solferino 14"/>
    <x v="99"/>
    <s v="SENIGALLIA"/>
    <s v="/"/>
    <s v="avv.lucapancotti@trianieassociati.it"/>
  </r>
  <r>
    <x v="1"/>
    <s v="ZACCARO SAVINO 125/B"/>
    <s v="ALTRI ALLOGGI PRIVATIZACCARO SAVINO 125/B"/>
    <s v="Via R. Sanzio 125/B"/>
    <x v="99"/>
    <s v="SENIGALLIA"/>
    <s v="/"/>
    <s v="ing.savinozaccaro@gmail.com"/>
  </r>
  <r>
    <x v="1"/>
    <s v="ZACCARO SAVINO 125/C"/>
    <s v="ALTRI ALLOGGI PRIVATIZACCARO SAVINO 125/C"/>
    <s v="Via R. Sanzio 125/C"/>
    <x v="99"/>
    <s v="SENIGALLIA"/>
    <s v="/"/>
    <s v="ing.savinozaccaro@gmail.com"/>
  </r>
  <r>
    <x v="1"/>
    <s v="PIAZZOLLA ADRIANA"/>
    <s v="ALTRI ALLOGGI PRIVATIPIAZZOLLA ADRIANA"/>
    <s v="Via Vivaldi 4"/>
    <x v="99"/>
    <s v="SENIGALLIA"/>
    <s v="/"/>
    <s v="affittiestivi@belenchia.com"/>
  </r>
  <r>
    <x v="1"/>
    <s v="MAIOLATESI GIAMPAOLO"/>
    <s v="ALTRI ALLOGGI PRIVATIMAIOLATESI GIAMPAOLO"/>
    <s v="Via Pierelli 33"/>
    <x v="99"/>
    <s v="SENIGALLIA"/>
    <s v="/"/>
    <s v="affittiestivi@belenchia.com"/>
  </r>
  <r>
    <x v="1"/>
    <s v="MORGANTI VALTER"/>
    <s v="ALTRI ALLOGGI PRIVATIMORGANTI VALTER"/>
    <s v="Lungomare Mameli 9"/>
    <x v="99"/>
    <s v="SENIGALLIA"/>
    <s v="/"/>
    <s v="valter.morganti@tin.it"/>
  </r>
  <r>
    <x v="1"/>
    <s v="MORONI GIANCARLO"/>
    <s v="ALTRI ALLOGGI PRIVATIMORONI GIANCARLO"/>
    <s v="Via Fratti-Scapezzano 30"/>
    <x v="99"/>
    <s v="SENIGALLIA"/>
    <s v="/"/>
    <s v="moroni.tataio@libero.it"/>
  </r>
  <r>
    <x v="1"/>
    <s v="GORI LAURA"/>
    <s v="ALTRI ALLOGGI PRIVATIGORI LAURA"/>
    <s v="Lungomare Mameli 240"/>
    <x v="99"/>
    <s v="SENIGALLIA"/>
    <s v="/"/>
    <s v="affittiestivi@belenchia.com"/>
  </r>
  <r>
    <x v="1"/>
    <s v="SIMONCIONI ROSSANA APP.TO 27"/>
    <s v="ALTRI ALLOGGI PRIVATISIMONCIONI ROSSANA APP.TO 27"/>
    <s v="Via Gioberti 27"/>
    <x v="99"/>
    <s v="SENIGALLIA"/>
    <s v="/"/>
    <s v="maxcecchini@libero.it"/>
  </r>
  <r>
    <x v="1"/>
    <s v="SIMONCIONI ROSSANA APP.TO 25"/>
    <s v="ALTRI ALLOGGI PRIVATISIMONCIONI ROSSANA APP.TO 25"/>
    <s v="Via Gioberti 25"/>
    <x v="99"/>
    <s v="SENIGALLIA"/>
    <s v="/"/>
    <s v="maxcecchini@libero.it"/>
  </r>
  <r>
    <x v="1"/>
    <s v="MANIZZA MARCO"/>
    <s v="ALTRI ALLOGGI PRIVATIMANIZZA MARCO"/>
    <s v="Via Trieste 16"/>
    <x v="99"/>
    <s v="SENIGALLIA"/>
    <s v="/"/>
    <s v="affittiestivi@belenchia.com"/>
  </r>
  <r>
    <x v="1"/>
    <s v="SANTINI PAOLO"/>
    <s v="ALTRI ALLOGGI PRIVATISANTINI PAOLO"/>
    <s v="Via Mameli 229/A"/>
    <x v="99"/>
    <s v="SENIGALLIA"/>
    <s v="/"/>
    <s v="paolo.santini@cisl.it"/>
  </r>
  <r>
    <x v="1"/>
    <s v="CURSI QUINTO"/>
    <s v="ALTRI ALLOGGI PRIVATICURSI QUINTO"/>
    <s v="Lungomare Mameli 118/B"/>
    <x v="99"/>
    <s v="SENIGALLIA"/>
    <s v="/"/>
    <s v="quinto.cursi@email.it"/>
  </r>
  <r>
    <x v="1"/>
    <s v="MANIERI PRIMO"/>
    <s v="ALTRI ALLOGGI PRIVATIMANIERI PRIMO"/>
    <s v="Via VI strada Cesano 11"/>
    <x v="99"/>
    <s v="SENIGALLIA"/>
    <s v="/"/>
    <s v="elegant@tin.it"/>
  </r>
  <r>
    <x v="1"/>
    <s v="SCARPONE NICOLA"/>
    <s v="ALTRI ALLOGGI PRIVATISCARPONE NICOLA"/>
    <s v="Via Verdi 103/D"/>
    <x v="99"/>
    <s v="SENIGALLIA"/>
    <s v="/"/>
    <s v="nicolamarev@libero.it"/>
  </r>
  <r>
    <x v="1"/>
    <s v="GALIMBERTI ILARIA"/>
    <s v="ALTRI ALLOGGI PRIVATIGALIMBERTI ILARIA"/>
    <s v="Via Pierelli  1A"/>
    <x v="99"/>
    <s v="SENIGALLIA"/>
    <s v="/"/>
    <s v="ilariagal@hotmail.it"/>
  </r>
  <r>
    <x v="1"/>
    <s v="BRUN MARIA"/>
    <s v="ALTRI ALLOGGI PRIVATIBRUN MARIA"/>
    <s v="Via Podesti 71"/>
    <x v="99"/>
    <s v="SENIGALLIA"/>
    <s v="/"/>
    <s v="affittiestivi@belenchia.com"/>
  </r>
  <r>
    <x v="1"/>
    <s v="BRUSCHI LEONELLO"/>
    <s v="ALTRI ALLOGGI PRIVATIBRUSCHI LEONELLO"/>
    <s v="Via Gioberti 17/B"/>
    <x v="99"/>
    <s v="SENIGALLIA"/>
    <s v="/"/>
    <s v="bruschileonello@sicurezzapostale.it"/>
  </r>
  <r>
    <x v="1"/>
    <s v="CATANI STEFANO"/>
    <s v="ALTRI ALLOGGI PRIVATICATANI STEFANO"/>
    <s v="Lungomare Mameli 240"/>
    <x v="99"/>
    <s v="SENIGALLIA"/>
    <s v="/"/>
    <s v="affittestivi@belenchia.com"/>
  </r>
  <r>
    <x v="1"/>
    <s v="AZZARONI LILIANA"/>
    <s v="ALTRI ALLOGGI PRIVATIAZZARONI LILIANA"/>
    <s v="Via Volta 29"/>
    <x v="99"/>
    <s v="SENIGALLIA"/>
    <s v="/"/>
    <s v="affittiestivi@belenchia.com"/>
  </r>
  <r>
    <x v="1"/>
    <s v="CINGOLANI MIRELLA"/>
    <s v="ALTRI ALLOGGI PRIVATICINGOLANI MIRELLA"/>
    <s v="Lungomare Italia 8/A"/>
    <x v="99"/>
    <s v="SENIGALLIA"/>
    <s v="/"/>
    <s v="susysartini@gmail.com"/>
  </r>
  <r>
    <x v="1"/>
    <s v="AMBROGI CLAUDIO"/>
    <s v="ALTRI ALLOGGI PRIVATIAMBROGI CLAUDIO"/>
    <s v="Piazzale Libertà 12"/>
    <x v="99"/>
    <s v="SENIGALLIA"/>
    <s v="/"/>
    <s v="affittiestivi@belenchia.com"/>
  </r>
  <r>
    <x v="1"/>
    <s v="ROBERTI LUCIO"/>
    <s v="ALTRI ALLOGGI PRIVATIROBERTI LUCIO"/>
    <s v="Lungomare Mameli 240"/>
    <x v="99"/>
    <s v="SENIGALLIA"/>
    <s v="/"/>
    <s v="affittiestivi@belenchia.com"/>
  </r>
  <r>
    <x v="1"/>
    <s v="ROBERTI LUCA"/>
    <s v="ALTRI ALLOGGI PRIVATIROBERTI LUCA"/>
    <s v="Lungomare Mameli 240"/>
    <x v="99"/>
    <s v="SENIGALLIA"/>
    <s v="/"/>
    <s v="affittestivi@belenchia.com"/>
  </r>
  <r>
    <x v="1"/>
    <s v="ANGELINI GIULIANA"/>
    <s v="ALTRI ALLOGGI PRIVATIANGELINI GIULIANA"/>
    <s v="Via Puglie 1"/>
    <x v="99"/>
    <s v="SENIGALLIA"/>
    <s v="/"/>
    <s v="affittiestivi@belenchia.com"/>
  </r>
  <r>
    <x v="1"/>
    <s v="CIUNCI RENATO PASQUALE"/>
    <s v="ALTRI ALLOGGI PRIVATICIUNCI RENATO PASQUALE"/>
    <s v="Lungomare da Vinci 63"/>
    <x v="99"/>
    <s v="SENIGALLIA"/>
    <s v="/"/>
    <s v="affittiestivi@belenchia.com"/>
  </r>
  <r>
    <x v="1"/>
    <s v="PRINCIPI EMILIANO"/>
    <s v="ALTRI ALLOGGI PRIVATIPRINCIPI EMILIANO"/>
    <s v="Piazza Andrea Doria 2"/>
    <x v="99"/>
    <s v="SENIGALLIA"/>
    <s v="/"/>
    <s v="affittiestivi@belenchia.com"/>
  </r>
  <r>
    <x v="1"/>
    <s v="MANCINI MAURO"/>
    <s v="ALTRI ALLOGGI PRIVATIMANCINI MAURO"/>
    <s v="Lungomare D. Alighieri 22/B"/>
    <x v="99"/>
    <s v="SENIGALLIA"/>
    <s v="/"/>
    <s v="affittiestivi@belenchia.com"/>
  </r>
  <r>
    <x v="3"/>
    <s v="A CASA DI NONNA LINDA"/>
    <s v="BED &amp; BREAKFASTA CASA DI NONNA LINDA"/>
    <s v="Via Gherardi 54"/>
    <x v="99"/>
    <s v="SENIGALLIA"/>
    <s v="/"/>
    <s v="info@acasadinonnalinda.it"/>
  </r>
  <r>
    <x v="1"/>
    <s v="VICI MAURO"/>
    <s v="ALTRI ALLOGGI PRIVATIVICI MAURO"/>
    <s v="Via Tommaseo 12"/>
    <x v="99"/>
    <s v="SENIGALLIA"/>
    <s v="/"/>
    <s v="vicimauro9@gmail.com"/>
  </r>
  <r>
    <x v="3"/>
    <s v="CASA MARGHERITA"/>
    <s v="BED &amp; BREAKFASTCASA MARGHERITA"/>
    <s v="AMENDOLA  25"/>
    <x v="99"/>
    <s v="SENIGALLIA"/>
    <s v="/"/>
    <s v="catipernini@gmail.com"/>
  </r>
  <r>
    <x v="2"/>
    <s v="VILLA PINA"/>
    <s v="ALBERGHIVILLA PINA"/>
    <s v="VIA PODESTI 158"/>
    <x v="99"/>
    <s v="SENIGALLIA"/>
    <s v="www.villapina.it"/>
    <s v="info@mastruccizoppini.it"/>
  </r>
  <r>
    <x v="3"/>
    <s v="TRECENTOLIVI"/>
    <s v="BED &amp; BREAKFASTTRECENTOLIVI"/>
    <s v="STRADA TORRE CAMPETTO  105"/>
    <x v="99"/>
    <s v="SENIGALLIA"/>
    <s v="/"/>
    <s v="niki31@inwind.it;"/>
  </r>
  <r>
    <x v="2"/>
    <s v="HOTEL ROYAL"/>
    <s v="ALBERGHIHOTEL ROYAL"/>
    <s v="lungomare alighieri 146"/>
    <x v="99"/>
    <s v="SENIGALLIA"/>
    <s v="www.hotelroyalsenigallia.it"/>
    <s v="info@hotelroyalsenigallia.it"/>
  </r>
  <r>
    <x v="1"/>
    <s v="CASAGRANDE GIGLIOLA"/>
    <s v="ALTRI ALLOGGI PRIVATICASAGRANDE GIGLIOLA"/>
    <s v="VIA RAFFAELLO SANZIO 399"/>
    <x v="99"/>
    <s v="SENIGALLIA"/>
    <s v="/"/>
    <s v="fulvia.fratesi@gmail.com"/>
  </r>
  <r>
    <x v="1"/>
    <s v="RUZZICONI MARIA PAOLA"/>
    <s v="ALTRI ALLOGGI PRIVATIRUZZICONI MARIA PAOLA"/>
    <s v="LUNGOMARE MAMELI - TERZO PIANO 265"/>
    <x v="99"/>
    <s v="SENIGALLIA"/>
    <s v="/"/>
    <s v="affittiestivi@belenchia.com"/>
  </r>
  <r>
    <x v="1"/>
    <s v="CIONI ISABELLA MARGHERITA"/>
    <s v="ALTRI ALLOGGI PRIVATICIONI ISABELLA MARGHERITA"/>
    <s v="VIA RIETI 11"/>
    <x v="99"/>
    <s v="SENIGALLIA"/>
    <s v="/"/>
    <s v="/"/>
  </r>
  <r>
    <x v="1"/>
    <s v="SARTINI PINO"/>
    <s v="ALTRI ALLOGGI PRIVATISARTINI PINO"/>
    <s v="LUNGOMARE ITALIA 44"/>
    <x v="99"/>
    <s v="SENIGALLIA"/>
    <s v="/"/>
    <s v="sara.sartini@libero.it"/>
  </r>
  <r>
    <x v="1"/>
    <s v="MAZZAOLA ANGELO"/>
    <s v="ALTRI ALLOGGI PRIVATIMAZZAOLA ANGELO"/>
    <s v="VIA L'AQUILA  9"/>
    <x v="99"/>
    <s v="SENIGALLIA"/>
    <s v="/"/>
    <s v="affittiestivi@belenchia.com"/>
  </r>
  <r>
    <x v="1"/>
    <s v="FAVI UMBERTO"/>
    <s v="ALTRI ALLOGGI PRIVATIFAVI UMBERTO"/>
    <s v="VIA PIERELLI 29"/>
    <x v="99"/>
    <s v="SENIGALLIA"/>
    <s v="/"/>
    <s v="affittiestivi@belenchia.com"/>
  </r>
  <r>
    <x v="1"/>
    <s v="MARCHETTI ALESSANDRA"/>
    <s v="ALTRI ALLOGGI PRIVATIMARCHETTI ALESSANDRA"/>
    <s v="LUNGOMARE LEONARDO DA VINCI 21/a"/>
    <x v="99"/>
    <s v="SENIGALLIA"/>
    <s v="/"/>
    <s v="senigallia@confcommerciomarchecentrali.it"/>
  </r>
  <r>
    <x v="1"/>
    <s v="PIERANTONI GABRIELLA"/>
    <s v="ALTRI ALLOGGI PRIVATIPIERANTONI GABRIELLA"/>
    <s v="VIA PUGLIE 7"/>
    <x v="99"/>
    <s v="SENIGALLIA"/>
    <s v="/"/>
    <s v="affittiestivi@belenchia.com"/>
  </r>
  <r>
    <x v="1"/>
    <s v="DE ANGELIS ROSALBA"/>
    <s v="ALTRI ALLOGGI PRIVATIDE ANGELIS ROSALBA"/>
    <s v="Via Mondolfo 32"/>
    <x v="99"/>
    <s v="SENIGALLIA"/>
    <s v="/"/>
    <s v="/"/>
  </r>
  <r>
    <x v="1"/>
    <s v="ILARI SERENELLA"/>
    <s v="ALTRI ALLOGGI PRIVATIILARI SERENELLA"/>
    <s v="LUNGOMARE DANTE ALIGHIERI 14"/>
    <x v="99"/>
    <s v="SENIGALLIA"/>
    <s v="/"/>
    <s v="affittiestivi@belenchia.com"/>
  </r>
  <r>
    <x v="1"/>
    <s v="SAGRATI ALBERTO APP.TO VIA PUGLIE"/>
    <s v="ALTRI ALLOGGI PRIVATISAGRATI ALBERTO APP.TO VIA PUGLIE"/>
    <s v="VIA PUGLIE 7"/>
    <x v="99"/>
    <s v="SENIGALLIA"/>
    <s v="/"/>
    <s v="affittiestivi@belenchia.com"/>
  </r>
  <r>
    <x v="1"/>
    <s v="BELLAGAMBA RITA"/>
    <s v="ALTRI ALLOGGI PRIVATIBELLAGAMBA RITA"/>
    <s v="VIA R. CIUCCI 8"/>
    <x v="99"/>
    <s v="SENIGALLIA"/>
    <s v="/"/>
    <s v="rita.bellagamba@gmail.com"/>
  </r>
  <r>
    <x v="1"/>
    <s v="BENIGNI MICHELA"/>
    <s v="ALTRI ALLOGGI PRIVATIBENIGNI MICHELA"/>
    <s v="VIA LUNGOMARE MAMELI 242/b"/>
    <x v="99"/>
    <s v="SENIGALLIA"/>
    <s v="/"/>
    <s v="essepic@sicurezzapostale.it"/>
  </r>
  <r>
    <x v="1"/>
    <s v="CONCETTONI LUCIA"/>
    <s v="ALTRI ALLOGGI PRIVATICONCETTONI LUCIA"/>
    <s v="PIAZZALE DELLA LIBERTA'  4/B"/>
    <x v="99"/>
    <s v="SENIGALLIA"/>
    <s v="/"/>
    <s v="affittiestivi@belenchia.com"/>
  </r>
  <r>
    <x v="1"/>
    <s v="SBROZZI EMILIO"/>
    <s v="ALTRI ALLOGGI PRIVATISBROZZI EMILIO"/>
    <s v="LUNGOMARE ALIGHIERI 14"/>
    <x v="99"/>
    <s v="SENIGALLIA"/>
    <s v="/"/>
    <s v="affittiestivi@belenchia.com"/>
  </r>
  <r>
    <x v="3"/>
    <s v="CALVINO BROZZESI"/>
    <s v="BED &amp; BREAKFASTCALVINO BROZZESI"/>
    <s v="Lungomare G. Marconi 25"/>
    <x v="99"/>
    <s v="SENIGALLIA"/>
    <s v="/"/>
    <s v="calvinobrozzesi@tin.it"/>
  </r>
  <r>
    <x v="3"/>
    <s v="B&amp;B CENTRO STORICO"/>
    <s v="BED &amp; BREAKFASTB&amp;B CENTRO STORICO"/>
    <s v="Via Mastai Ferretti 54"/>
    <x v="99"/>
    <s v="SENIGALLIA"/>
    <s v="/"/>
    <s v="pcicetti@libero.it"/>
  </r>
  <r>
    <x v="2"/>
    <s v="HOTEL MASTAI"/>
    <s v="ALBERGHIHOTEL MASTAI"/>
    <s v="via Abbagnano 12"/>
    <x v="99"/>
    <s v="/"/>
    <s v="www.hotelmastaisenigallia.it"/>
    <s v="info@hotelmastai.it"/>
  </r>
  <r>
    <x v="5"/>
    <s v="APPARTAMENTI LUNGOMARE ITALIA"/>
    <s v="ALLOGGI IN AFFITTOAPPARTAMENTI LUNGOMARE ITALIA"/>
    <s v="lungomare Italia 3/b"/>
    <x v="99"/>
    <s v="/"/>
    <s v="/"/>
    <s v="info@villaggiocampingblu.com"/>
  </r>
  <r>
    <x v="5"/>
    <s v="APPARTAMENTI LUNGOMARE ALIGHIERI"/>
    <s v="ALLOGGI IN AFFITTOAPPARTAMENTI LUNGOMARE ALIGHIERI"/>
    <s v="lungomare Alighieri 14/a"/>
    <x v="99"/>
    <s v="/"/>
    <s v="/"/>
    <s v="info@villaggiocampingblu.com"/>
  </r>
  <r>
    <x v="7"/>
    <s v="OSTELLO LE DUNE"/>
    <s v="OSTELLI PER LA GIOVENTU'OSTELLO LE DUNE"/>
    <s v="lungomare Leonardo da Vinci 6"/>
    <x v="99"/>
    <s v="SENIGALLIA"/>
    <s v="www.uisp.it/senigallia"/>
    <s v="senigallia@uisp.it"/>
  </r>
  <r>
    <x v="3"/>
    <s v="B&amp;B TRA LA ROCCA E IL MARE"/>
    <s v="BED &amp; BREAKFASTB&amp;B TRA LA ROCCA E IL MARE"/>
    <s v="via Bonopera 1"/>
    <x v="99"/>
    <s v="/"/>
    <s v="/"/>
    <s v="carottip@gmail.com"/>
  </r>
  <r>
    <x v="11"/>
    <s v="DOMUS"/>
    <s v="CAMPEGGIDOMUS"/>
    <s v="lungomare leonardo da vinci 8"/>
    <x v="99"/>
    <s v="SENIGALLIA"/>
    <s v="www.campingdomus.it"/>
    <s v="campingdomus@gmail.com"/>
  </r>
  <r>
    <x v="5"/>
    <s v="DA ADAMO OSTERIA  E LOCANDA"/>
    <s v="ALLOGGI IN AFFITTODA ADAMO OSTERIA  E LOCANDA"/>
    <s v="strada comunale Grazie 8"/>
    <x v="99"/>
    <s v="SENIGALLIA"/>
    <s v="/"/>
    <s v="osteriadadamo@icloud.com"/>
  </r>
  <r>
    <x v="4"/>
    <s v="VILLA SAVIGNANO"/>
    <s v="ALLOGGI AGRITURISTICIVILLA SAVIGNANO"/>
    <s v="strada di Savignano 253"/>
    <x v="99"/>
    <s v="grottino"/>
    <s v="www.agriturismovillasavignano.it"/>
    <s v="borisbart@alice.it"/>
  </r>
  <r>
    <x v="3"/>
    <s v="B&amp;B IL PAPAVERO"/>
    <s v="BED &amp; BREAKFASTB&amp;B IL PAPAVERO"/>
    <s v="strada provinciale Arceviese 98"/>
    <x v="99"/>
    <s v="/"/>
    <s v="/"/>
    <s v="claudia.b@lemarche.it"/>
  </r>
  <r>
    <x v="3"/>
    <s v="B&amp;B CASATORRICELLI"/>
    <s v="BED &amp; BREAKFASTB&amp;B CASATORRICELLI"/>
    <s v="via Torricelli 11/a"/>
    <x v="99"/>
    <s v="/"/>
    <s v="/"/>
    <s v="info@casatorricelli.it"/>
  </r>
  <r>
    <x v="3"/>
    <s v="B&amp;B FONTE ANTICA"/>
    <s v="BED &amp; BREAKFASTB&amp;B FONTE ANTICA"/>
    <s v="strada dei Cappuccini 11"/>
    <x v="99"/>
    <s v="Scapezzano"/>
    <s v="/"/>
    <s v="marilenamoroni@libero.it"/>
  </r>
  <r>
    <x v="3"/>
    <s v="B&amp;B VIA DELLA MARINA 3"/>
    <s v="BED &amp; BREAKFASTB&amp;B VIA DELLA MARINA 3"/>
    <s v="strada della Marina 3"/>
    <x v="99"/>
    <s v="/"/>
    <s v="/"/>
    <s v="vmontesi@yahoo.com"/>
  </r>
  <r>
    <x v="0"/>
    <s v="IL CAMPETTO"/>
    <s v="TURISMO RURALEIL CAMPETTO"/>
    <s v="strada Torre Campetto  130"/>
    <x v="99"/>
    <s v="/"/>
    <s v="/"/>
    <s v="info@bertigroup.it"/>
  </r>
  <r>
    <x v="5"/>
    <s v="THE NELLO'S HOLIDAY HOUSES"/>
    <s v="ALLOGGI IN AFFITTOTHE NELLO'S HOLIDAY HOUSES"/>
    <s v="via Lungomare 95"/>
    <x v="99"/>
    <s v="/"/>
    <s v="/"/>
    <s v="stpellegrini_daniele@tiscali.it"/>
  </r>
  <r>
    <x v="5"/>
    <s v="TENENTI ROSANNA"/>
    <s v="ALLOGGI IN AFFITTOTENENTI ROSANNA"/>
    <s v="via Lungomare da Vinci 95"/>
    <x v="99"/>
    <s v="/"/>
    <s v="/"/>
    <s v="stpellegrini_daniele@tiscali.it"/>
  </r>
  <r>
    <x v="3"/>
    <s v="B&amp;B LA PARISIENNE"/>
    <s v="BED &amp; BREAKFASTB&amp;B LA PARISIENNE"/>
    <s v="G. Fiorini 13"/>
    <x v="99"/>
    <s v="/"/>
    <s v="www.bblaparisienne.it"/>
    <s v="luciano.girolimetti@tiscali.it"/>
  </r>
  <r>
    <x v="3"/>
    <s v="B&amp;B AL VIVERE VERDE"/>
    <s v="BED &amp; BREAKFASTB&amp;B AL VIVERE VERDE"/>
    <s v="via Bramante  9/c"/>
    <x v="99"/>
    <s v="/"/>
    <s v="/"/>
    <s v="alvivereverde@virgilio.it"/>
  </r>
  <r>
    <x v="3"/>
    <s v="B&amp;B LA ROSA DI SABBIA"/>
    <s v="BED &amp; BREAKFASTB&amp;B LA ROSA DI SABBIA"/>
    <s v="lungomare Marconi 30"/>
    <x v="99"/>
    <s v="/"/>
    <s v="/"/>
    <s v="/"/>
  </r>
  <r>
    <x v="10"/>
    <s v="RESIDENCE AMERICA"/>
    <s v="RESIDENZE TURISTICO ALBERGHIERERESIDENCE AMERICA"/>
    <s v="lungomare Alighieri 84"/>
    <x v="99"/>
    <s v="/"/>
    <s v="/"/>
    <s v="studio.verdini@libero.it"/>
  </r>
  <r>
    <x v="3"/>
    <s v="B&amp;B VILLA GIULIA"/>
    <s v="BED &amp; BREAKFASTB&amp;B VILLA GIULIA"/>
    <s v="strada com.le Filetto 1"/>
    <x v="99"/>
    <s v="/"/>
    <s v="/"/>
    <s v="villagiuliasenigallia@gmail.com"/>
  </r>
  <r>
    <x v="2"/>
    <s v="HOTEL TRIESTE DIPENDENZA 1"/>
    <s v="ALBERGHIHOTEL TRIESTE DIPENDENZA 1"/>
    <s v="via Trieste 25"/>
    <x v="99"/>
    <s v="/"/>
    <s v="www.hotelpensionetrieste.com"/>
    <s v="info@hotelpensionetrieste.com"/>
  </r>
  <r>
    <x v="2"/>
    <s v="HOTEL TRIESTE DIPENDENZA 2"/>
    <s v="ALBERGHIHOTEL TRIESTE DIPENDENZA 2"/>
    <s v="via Trieste 29"/>
    <x v="99"/>
    <s v="/"/>
    <s v="www.hotelpensionetrieste.com"/>
    <s v="info@hotelpensionetrieste.com"/>
  </r>
  <r>
    <x v="2"/>
    <s v="HOTEL TRIESTE DIPENDENZA 3"/>
    <s v="ALBERGHIHOTEL TRIESTE DIPENDENZA 3"/>
    <s v="via Trieste 32"/>
    <x v="99"/>
    <s v="/"/>
    <s v="www.hotelpensionetrieste.com"/>
    <s v="info@hotelpensionetrieste.com"/>
  </r>
  <r>
    <x v="3"/>
    <s v="B&amp;B NONNA RINA"/>
    <s v="BED &amp; BREAKFASTB&amp;B NONNA RINA"/>
    <s v="via Mazzini 38"/>
    <x v="99"/>
    <s v="loc. Montignano"/>
    <s v="www.nonnarina.altervista.org"/>
    <s v="buccisabrina@virgilio.it"/>
  </r>
  <r>
    <x v="10"/>
    <s v="AVANA"/>
    <s v="RESIDENZE TURISTICO ALBERGHIEREAVANA"/>
    <s v="via Perugia 5"/>
    <x v="99"/>
    <s v="/"/>
    <s v="/"/>
    <s v="info@residenceavana.it"/>
  </r>
  <r>
    <x v="3"/>
    <s v="B&amp;B A DUE PASSI DAL MARE"/>
    <s v="BED &amp; BREAKFASTB&amp;B A DUE PASSI DAL MARE"/>
    <s v="via Strada Terza 28"/>
    <x v="99"/>
    <s v="/"/>
    <s v="/"/>
    <s v="ginmaur1@tin.it"/>
  </r>
  <r>
    <x v="2"/>
    <s v="HOTEL VILLA SORRISO"/>
    <s v="ALBERGHIHOTEL VILLA SORRISO"/>
    <s v="lungomare Alighieri 98"/>
    <x v="99"/>
    <s v="SENIGALLIA"/>
    <s v="hotelvillasorriso.altervista.org"/>
    <s v="hotelvillasorrisosenigallia@gmail.com"/>
  </r>
  <r>
    <x v="3"/>
    <s v="B&amp;B LA PENNICA"/>
    <s v="BED &amp; BREAKFASTB&amp;B LA PENNICA"/>
    <s v="strada Berardinelli Scapezzano 294"/>
    <x v="99"/>
    <s v="/"/>
    <s v="/"/>
    <s v="info@lapennica.it"/>
  </r>
  <r>
    <x v="3"/>
    <s v="B&amp;B A MARE di PALADINI PATRIZIA"/>
    <s v="BED &amp; BREAKFASTB&amp;B A MARE di PALADINI PATRIZIA"/>
    <s v="lungomare italia 8"/>
    <x v="99"/>
    <s v="SENIGALLIA"/>
    <s v="amarebedandbreakfast.wordpress.com"/>
    <s v="bbamare@gmail.com"/>
  </r>
  <r>
    <x v="3"/>
    <s v="B&amp;B ANTICO GELSO"/>
    <s v="BED &amp; BREAKFASTB&amp;B ANTICO GELSO"/>
    <s v="strada della Donnella 116"/>
    <x v="99"/>
    <s v="/"/>
    <s v="/"/>
    <s v="info@bbanticogelso.it"/>
  </r>
  <r>
    <x v="3"/>
    <s v="B&amp;B FLAT"/>
    <s v="BED &amp; BREAKFASTB&amp;B FLAT"/>
    <s v="via marche 83"/>
    <x v="99"/>
    <s v="SENIGALLIA"/>
    <s v="/"/>
    <s v="/"/>
  </r>
  <r>
    <x v="0"/>
    <s v="CASA ONDA"/>
    <s v="TURISMO RURALECASA ONDA"/>
    <s v="via Cannella 26"/>
    <x v="99"/>
    <s v="loc. Scapezzano"/>
    <s v="http://www.casaonda.com"/>
    <s v="info@casaonda.com"/>
  </r>
  <r>
    <x v="3"/>
    <s v="B&amp;B A CASA DI SARA"/>
    <s v="BED &amp; BREAKFASTB&amp;B A CASA DI SARA"/>
    <s v="frazione san silvestro strada intercomunale 146"/>
    <x v="99"/>
    <s v="SENIGALLIA"/>
    <s v="www.acasadisara.com"/>
    <s v="acasadisara@libero.it"/>
  </r>
  <r>
    <x v="0"/>
    <s v="TAVERNA DEI GUELFI"/>
    <s v="TURISMO RURALETAVERNA DEI GUELFI"/>
    <s v="strada provinciale corinaldese 57"/>
    <x v="99"/>
    <s v="SENIGALLIA"/>
    <s v="/"/>
    <s v="info@tavernadeiguelfi.com"/>
  </r>
  <r>
    <x v="3"/>
    <s v="B&amp;B UNA ROTONDA SUL MARE"/>
    <s v="BED &amp; BREAKFASTB&amp;B UNA ROTONDA SUL MARE"/>
    <s v="lungomare Marconi 16"/>
    <x v="99"/>
    <s v="SENIGALLIA"/>
    <s v="/"/>
    <s v="marinella.marchetti3@gmail.com"/>
  </r>
  <r>
    <x v="6"/>
    <s v="AREA DI SOSTA CAMPER"/>
    <s v="AREE DI SOSTA (PLEIN AIR)AREA DI SOSTA CAMPER"/>
    <s v="via Francesco Podesti 234"/>
    <x v="99"/>
    <s v="SENIGALLIA"/>
    <s v="/"/>
    <s v="/"/>
  </r>
  <r>
    <x v="3"/>
    <s v="B&amp;B A CASA DI MAURO"/>
    <s v="BED &amp; BREAKFASTB&amp;B A CASA DI MAURO"/>
    <s v="strada Querciabella 179"/>
    <x v="99"/>
    <s v="Vallone"/>
    <s v="/"/>
    <s v="maurowiller@alice.it"/>
  </r>
  <r>
    <x v="3"/>
    <s v="B&amp;B IL GELSO"/>
    <s v="BED &amp; BREAKFASTB&amp;B IL GELSO"/>
    <s v="strada Fabbrici Ville 60"/>
    <x v="99"/>
    <s v="SENIGALLIA"/>
    <s v="/"/>
    <s v="info@gelsoincollina.it"/>
  </r>
  <r>
    <x v="4"/>
    <s v="IL VECCHIO SCORNABECCO"/>
    <s v="ALLOGGI AGRITURISTICIIL VECCHIO SCORNABECCO"/>
    <s v="strada Scornabecco 85"/>
    <x v="99"/>
    <s v="SCAPEZZANO"/>
    <s v="www.ilvecchioscornabecco.com"/>
    <s v="info@ilvecchioscornabecco.com"/>
  </r>
  <r>
    <x v="1"/>
    <s v="DOMUS MARINA"/>
    <s v="ALTRI ALLOGGI PRIVATIDOMUS MARINA"/>
    <s v="lungomare Italia 84"/>
    <x v="99"/>
    <s v="MARZOCCA"/>
    <s v="www.domusmacerata.it"/>
    <s v="sangiuliano@domusmacerata.it"/>
  </r>
  <r>
    <x v="0"/>
    <s v="COUNTRY HOUSE SANT'ANGELO"/>
    <s v="TURISMO RURALECOUNTRY HOUSE SANT'ANGELO"/>
    <s v="strada Costa dei Fabbri 221"/>
    <x v="99"/>
    <s v="SANT'ANGELO"/>
    <s v="www.countryhousesantangelo.it"/>
    <s v="pamelabacolini@libero.it"/>
  </r>
  <r>
    <x v="3"/>
    <s v="B&amp;B LA CERCUA"/>
    <s v="BED &amp; BREAKFASTB&amp;B LA CERCUA"/>
    <s v="/"/>
    <x v="99"/>
    <s v="CANNELLA"/>
    <s v="www.lacercua.com"/>
    <s v="info@lacercua.com"/>
  </r>
  <r>
    <x v="4"/>
    <s v="LA TAMERICE"/>
    <s v="ALLOGGI AGRITURISTICILA TAMERICE"/>
    <s v="strada Torre Campetto 114"/>
    <x v="99"/>
    <s v="FRAZIONE MONTIGNANO"/>
    <s v="www.agriturismolatamerice.it"/>
    <s v="agriturismo.latamerice@gmail.com"/>
  </r>
  <r>
    <x v="3"/>
    <s v="B&amp;B LO SCORNABECCO"/>
    <s v="BED &amp; BREAKFASTB&amp;B LO SCORNABECCO"/>
    <s v="via Antonio Fratti 18"/>
    <x v="99"/>
    <s v="Scapezzano"/>
    <s v="www.loscornabecco.it"/>
    <s v="loscornabecco@alice.it"/>
  </r>
  <r>
    <x v="11"/>
    <s v="VILLAGGIO CAMPING BLU"/>
    <s v="CAMPEGGIVILLAGGIO CAMPING BLU"/>
    <s v="lungomare Italia 3/b"/>
    <x v="99"/>
    <s v="SENIGALLIA"/>
    <s v="www.villaggiocampingblu.com"/>
    <s v="info@villaggiocampingblu.com"/>
  </r>
  <r>
    <x v="10"/>
    <s v="LA NAVE"/>
    <s v="RESIDENZE TURISTICO ALBERGHIERELA NAVE"/>
    <s v="lungomare leonardo da vinci n 13 13"/>
    <x v="99"/>
    <s v="SENIGALLIA"/>
    <s v="www.residencelanave.it"/>
    <s v="info@residencelanave.it"/>
  </r>
  <r>
    <x v="3"/>
    <s v="LUNAZZURRA"/>
    <s v="BED &amp; BREAKFASTLUNAZZURRA"/>
    <s v="via A. Caro 31"/>
    <x v="99"/>
    <s v="SENIGALLIA"/>
    <s v="https://sites.google.com/site/bblunazzurrasenigallia/"/>
    <s v="lunazzurra.b.b@gmail.com"/>
  </r>
  <r>
    <x v="4"/>
    <s v="LA QUERCIA DEL SAGGIO"/>
    <s v="ALLOGGI AGRITURISTICILA QUERCIA DEL SAGGIO"/>
    <s v="strada comunale morro d' alba 5"/>
    <x v="99"/>
    <s v="SENIGALLIA"/>
    <s v="www.laquerciadelsaggio.it"/>
    <s v="laquerciadelsaggio@gmail.com"/>
  </r>
  <r>
    <x v="3"/>
    <s v="B&amp;B RAGGIO DI LUNA"/>
    <s v="BED &amp; BREAKFASTB&amp;B RAGGIO DI LUNA"/>
    <s v="localita' Casini Soccorso 29"/>
    <x v="99"/>
    <s v="SENIGALLIA"/>
    <s v="www.ilraggiodiluna.it"/>
    <s v="bbraggiodiluna@alice.it"/>
  </r>
  <r>
    <x v="3"/>
    <s v="B&amp;B MISTRETTA ROSSANA"/>
    <s v="BED &amp; BREAKFASTB&amp;B MISTRETTA ROSSANA"/>
    <s v="frazione san silvestro strada squartagallo 131"/>
    <x v="99"/>
    <s v="SENIGALLIA"/>
    <s v="/"/>
    <s v="rossanamistretta@hotmail.it"/>
  </r>
  <r>
    <x v="2"/>
    <s v="CAGGIARI"/>
    <s v="ALBERGHICAGGIARI"/>
    <s v="lungomare Alighieri 130"/>
    <x v="99"/>
    <s v="SENIGALLIA"/>
    <s v="www.hotelcaggiari.it"/>
    <s v="info@hotelcaggiari.it"/>
  </r>
  <r>
    <x v="8"/>
    <s v="CENTRO LE DUNE"/>
    <s v="CASE PER FERIECENTRO LE DUNE"/>
    <s v="lungomare leonardo da vinci 6"/>
    <x v="99"/>
    <s v="SENIGALLIA"/>
    <s v="/"/>
    <s v="senigallia@uisp.it"/>
  </r>
  <r>
    <x v="2"/>
    <s v="DEI GALLI"/>
    <s v="ALBERGHIDEI GALLI"/>
    <s v="lungomare mameli 226"/>
    <x v="99"/>
    <s v="SENIGALLIA"/>
    <s v="www.hoteldeigalli.it"/>
    <s v="info@hoteldeigalli.it"/>
  </r>
  <r>
    <x v="2"/>
    <s v="HAMBURG"/>
    <s v="ALBERGHIHAMBURG"/>
    <s v="via Rieti 104"/>
    <x v="99"/>
    <s v="SENIGALLIA"/>
    <s v="www.hotelhamburg.it"/>
    <s v="hotelhamburg@libero.it"/>
  </r>
  <r>
    <x v="2"/>
    <s v="BICE"/>
    <s v="ALBERGHIBICE"/>
    <s v="viale Giacomo Leopardi 105"/>
    <x v="99"/>
    <s v="SENIGALLIA"/>
    <s v="www.albergobice.it"/>
    <s v="info@albergobice.it"/>
  </r>
  <r>
    <x v="2"/>
    <s v="GIULIETTA"/>
    <s v="ALBERGHIGIULIETTA"/>
    <s v="via rieti 56"/>
    <x v="99"/>
    <s v="SENIGALLIA"/>
    <s v="www.hotelgiulietta.it"/>
    <s v="info@hotelgiulietta.it"/>
  </r>
  <r>
    <x v="2"/>
    <s v="GABBIANO"/>
    <s v="ALBERGHIGABBIANO"/>
    <s v="lungomare Leonardo da Vinci 91"/>
    <x v="99"/>
    <s v="SENIGALLIA"/>
    <s v="www.gabbiano-senigallia.com"/>
    <s v="hotelgabbiano@gmail.com"/>
  </r>
  <r>
    <x v="2"/>
    <s v="HOTEL SABRA"/>
    <s v="ALBERGHIHOTEL SABRA"/>
    <s v="via Puglie 4"/>
    <x v="99"/>
    <s v="SENIGALLIA"/>
    <s v="www.hotelsabra.it"/>
    <s v="info@hotelsabra.it"/>
  </r>
  <r>
    <x v="2"/>
    <s v="AZZURRA"/>
    <s v="ALBERGHIAZZURRA"/>
    <s v="via la Spezia 1"/>
    <x v="99"/>
    <s v="SENIGALLIA"/>
    <s v="www.hotelazzurrasenigallia.it"/>
    <s v="info@hotelazzurrasenigallia.com"/>
  </r>
  <r>
    <x v="2"/>
    <s v="SENBHOTEL"/>
    <s v="ALBERGHISENBHOTEL"/>
    <s v="viale Pietro Bonopera 32"/>
    <x v="99"/>
    <s v="SENIGALLIA"/>
    <s v="www.senbhotel.it"/>
    <s v="info@senbhotel.it"/>
  </r>
  <r>
    <x v="2"/>
    <s v="DUCHI DELLA ROVERE"/>
    <s v="ALBERGHIDUCHI DELLA ROVERE"/>
    <s v="via Filippo Corridoni 3"/>
    <x v="99"/>
    <s v="SENIGALLIA"/>
    <s v="www.hotelduchidellarovere.it"/>
    <s v="info@hotelduchidellarovere.it"/>
  </r>
  <r>
    <x v="2"/>
    <s v="DEL SOLE"/>
    <s v="ALBERGHIDEL SOLE"/>
    <s v="lungomare Alighieri 118"/>
    <x v="99"/>
    <s v="SENIGALLIA"/>
    <s v="/"/>
    <s v="wallypower1182009@hotmail.it"/>
  </r>
  <r>
    <x v="2"/>
    <s v="HOTEL RITZ"/>
    <s v="ALBERGHIHOTEL RITZ"/>
    <s v="lungomare Alighieri 142"/>
    <x v="99"/>
    <s v="SENIGALLIA"/>
    <s v="www.hritz.it"/>
    <s v="info@hritz.it"/>
  </r>
  <r>
    <x v="2"/>
    <s v="GRAND HOTEL EXCELSIOR"/>
    <s v="ALBERGHIGRAND HOTEL EXCELSIOR"/>
    <s v="lungomare Alighieri 150"/>
    <x v="99"/>
    <s v="SENIGALLIA"/>
    <s v="www.ghe.it"/>
    <s v="info@ghe.it"/>
  </r>
  <r>
    <x v="2"/>
    <s v="CITY"/>
    <s v="ALBERGHICITY"/>
    <s v="lungomare alighieri 14"/>
    <x v="99"/>
    <s v="SENIGALLIA"/>
    <s v="www.cityhotel.it"/>
    <s v="info@cityhotel.it"/>
  </r>
  <r>
    <x v="2"/>
    <s v="UNIVERSAL"/>
    <s v="ALBERGHIUNIVERSAL"/>
    <s v="lungomare mameli 47"/>
    <x v="99"/>
    <s v="SENIGALLIA"/>
    <s v="www.hoteluniversal.it"/>
    <s v="info@hoteluniversal.it"/>
  </r>
  <r>
    <x v="2"/>
    <s v="ELEONORA"/>
    <s v="ALBERGHIELEONORA"/>
    <s v="lungomare Marconi 2"/>
    <x v="99"/>
    <s v="SENIGALLIA"/>
    <s v="www.albergoeleonora.191.it"/>
    <s v="eleonora.carbonari@libero.it;"/>
  </r>
  <r>
    <x v="2"/>
    <s v="CONTINENTAL"/>
    <s v="ALBERGHICONTINENTAL"/>
    <s v="Lungomare Alighieri 126"/>
    <x v="99"/>
    <s v="SENIGALLIA"/>
    <s v="www.ilcontinental.com"/>
    <s v="info@ilcontinental.com"/>
  </r>
  <r>
    <x v="2"/>
    <s v="SAYONARA"/>
    <s v="ALBERGHISAYONARA"/>
    <s v="lungomare MAMELI 114"/>
    <x v="99"/>
    <s v="SENIGALLIA"/>
    <s v="www.hotelsayonarasenigallia.it"/>
    <s v="info@hotelsayonarasenigallia.it"/>
  </r>
  <r>
    <x v="2"/>
    <s v="TROCADERO"/>
    <s v="ALBERGHITROCADERO"/>
    <s v="via Carlo Goldoni 46"/>
    <x v="99"/>
    <s v="SENIGALLIA"/>
    <s v="/"/>
    <s v="corradopianelli@gmail.com"/>
  </r>
  <r>
    <x v="2"/>
    <s v="RITA"/>
    <s v="ALBERGHIRITA"/>
    <s v="lungomare mameli  138"/>
    <x v="99"/>
    <s v="SENIGALLIA"/>
    <s v="www.raggiazzurro.it"/>
    <s v="prenotazioni@raggiazzurro.it"/>
  </r>
  <r>
    <x v="2"/>
    <s v="SIMONA"/>
    <s v="ALBERGHISIMONA"/>
    <s v="via Pisa 4"/>
    <x v="99"/>
    <s v="SENIGALLIA"/>
    <s v="www.albergosimona.it"/>
    <s v="info@albergosimona.it"/>
  </r>
  <r>
    <x v="2"/>
    <s v="PRIMAVERA"/>
    <s v="ALBERGHIPRIMAVERA"/>
    <s v="lungomare Mameli 136"/>
    <x v="99"/>
    <s v="SENIGALLIA"/>
    <s v="www.albergoprimaverasenigallia.it"/>
    <s v="info@albergoprimaverasenigallia.it"/>
  </r>
  <r>
    <x v="2"/>
    <s v="MORETTI"/>
    <s v="ALBERGHIMORETTI"/>
    <s v="via raffaello sanzio 82"/>
    <x v="99"/>
    <s v="SENIGALLIA"/>
    <s v="www.hotelmoretti.com"/>
    <s v="info@hotelmoretti.com"/>
  </r>
  <r>
    <x v="2"/>
    <s v="HOTEL VIENNA"/>
    <s v="ALBERGHIHOTEL VIENNA"/>
    <s v="via rieti 41"/>
    <x v="99"/>
    <s v="SENIGALLIA"/>
    <s v="www.vienna-hotel.it"/>
    <s v="info@vienna-hotel.it"/>
  </r>
  <r>
    <x v="2"/>
    <s v="HOTEL TRIESTE"/>
    <s v="ALBERGHIHOTEL TRIESTE"/>
    <s v="via Trieste 27"/>
    <x v="99"/>
    <s v="SENIGALLIA"/>
    <s v="www.hotelpensionetrieste.com"/>
    <s v="info@hotelpensionetrieste.com"/>
  </r>
  <r>
    <x v="2"/>
    <s v="DELFINO"/>
    <s v="ALBERGHIDELFINO"/>
    <s v="lungomare mameli 43"/>
    <x v="99"/>
    <s v="SENIGALLIA"/>
    <s v="www.hoteldelfino.net"/>
    <s v="info@hoteldelfino.net"/>
  </r>
  <r>
    <x v="2"/>
    <s v="ALBERGO ELENA"/>
    <s v="ALBERGHIALBERGO ELENA"/>
    <s v="via Carlo Goldoni 22"/>
    <x v="99"/>
    <s v="SENIGALLIA"/>
    <s v="www.hotelelena.net"/>
    <s v="info@hotelelena.net"/>
  </r>
  <r>
    <x v="2"/>
    <s v="EUROPA"/>
    <s v="ALBERGHIEUROPA"/>
    <s v="lungomare alighieri 11"/>
    <x v="99"/>
    <s v="SENIGALLIA"/>
    <s v="www.hoteleuropa-an.it"/>
    <s v="info@hoteleuropa-an.it"/>
  </r>
  <r>
    <x v="2"/>
    <s v="CORALLO"/>
    <s v="ALBERGHICORALLO"/>
    <s v="lungomare Mameli 66"/>
    <x v="99"/>
    <s v="SENIGALLIA"/>
    <s v="www.hcorallo.it"/>
    <s v="info@hcorallo.it"/>
  </r>
  <r>
    <x v="2"/>
    <s v="CRISTINA"/>
    <s v="ALBERGHICRISTINA"/>
    <s v="via Rieti 10"/>
    <x v="99"/>
    <s v="SENIGALLIA"/>
    <s v="www.hotelcristina.net"/>
    <s v="info@hotelcristina.net"/>
  </r>
  <r>
    <x v="2"/>
    <s v="HOTEL DE LA VILLE"/>
    <s v="ALBERGHIHOTEL DE LA VILLE"/>
    <s v="lungomare marconi 35"/>
    <x v="99"/>
    <s v="SENIGALLIA"/>
    <s v="www.h-delaville.it"/>
    <s v="info@h-delaville.it"/>
  </r>
  <r>
    <x v="2"/>
    <s v="PENSIONE LICIA"/>
    <s v="ALBERGHIPENSIONE LICIA"/>
    <s v="lungomare leonardo da vinci 50"/>
    <x v="99"/>
    <s v="SENIGALLIA"/>
    <s v="www.pensionelicia.it"/>
    <s v="pensione-licia@libero.it"/>
  </r>
  <r>
    <x v="2"/>
    <s v="HOTEL SOUVENIR"/>
    <s v="ALBERGHIHOTEL SOUVENIR"/>
    <s v="lungomare leonardo da vinci 21"/>
    <x v="99"/>
    <s v="SENIGALLIA"/>
    <s v="www.hotelsouvenir.it"/>
    <s v="info@hotelsouvenir.it"/>
  </r>
  <r>
    <x v="2"/>
    <s v="MAJESTIC"/>
    <s v="ALBERGHIMAJESTIC"/>
    <s v="lungomare Alighieri 124"/>
    <x v="99"/>
    <s v="SENIGALLIA"/>
    <s v="www.hmajestic.com"/>
    <s v="info@hmajestic.com"/>
  </r>
  <r>
    <x v="11"/>
    <s v="RAGGIO DI LUNA"/>
    <s v="CAMPEGGIRAGGIO DI LUNA"/>
    <s v="lungomare leonardo da vinci 60"/>
    <x v="99"/>
    <s v="SENIGALLIA"/>
    <s v="/"/>
    <s v="/"/>
  </r>
  <r>
    <x v="11"/>
    <s v="HOLIDAY"/>
    <s v="CAMPEGGIHOLIDAY"/>
    <s v="lungomare Leonardo Da Vinci 46bis"/>
    <x v="99"/>
    <s v="SENIGALLIA"/>
    <s v="www.campingholiday.net"/>
    <s v="info@campingholiday.net"/>
  </r>
  <r>
    <x v="11"/>
    <s v="SPIAGGIA DI VELLUTO"/>
    <s v="CAMPEGGISPIAGGIA DI VELLUTO"/>
    <s v="/"/>
    <x v="99"/>
    <s v="SENIGALLIA"/>
    <s v="www.campingspiaggiadivelluto.it"/>
    <s v="info@campingspiaggiadivelluto.it"/>
  </r>
  <r>
    <x v="11"/>
    <s v="SUMMERLAND"/>
    <s v="CAMPEGGISUMMERLAND"/>
    <s v="via francesco podesti 236"/>
    <x v="99"/>
    <s v="SENIGALLIA"/>
    <s v="www.campingsummerland.it"/>
    <s v="info@campingsummerland.it"/>
  </r>
  <r>
    <x v="11"/>
    <s v="ONDA BLU"/>
    <s v="CAMPEGGIONDA BLU"/>
    <s v="lungomare leonardo da vinci 75"/>
    <x v="99"/>
    <s v="SENIGALLIA"/>
    <s v="/"/>
    <s v="baruccarenato@gmail.com"/>
  </r>
  <r>
    <x v="11"/>
    <s v="PLAYA"/>
    <s v="CAMPEGGIPLAYA"/>
    <s v="lungomare leonardo da vinci 72"/>
    <x v="99"/>
    <s v="SENIGALLIA"/>
    <s v="/"/>
    <s v="baruccarenato@gmail.com"/>
  </r>
  <r>
    <x v="11"/>
    <s v="SMERALDO"/>
    <s v="CAMPEGGISMERALDO"/>
    <s v="lungomare Leonardo da Vinci 44/f"/>
    <x v="99"/>
    <s v="SENIGALLIA"/>
    <s v="/"/>
    <s v="campingsmeraldo1@hotmail.it"/>
  </r>
  <r>
    <x v="5"/>
    <s v="RESIDENCE MARE VERDE (FERRO GIOVANNI FRANCESCO &amp; C. S.A.S)"/>
    <s v="ALLOGGI IN AFFITTO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ALLOGGI IN AFFITTOAPPARTAMENTI REGNI"/>
    <s v="via Francesco Podesti 149"/>
    <x v="99"/>
    <s v="SENIGALLIA"/>
    <s v="www.residenceregni.it"/>
    <s v="fabregni@tin.it"/>
  </r>
  <r>
    <x v="11"/>
    <s v="GREEN CAMPING"/>
    <s v="CAMPEGGIGREEN CAMPING"/>
    <s v="strada Alderana 8"/>
    <x v="99"/>
    <s v="SENIGALLIA"/>
    <s v="www.greencamping.it"/>
    <s v="info@greencamping.it"/>
  </r>
  <r>
    <x v="11"/>
    <s v="CORTINA"/>
    <s v="CAMPEGGICORTINA"/>
    <s v="lungomare Italia 1"/>
    <x v="99"/>
    <s v="SENIGALLIA"/>
    <s v="www.campingcortina.com www.campingcortina.net"/>
    <s v="camping.cortina@libero.it"/>
  </r>
  <r>
    <x v="11"/>
    <s v="CAMPING ADRIATICO"/>
    <s v="CAMPEGGICAMPING ADRIATICO"/>
    <s v="Strada Statale Adriatica Sud 264/B"/>
    <x v="99"/>
    <s v="Marzocca"/>
    <s v="www.campeggioadriatico.com"/>
    <s v="info@campeggioadriatico.com"/>
  </r>
  <r>
    <x v="14"/>
    <s v="VILLAGGIO TURISTICO BENVIVERE"/>
    <s v="VILLAGGI TURISTICIVILLAGGIO TURISTICO BENVIVERE"/>
    <s v="lungomare Leonardo da Vinci 54 bis"/>
    <x v="99"/>
    <s v="SENIGALLIA"/>
    <s v="www.benvivere.com"/>
    <s v="benvivere@libero.it"/>
  </r>
  <r>
    <x v="11"/>
    <s v="MARE VERDE"/>
    <s v="CAMPEGGIMARE VERDE"/>
    <s v="lungomare Leonardo da Vinci 95"/>
    <x v="99"/>
    <s v="SENIGALLIA"/>
    <s v="/"/>
    <s v="/"/>
  </r>
  <r>
    <x v="11"/>
    <s v="LIANA"/>
    <s v="CAMPEGGILIANA"/>
    <s v="lungomare leonardo da vinci 54"/>
    <x v="99"/>
    <s v="SENIGALLIA"/>
    <s v="www.campingliana.it"/>
    <s v="info@campingliana.it"/>
  </r>
  <r>
    <x v="4"/>
    <s v="PANCOTTI ALESSANDRO"/>
    <s v="ALLOGGI AGRITURISTICIPANCOTTI ALESSANDRO"/>
    <s v="strada san michele molinello 1"/>
    <x v="99"/>
    <s v="SCAPEZZANO"/>
    <s v="/"/>
    <s v="a.pancotti@alice.it"/>
  </r>
  <r>
    <x v="4"/>
    <s v="IL RIFUGIO"/>
    <s v="ALLOGGI AGRITURISTICIIL RIFUGIO"/>
    <s v="strada provinciale sant'angelo 210/A"/>
    <x v="99"/>
    <s v="SENIGALLIA"/>
    <s v="www.agriturismoilrifugio.com"/>
    <s v="info@agriturismoilrifugio.com"/>
  </r>
  <r>
    <x v="2"/>
    <s v="ROMA"/>
    <s v="ALBERGHIROMA"/>
    <s v="lungomare leonardo da vinci 20"/>
    <x v="99"/>
    <s v="SENIGALLIA"/>
    <s v="www.hotelroma.net"/>
    <s v="info@hotelroma.net"/>
  </r>
  <r>
    <x v="2"/>
    <s v="SENIGALLIA"/>
    <s v="ALBERGHISENIGALLIA"/>
    <s v="lungomare alighieri 34"/>
    <x v="99"/>
    <s v="SENIGALLIA"/>
    <s v="www.hotelsenigallia.net"/>
    <s v="info@hotelsenigallia.net"/>
  </r>
  <r>
    <x v="2"/>
    <s v="SIRENA"/>
    <s v="ALBERGHISIRENA"/>
    <s v="lungomare alighieri 78"/>
    <x v="99"/>
    <s v="SENIGALLIA"/>
    <s v="www.hotelsirena.com"/>
    <s v="info@hotelsirena.com"/>
  </r>
  <r>
    <x v="2"/>
    <s v="TRITONE"/>
    <s v="ALBERGHITRITONE"/>
    <s v="lungomare Leonardo da Vinci 18"/>
    <x v="99"/>
    <s v="SENIGALLIA"/>
    <s v="www.hoteltritone.net"/>
    <s v="info@hoteltritone.net"/>
  </r>
  <r>
    <x v="2"/>
    <s v="HOLLYWOOD"/>
    <s v="ALBERGHIHOLLYWOOD"/>
    <s v="lungomare alighieri 62"/>
    <x v="99"/>
    <s v="SENIGALLIA"/>
    <s v="www.hotel-hollywood.it"/>
    <s v="info@hotel-hollywood.it"/>
  </r>
  <r>
    <x v="2"/>
    <s v="HOTEL LORI"/>
    <s v="ALBERGHIHOTEL LORI"/>
    <s v="lungomare Italia 28"/>
    <x v="99"/>
    <s v="MARZOCCA"/>
    <s v="www.hotellori.com"/>
    <s v="hotellori@gmail.com"/>
  </r>
  <r>
    <x v="2"/>
    <s v="LE QUERCE"/>
    <s v="ALBERGHILE QUERCE"/>
    <s v="via Umberto Giordano 20"/>
    <x v="99"/>
    <s v="SENIGALLIA"/>
    <s v="www.hotellequerce.com"/>
    <s v="info@hotellequerce.com"/>
  </r>
  <r>
    <x v="2"/>
    <s v="LA VELA"/>
    <s v="ALBERGHILA VELA"/>
    <s v="piazzale Nino Bixio 35"/>
    <x v="99"/>
    <s v="SENIGALLIA"/>
    <s v="www.lavelasenigallia.it"/>
    <s v="info@lavelasenigallia.it"/>
  </r>
  <r>
    <x v="2"/>
    <s v="BALTIC"/>
    <s v="ALBERGHIBALTIC"/>
    <s v="lungomare Alighieri 90"/>
    <x v="99"/>
    <s v="SENIGALLIA"/>
    <s v="www.hotelbalticsenigallia.it"/>
    <s v="info@hotelbalticsenigallia.it"/>
  </r>
  <r>
    <x v="2"/>
    <s v="HOTEL BEL SIT"/>
    <s v="ALBERGHIHOTEL BEL SIT"/>
    <s v="via dei cappuccini  15"/>
    <x v="99"/>
    <s v="SENIGALLIA"/>
    <s v="www.belsit.net"/>
    <s v="info@belsit.net"/>
  </r>
  <r>
    <x v="2"/>
    <s v="BOLOGNA"/>
    <s v="ALBERGHIBOLOGNA"/>
    <s v="lungomare mameli 57"/>
    <x v="99"/>
    <s v="SENIGALLIA"/>
    <s v="www.hbologna.net"/>
    <s v="info@hbologna.net"/>
  </r>
  <r>
    <x v="2"/>
    <s v="AMBASCIATORI"/>
    <s v="ALBERGHIAMBASCIATORI"/>
    <s v="lungomare Leonardo da Vinci 92"/>
    <x v="99"/>
    <s v="SENIGALLIA"/>
    <s v="www.ambasciatorisenigallia.it"/>
    <s v="info@ambasciatorisenigallia.it"/>
  </r>
  <r>
    <x v="2"/>
    <s v="ATLANTIC"/>
    <s v="ALBERGHIATLANTIC"/>
    <s v="lungomare italia 8"/>
    <x v="99"/>
    <s v="SENIGALLIA"/>
    <s v="www.atlantic-hotel.it"/>
    <s v="info@atlantic-hotel.it"/>
  </r>
  <r>
    <x v="2"/>
    <s v="HOTEL BEAURIVAGE"/>
    <s v="ALBERGHIHOTEL BEAURIVAGE"/>
    <s v="lungomare Marconi 28"/>
    <x v="99"/>
    <s v="SENIGALLIA"/>
    <s v="www.hotelbeaurivagesenigallia.com"/>
    <s v="info@hotelbeaurivagesenigallia.com"/>
  </r>
  <r>
    <x v="2"/>
    <s v="PERLA"/>
    <s v="ALBERGHIPERLA"/>
    <s v="lungomare Leonardo da Vinci 22"/>
    <x v="99"/>
    <s v="SENIGALLIA"/>
    <s v="www.hotel-perla.net"/>
    <s v="hotelperla2003@libero.it"/>
  </r>
  <r>
    <x v="2"/>
    <s v="ITALIA"/>
    <s v="ALBERGHIITALIA"/>
    <s v="Lungomare Dante Alighieri 108"/>
    <x v="99"/>
    <s v="SENIGALLIA"/>
    <s v="www.hotelitalia-senigallia.it"/>
    <s v="hotelitalia.senigallia@gmail.com"/>
  </r>
  <r>
    <x v="2"/>
    <s v="INTERNATIONAL"/>
    <s v="ALBERGHIINTERNATIONAL"/>
    <s v="lungomare mameli 44"/>
    <x v="99"/>
    <s v="SENIGALLIA"/>
    <s v="www.hotelinternationalsenigallia.com"/>
    <s v="info@hotelinternationalsenigallia.com"/>
  </r>
  <r>
    <x v="2"/>
    <s v="MAREBLU'"/>
    <s v="ALBERGHIMAREBLU'"/>
    <s v="lungomare mameli 50"/>
    <x v="99"/>
    <s v="SENIGALLIA"/>
    <s v="www.hotel-mareblu.it"/>
    <s v="info@hotel-mareblu.it"/>
  </r>
  <r>
    <x v="2"/>
    <s v="ARGENTINA"/>
    <s v="ALBERGHIARGENTINA"/>
    <s v="lungomare Alighieri 82"/>
    <x v="99"/>
    <s v="SENIGALLIA"/>
    <s v="www.hargentina.com"/>
    <s v="info@hargentina.com"/>
  </r>
  <r>
    <x v="2"/>
    <s v="OLYMPIA"/>
    <s v="ALBERGHIOLYMPIA"/>
    <s v="lungomare leonardo da vinci 1"/>
    <x v="99"/>
    <s v="SENIGALLIA"/>
    <s v="www.hotelolympiasenigallia.it"/>
    <s v="info@hotelolympiasenigallia.it"/>
  </r>
  <r>
    <x v="2"/>
    <s v="MASSI"/>
    <s v="ALBERGHIMASSI"/>
    <s v="piazzale Rosa Morandi 10"/>
    <x v="99"/>
    <s v="SENIGALLIA"/>
    <s v="www.italiaabc.it"/>
    <s v="hotelmassi@virgilio.it"/>
  </r>
  <r>
    <x v="2"/>
    <s v="NETTUNO"/>
    <s v="ALBERGHINETTUNO"/>
    <s v="lungomare leonardo da vinci 19"/>
    <x v="99"/>
    <s v="SENIGALLIA"/>
    <s v="www.hotelnettuno.org"/>
    <s v="info@hotelnettuno.org"/>
  </r>
  <r>
    <x v="2"/>
    <s v="LUCIA"/>
    <s v="ALBERGHILUCIA"/>
    <s v="lungomare leonardo da vinci 91"/>
    <x v="99"/>
    <s v="SENIGALLIA"/>
    <s v="www.albergolucia.net"/>
    <s v="info@albergolucia.net"/>
  </r>
  <r>
    <x v="2"/>
    <s v="FIORELLA"/>
    <s v="ALBERGHIFIORELLA"/>
    <s v="VIA PUGLIA 12"/>
    <x v="99"/>
    <s v="SENIGALLIA"/>
    <s v="www.hotel-fiorella.it"/>
    <s v="info@hotel-fiorella.it"/>
  </r>
  <r>
    <x v="2"/>
    <s v="CARAIBI"/>
    <s v="ALBERGHICARAIBI"/>
    <s v="Prima Strada 23"/>
    <x v="99"/>
    <s v="CESANO"/>
    <s v="www.caraibihotel.it"/>
    <s v="info@caraibihotel.it"/>
  </r>
  <r>
    <x v="2"/>
    <s v="REGINA"/>
    <s v="ALBERGHIREGINA"/>
    <s v="lungomare Alighieri 5"/>
    <x v="99"/>
    <s v="SENIGALLIA"/>
    <s v="www.albergoregina.it"/>
    <s v="info@albergoregina.it"/>
  </r>
  <r>
    <x v="2"/>
    <s v="REX"/>
    <s v="ALBERGHIREX"/>
    <s v="lungomare italia 67"/>
    <x v="99"/>
    <s v="SENIGALLIA"/>
    <s v="www.hotelrexsenigallia.it"/>
    <s v="info@hotelrexsenigallia.it"/>
  </r>
  <r>
    <x v="2"/>
    <s v="FARO"/>
    <s v="ALBERGHIFARO"/>
    <s v="lungomare mameli 110"/>
    <x v="99"/>
    <s v="SENIGALLIA"/>
    <s v="www.hotel-faro.it"/>
    <s v="mily80@libero.it"/>
  </r>
  <r>
    <x v="2"/>
    <s v="METROPOL"/>
    <s v="ALBERGHIMETROPOL"/>
    <s v="lungomare leonardo da vinci 11"/>
    <x v="99"/>
    <s v="SENIGALLIA"/>
    <s v="www.hotelmetropolsenigallia.it  e  com"/>
    <s v="info@hotelmetropolsenigallia.it"/>
  </r>
  <r>
    <x v="2"/>
    <s v="ANCORE"/>
    <s v="ALBERGHIANCORE"/>
    <s v="lungomare Mameli 243"/>
    <x v="99"/>
    <s v="SENIGALLIA"/>
    <s v="www.hotelancore.it"/>
    <s v="info@hotelancore.it"/>
  </r>
  <r>
    <x v="2"/>
    <s v="CONCHIGLIA"/>
    <s v="ALBERGHICONCHIGLIA"/>
    <s v="via rieti 132"/>
    <x v="99"/>
    <s v="SENIGALLIA"/>
    <s v="www.hconchiglia.com"/>
    <s v="info@hconchiglia.com"/>
  </r>
  <r>
    <x v="2"/>
    <s v="VENEZIA"/>
    <s v="ALBERGHIVENEZIA"/>
    <s v="via rieti 68"/>
    <x v="99"/>
    <s v="SENIGALLIA"/>
    <s v="www.hotelveneziasenigallia.com"/>
    <s v="hotel.venezia@libero.it"/>
  </r>
  <r>
    <x v="2"/>
    <s v="HOTEL PARADISO"/>
    <s v="ALBERGHIHOTEL PARADISO"/>
    <s v="via Abruzzi 7"/>
    <x v="99"/>
    <s v="SENIGALLIA"/>
    <s v="www.hotelparadisosenigallia.it"/>
    <s v="info@hotelparadisosenigallia.it"/>
  </r>
  <r>
    <x v="2"/>
    <s v="TURISTICA"/>
    <s v="ALBERGHITURISTICA"/>
    <s v="via rieti 14"/>
    <x v="99"/>
    <s v="SENIGALLIA"/>
    <s v="www.hotelturistica.it"/>
    <s v="hotelturistica@libero.it"/>
  </r>
  <r>
    <x v="0"/>
    <s v="LOCANDA STRADA DELLA MARINA"/>
    <s v="TURISMO RURALELOCANDA STRADA DELLA MARINA"/>
    <s v="strada della marina 265"/>
    <x v="99"/>
    <s v="SENIGALLIA"/>
    <s v="/"/>
    <s v="astro.gest_@libero.it"/>
  </r>
  <r>
    <x v="0"/>
    <s v="ANTICA ARMONIA"/>
    <s v="TURISMO RURALEANTICA ARMONIA"/>
    <s v="strada del soccorso 17"/>
    <x v="99"/>
    <s v="SENIGALLIA"/>
    <s v="www.anticarmonia.it"/>
    <s v="anticaarmonia@libero.it"/>
  </r>
  <r>
    <x v="0"/>
    <s v="FINIS AFRICAE"/>
    <s v="TURISMO RURALEFINIS AFRICAE"/>
    <s v="strada provinciale sant' angelo 155"/>
    <x v="99"/>
    <s v="SENIGALLIA"/>
    <s v="www.finisafricae.com"/>
    <s v="info@finisafricae.info"/>
  </r>
  <r>
    <x v="2"/>
    <s v="ALBERGO BICE DEPENDANCE"/>
    <s v="ALBERGHIALBERGO BICE DEPENDANCE"/>
    <s v="viale giacomo leopardi 105"/>
    <x v="99"/>
    <s v="SENIGALLIA"/>
    <s v="www.albergobice.it"/>
    <s v="info@albergobice.it"/>
  </r>
  <r>
    <x v="4"/>
    <s v="AGRITURISMO LA MARAZZANA"/>
    <s v="ALLOGGI AGRITURISTICIAGRITURISMO LA MARAZZANA"/>
    <s v="strada provinciale corinaldese 105"/>
    <x v="99"/>
    <s v="SENIGALLIA"/>
    <s v="www.lamarazzana.it"/>
    <s v="info@lamarazzana.it"/>
  </r>
  <r>
    <x v="12"/>
    <s v="BAGNI BLU BEACH N° 126"/>
    <s v="STABILIMENTI BALNEARIBAGNI BLU BEACH N° 126"/>
    <s v="lungomare leonardo da vinci 126 126"/>
    <x v="99"/>
    <s v="SENIGALLIA"/>
    <s v="/"/>
    <s v="MICHI.C73@LIBERO.IT"/>
  </r>
  <r>
    <x v="12"/>
    <s v="BAGNI HOTEL GABBIANO N° 140"/>
    <s v="STABILIMENTI BALNEARIBAGNI HOTEL GABBIANO N° 140"/>
    <s v="lungomare leonardo da vinci 91 91"/>
    <x v="99"/>
    <s v="SENIGALLIA"/>
    <s v="/"/>
    <s v="/"/>
  </r>
  <r>
    <x v="12"/>
    <s v="BAGNI CLIPPER N° 147"/>
    <s v="STABILIMENTI BALNEARIBAGNI CLIPPER N° 147"/>
    <s v="lungomare italia 1 1"/>
    <x v="99"/>
    <s v="SENIGALLIA"/>
    <s v="/"/>
    <s v="/"/>
  </r>
  <r>
    <x v="12"/>
    <s v="BAGNI N.130"/>
    <s v="STABILIMENTI BALNEARIBAGNI N.130"/>
    <s v="lungomare leonardo da vinci 130 130"/>
    <x v="99"/>
    <s v="SENIGALLIA"/>
    <s v="/"/>
    <s v="/"/>
  </r>
  <r>
    <x v="12"/>
    <s v="BAGNI LUCIA N.139"/>
    <s v="STABILIMENTI BALNEARIBAGNI LUCIA N.139"/>
    <s v="lungomare leonardo da vinci 91 91"/>
    <x v="99"/>
    <s v="SENIGALLIA"/>
    <s v="info@albergolucia.net"/>
    <s v="www.albergolucia.net"/>
  </r>
  <r>
    <x v="12"/>
    <s v="BAGNI N.107 STELLA MARINA"/>
    <s v="STABILIMENTI BALNEARIBAGNI N.107 STELLA MARINA"/>
    <s v="lungomare leonardo da vinci 107 107"/>
    <x v="99"/>
    <s v="SENIGALLIA"/>
    <s v="/"/>
    <s v="/"/>
  </r>
  <r>
    <x v="12"/>
    <s v="BAGNI BANO N.114"/>
    <s v="STABILIMENTI BALNEARIBAGNI BANO N.114"/>
    <s v="lungomare leonardo da vinci 114 114"/>
    <x v="99"/>
    <s v="SENIGALLIA"/>
    <s v="/"/>
    <s v="rirogemma@gmail.it"/>
  </r>
  <r>
    <x v="2"/>
    <s v="TERRAZZA MARCONI"/>
    <s v="ALBERGHITERRAZZA MARCONI"/>
    <s v="lungomare Marconi 37"/>
    <x v="99"/>
    <s v="SENIGALLIA"/>
    <s v="www.terrazzamarconi.it"/>
    <s v="info@terrazzamarconi.it"/>
  </r>
  <r>
    <x v="3"/>
    <s v="B&amp;B QUERCIABELLA"/>
    <s v="BED &amp; BREAKFASTB&amp;B QUERCIABELLA"/>
    <s v="strada querciabella 185"/>
    <x v="99"/>
    <s v="SENIGALLIA"/>
    <s v="www.bbquerciabella.it"/>
    <s v="querciabella@hotmail.it"/>
  </r>
  <r>
    <x v="0"/>
    <s v="COUNTRY HOUSE LA MADONNINA"/>
    <s v="TURISMO RURALE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BED &amp; BREAKFASTB&amp;B CASA FUORI CASA"/>
    <s v="via G.Vico 7"/>
    <x v="99"/>
    <s v="/"/>
    <s v="www.casafuoricasa.it"/>
    <s v="info@casafuoricasa.it"/>
  </r>
  <r>
    <x v="3"/>
    <s v="B&amp;B A CASA MIA"/>
    <s v="BED &amp; BREAKFASTB&amp;B A CASA MIA"/>
    <s v="localita' casini soccorso 7"/>
    <x v="99"/>
    <s v="SENIGALLIA"/>
    <s v="www.acasamiavacanze.it"/>
    <s v="a.casamia@virgilio.it"/>
  </r>
  <r>
    <x v="3"/>
    <s v="B&amp;B &quot;IL GRANO E LE STELLE&quot; RELAIS"/>
    <s v="BED &amp; BREAKFAST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ALLOGGI AGRITURISTICIAGRITURISMO OASI  BIO VERDE MARINA"/>
    <s v="strada del Ferriero 247"/>
    <x v="99"/>
    <s v="SENIGALLIA"/>
    <s v="www.oasibioverdemarina.it"/>
    <s v="oasibioverdemarina@libero.it"/>
  </r>
  <r>
    <x v="12"/>
    <s v="BAGNI ELENA N° 45"/>
    <s v="STABILIMENTI BALNEARIBAGNI ELENA N° 45"/>
    <s v="lungomare marconi 1 1"/>
    <x v="99"/>
    <s v="SENIGALLIA"/>
    <s v="/"/>
    <s v="/"/>
  </r>
  <r>
    <x v="12"/>
    <s v="BAGNI CINQUANTUNO N° 20"/>
    <s v="STABILIMENTI BALNEARIBAGNI CINQUANTUNO N° 20"/>
    <s v="lungomare mameli 1 1"/>
    <x v="99"/>
    <s v="SENIGALLIA"/>
    <s v="/"/>
    <s v="/"/>
  </r>
  <r>
    <x v="12"/>
    <s v="BAGNI N° 64 - APAPAYA"/>
    <s v="STABILIMENTI BALNEARIBAGNI N° 64 - APAPAYA"/>
    <s v="lungomare alighieri 64 64"/>
    <x v="99"/>
    <s v="SENIGALLIA"/>
    <s v="/"/>
    <s v="/"/>
  </r>
  <r>
    <x v="12"/>
    <s v="BAGNI N° 77"/>
    <s v="STABILIMENTI BALNEARIBAGNI N° 77"/>
    <s v="lungomare alighieri 77 77"/>
    <x v="99"/>
    <s v="SENIGALLIA"/>
    <s v="filippo.borioni@hotmail.it"/>
    <s v="/"/>
  </r>
  <r>
    <x v="12"/>
    <s v="SPRITZ BEACH"/>
    <s v="STABILIMENTI BALNEARISPRITZ BEACH"/>
    <s v="lungomare mameli 1 1"/>
    <x v="99"/>
    <s v="SENIGALLIA"/>
    <s v="elisa21@alice.it"/>
    <s v="/"/>
  </r>
  <r>
    <x v="12"/>
    <s v="STELLA MARINA N 65"/>
    <s v="STABILIMENTI BALNEARISTELLA MARINA N 65"/>
    <s v="lungomare alighieri 65 65"/>
    <x v="99"/>
    <s v="SENIGALLIA"/>
    <s v="/"/>
    <s v="/"/>
  </r>
  <r>
    <x v="12"/>
    <s v="BAGNI BORA BORA N° 42"/>
    <s v="STABILIMENTI BALNEARIBAGNI BORA BORA N° 42"/>
    <s v="lungomare marconi 1 1"/>
    <x v="99"/>
    <s v="SENIGALLIA"/>
    <s v="/"/>
    <s v="/"/>
  </r>
  <r>
    <x v="12"/>
    <s v="HOTEL HOLLYWOOD - BAGNI N° 76"/>
    <s v="STABILIMENTI BALNEARIHOTEL HOLLYWOOD - BAGNI N° 76"/>
    <s v="lungomare alighieri 76 76"/>
    <x v="99"/>
    <s v="SENIGALLIA"/>
    <s v="/"/>
    <s v="/"/>
  </r>
  <r>
    <x v="12"/>
    <s v="BAGNI SIRENA N° 78"/>
    <s v="STABILIMENTI BALNEARIBAGNI SIRENA N° 78"/>
    <s v="lungomare alighieri 78 78"/>
    <x v="99"/>
    <s v="SENIGALLIA"/>
    <s v="/"/>
    <s v="/"/>
  </r>
  <r>
    <x v="12"/>
    <s v="BAGNI ATLANTIC N° 157"/>
    <s v="STABILIMENTI BALNEARIBAGNI ATLANTIC N° 157"/>
    <s v="lungomare italia 1 1"/>
    <x v="99"/>
    <s v="SENIGALLIA"/>
    <s v="/"/>
    <s v="/"/>
  </r>
  <r>
    <x v="12"/>
    <s v="BAGNI ONDA VERDE N° 13"/>
    <s v="STABILIMENTI BALNEARIBAGNI ONDA VERDE N° 13"/>
    <s v="lungomare mameli 1 1"/>
    <x v="99"/>
    <s v="SENIGALLIA"/>
    <s v="/"/>
    <s v="/"/>
  </r>
  <r>
    <x v="12"/>
    <s v="SENIGALLIA BEACH BAGNI N° 63"/>
    <s v="STABILIMENTI BALNEARISENIGALLIA BEACH BAGNI N° 63"/>
    <s v="lungomare alighieri 63 63"/>
    <x v="99"/>
    <s v="SENIGALLIA"/>
    <s v="/"/>
    <s v="/"/>
  </r>
  <r>
    <x v="12"/>
    <s v="BAGNI ARCOBALENO N 52"/>
    <s v="STABILIMENTI BALNEARIBAGNI ARCOBALENO N 52"/>
    <s v="piazzale della liberta' 1 1"/>
    <x v="99"/>
    <s v="SENIGALLIA"/>
    <s v="/"/>
    <s v="/"/>
  </r>
  <r>
    <x v="12"/>
    <s v="BAGNI ROBERTO N° 44"/>
    <s v="STABILIMENTI BALNEARIBAGNI ROBERTO N° 44"/>
    <s v="lungomare marconi 1 1"/>
    <x v="99"/>
    <s v="SENIGALLIA"/>
    <s v="/"/>
    <s v="/"/>
  </r>
  <r>
    <x v="12"/>
    <s v="BAGNI MARTA N° 55"/>
    <s v="STABILIMENTI BALNEARIBAGNI MARTA N° 55"/>
    <s v="lungomare alighieri 55 55"/>
    <x v="99"/>
    <s v="SENIGALLIA"/>
    <s v="/"/>
    <s v="/"/>
  </r>
  <r>
    <x v="12"/>
    <s v="BAGNI N° 4 MILLE BOLLE BLU"/>
    <s v="STABILIMENTI BALNEARIBAGNI N° 4 MILLE BOLLE BLU"/>
    <s v="lungomare mameli 4 4"/>
    <x v="99"/>
    <s v="SENIGALLIA"/>
    <s v="/"/>
    <s v="/"/>
  </r>
  <r>
    <x v="12"/>
    <s v="BAGNI N° 5"/>
    <s v="STABILIMENTI BALNEARIBAGNI N° 5"/>
    <s v="lungomare mameli 1 1"/>
    <x v="99"/>
    <s v="SENIGALLIA"/>
    <s v="/"/>
    <s v="/"/>
  </r>
  <r>
    <x v="12"/>
    <s v="BAGNI CLUB TRE C N° 30"/>
    <s v="STABILIMENTI BALNEARIBAGNI CLUB TRE C N° 30"/>
    <s v="lungomare mameli 30 30"/>
    <x v="99"/>
    <s v="SENIGALLIA"/>
    <s v="super3c@libero.it"/>
    <s v="/"/>
  </r>
  <r>
    <x v="12"/>
    <s v="BAGNI MAFALDA N° 56"/>
    <s v="STABILIMENTI BALNEARIBAGNI MAFALDA N° 56"/>
    <s v="lungomare alighieri 56 56"/>
    <x v="99"/>
    <s v="SENIGALLIA"/>
    <s v="/"/>
    <s v="/"/>
  </r>
  <r>
    <x v="12"/>
    <s v="BAGNI BLASCO N° 132"/>
    <s v="STABILIMENTI BALNEARIBAGNI BLASCO N° 132"/>
    <s v="lungomare leonardo da vinci 132 132"/>
    <x v="99"/>
    <s v="SENIGALLIA"/>
    <s v="bagniblasco@bagniblasco.it"/>
    <s v="www.bagniblasco.it"/>
  </r>
  <r>
    <x v="12"/>
    <s v="BAGNI CARLINI N° 51"/>
    <s v="STABILIMENTI BALNEARIBAGNI CARLINI N° 51"/>
    <s v="lungomare marconi 51 51"/>
    <x v="99"/>
    <s v="SENIGALLIA"/>
    <s v="/"/>
    <s v="/"/>
  </r>
  <r>
    <x v="12"/>
    <s v="BAGNI PAOLA N° 58 - UN POSTO AL SOLE"/>
    <s v="STABILIMENTI BALNEARIBAGNI PAOLA N° 58 - UN POSTO AL SOLE"/>
    <s v="lungomare alighieri 58 58"/>
    <x v="99"/>
    <s v="SENIGALLIA"/>
    <s v="/"/>
    <s v="/"/>
  </r>
  <r>
    <x v="12"/>
    <s v="BAGNI GIULIANA N° 12"/>
    <s v="STABILIMENTI BALNEARIBAGNI GIULIANA N° 12"/>
    <s v="lungomare mameli 1 1"/>
    <x v="99"/>
    <s v="SENIGALLIA"/>
    <s v="/"/>
    <s v="/"/>
  </r>
  <r>
    <x v="12"/>
    <s v="BAGNI MARE MIO N° 50"/>
    <s v="STABILIMENTI BALNEARIBAGNI MARE MIO N° 50"/>
    <s v="lungomare marconi 1 1"/>
    <x v="99"/>
    <s v="SENIGALLIA"/>
    <s v="/"/>
    <s v="/"/>
  </r>
  <r>
    <x v="12"/>
    <s v="BAGNI BILLY N° 54"/>
    <s v="STABILIMENTI BALNEARIBAGNI BILLY N° 54"/>
    <s v="lungomare alighieri 54 54"/>
    <x v="99"/>
    <s v="SENIGALLIA"/>
    <s v="/"/>
    <s v="/"/>
  </r>
  <r>
    <x v="12"/>
    <s v="BAGNI LE PALME N° 61"/>
    <s v="STABILIMENTI BALNEARIBAGNI LE PALME N° 61"/>
    <s v="lungomare alighieri 61 61"/>
    <x v="99"/>
    <s v="SENIGALLIA"/>
    <s v="/"/>
    <s v="/"/>
  </r>
  <r>
    <x v="12"/>
    <s v="BAGNI PAOLA &amp; ROBERTO N° 138"/>
    <s v="STABILIMENTI BALNEARIBAGNI PAOLA &amp; ROBERTO N° 138"/>
    <s v="lungomare leonardo da vinci 138 138"/>
    <x v="99"/>
    <s v="SENIGALLIA"/>
    <s v="leonnam@libero.it"/>
    <s v="/"/>
  </r>
  <r>
    <x v="12"/>
    <s v="BAGNI MARA N° 80/81"/>
    <s v="STABILIMENTI BALNEARIBAGNI MARA N° 80/81"/>
    <s v="lungomare alighieri 80 80"/>
    <x v="99"/>
    <s v="SENIGALLIA"/>
    <s v="/"/>
    <s v="/"/>
  </r>
  <r>
    <x v="12"/>
    <s v="IL PICCOLO LIDO - BAGNI N° 68"/>
    <s v="STABILIMENTI BALNEARIIL PICCOLO LIDO - BAGNI N° 68"/>
    <s v="/"/>
    <x v="99"/>
    <s v="SENIGALLIA"/>
    <s v="/"/>
    <s v="/"/>
  </r>
  <r>
    <x v="12"/>
    <s v="BAGNI VITTORIA N 105/106"/>
    <s v="STABILIMENTI BALNEARIBAGNI VITTORIA N 105/106"/>
    <s v="/"/>
    <x v="99"/>
    <s v="SENIGALLIA"/>
    <s v="bagnivittoria105@gmail.com"/>
    <s v="/"/>
  </r>
  <r>
    <x v="12"/>
    <s v="BAGNI ONDA BLU N° 74"/>
    <s v="STABILIMENTI BALNEARIBAGNI ONDA BLU N° 74"/>
    <s v="lungomare alighieri 74 74"/>
    <x v="99"/>
    <s v="SENIGALLIA"/>
    <s v="/"/>
    <s v="/"/>
  </r>
  <r>
    <x v="0"/>
    <s v="VERDE MARE"/>
    <s v="TURISMO RURALEVERDE MARE"/>
    <s v="via delle Vigne 273"/>
    <x v="99"/>
    <s v="frazione Scapezzano"/>
    <s v="/"/>
    <s v="verdemarech@tiscali.it"/>
  </r>
  <r>
    <x v="12"/>
    <s v="TOMMI  38"/>
    <s v="STABILIMENTI BALNEARITOMMI  38"/>
    <s v="lungomare mameli 38 38"/>
    <x v="99"/>
    <s v="SENIGALLIA"/>
    <s v="info@bagnitommi.it"/>
    <s v="www.bagnitommi.it"/>
  </r>
  <r>
    <x v="12"/>
    <s v="CRAZY BEACH - CIACCI MAURO - BAGNI N° 131"/>
    <s v="STABILIMENTI BALNEARICRAZY BEACH - CIACCI MAURO - BAGNI N° 131"/>
    <s v="lungomare leonardo da vinci 1 1"/>
    <x v="99"/>
    <s v="SENIGALLIA"/>
    <s v="/"/>
    <s v="/"/>
  </r>
  <r>
    <x v="12"/>
    <s v="BAGNI N° 118"/>
    <s v="STABILIMENTI BALNEARIBAGNI N° 118"/>
    <s v="lungomare leonardo da vinci 1 1"/>
    <x v="99"/>
    <s v="SENIGALLIA"/>
    <s v="/"/>
    <s v="/"/>
  </r>
  <r>
    <x v="12"/>
    <s v="BAGNI LUCARELLI ULIANO N 135/136"/>
    <s v="STABILIMENTI BALNEARIBAGNI LUCARELLI ULIANO N 135/136"/>
    <s v="lungomare leonardo da vinci 1 1"/>
    <x v="99"/>
    <s v="SENIGALLIA"/>
    <s v="/"/>
    <s v="/"/>
  </r>
  <r>
    <x v="12"/>
    <s v="ALBERGO DEL SOLE - BAGNI N° 90"/>
    <s v="STABILIMENTI BALNEARIALBERGO DEL SOLE - BAGNI N° 90"/>
    <s v="lungomare alighieri 100 100"/>
    <x v="99"/>
    <s v="SENIGALLIA"/>
    <s v="/"/>
    <s v="/"/>
  </r>
  <r>
    <x v="12"/>
    <s v="BAGNI HOTEL CARAIBI N 3"/>
    <s v="STABILIMENTI BALNEARIBAGNI HOTEL CARAIBI N 3"/>
    <s v="I Strada 23  3"/>
    <x v="99"/>
    <s v="SENIGALLIA"/>
    <s v="www.caraibihotel.it"/>
    <s v="info@caraibihotel.it"/>
  </r>
  <r>
    <x v="12"/>
    <s v="IL PICCOLO LIDO - BAGNI N° 67"/>
    <s v="STABILIMENTI BALNEARIIL PICCOLO LIDO - BAGNI N° 67"/>
    <s v="lungomare alighieri 67 67"/>
    <x v="99"/>
    <s v="SENIGALLIA"/>
    <s v="/"/>
    <s v="/"/>
  </r>
  <r>
    <x v="12"/>
    <s v="BAGNI BIKINI BEACH N° 39"/>
    <s v="STABILIMENTI BALNEARIBAGNI BIKINI BEACH N° 39"/>
    <s v="lungomare mameli 1 1"/>
    <x v="99"/>
    <s v="SENIGALLIA"/>
    <s v="/"/>
    <s v="/"/>
  </r>
  <r>
    <x v="12"/>
    <s v="BAGNI MIAMI BEACH N° 100"/>
    <s v="STABILIMENTI BALNEARIBAGNI MIAMI BEACH N° 100"/>
    <s v="lungomare leonardo da vinci 2 2"/>
    <x v="99"/>
    <s v="SENIGALLIA"/>
    <s v="/"/>
    <s v="/"/>
  </r>
  <r>
    <x v="12"/>
    <s v="BAGNI 102 N° 85"/>
    <s v="STABILIMENTI BALNEARIBAGNI 102 N° 85"/>
    <s v="lungomare alighieri 85 85"/>
    <x v="99"/>
    <s v="SENIGALLIA"/>
    <s v="/"/>
    <s v="/"/>
  </r>
  <r>
    <x v="12"/>
    <s v="BAGNI IRMA N° 75"/>
    <s v="STABILIMENTI BALNEARIBAGNI IRMA N° 75"/>
    <s v="lungomare alighieri 75 75"/>
    <x v="99"/>
    <s v="SENIGALLIA"/>
    <s v="/"/>
    <s v="/"/>
  </r>
  <r>
    <x v="12"/>
    <s v="BAGNI SOLE BLU N° 60"/>
    <s v="STABILIMENTI BALNEARIBAGNI SOLE BLU N° 60"/>
    <s v="lungomare alighieri 7 7"/>
    <x v="99"/>
    <s v="SENIGALLIA"/>
    <s v="massimo@bagnisoleblu.it"/>
    <s v="www.bagnisoleblu.it"/>
  </r>
  <r>
    <x v="12"/>
    <s v="BAGNI DELFINO N° 2"/>
    <s v="STABILIMENTI BALNEARIBAGNI DELFINO N° 2"/>
    <s v="via strada prima 7 7"/>
    <x v="99"/>
    <s v="CESANO"/>
    <s v="/"/>
    <s v="/"/>
  </r>
  <r>
    <x v="12"/>
    <s v="BAGNI MARIA N° 94"/>
    <s v="STABILIMENTI BALNEARIBAGNI MARIA N° 94"/>
    <s v="lungomare alighieri 94 94"/>
    <x v="99"/>
    <s v="SENIGALLIA"/>
    <s v="/"/>
    <s v="/"/>
  </r>
  <r>
    <x v="12"/>
    <s v="BAGNI CIRO N° 19"/>
    <s v="STABILIMENTI BALNEARIBAGNI CIRO N° 19"/>
    <s v="lungomare mameli 1 1"/>
    <x v="99"/>
    <s v="SENIGALLIA"/>
    <s v="/"/>
    <s v="/"/>
  </r>
  <r>
    <x v="12"/>
    <s v="EUROBEACH - BAGNI N° 162"/>
    <s v="STABILIMENTI BALNEARIEUROBEACH - BAGNI N° 162"/>
    <s v="lungomare italia 1 1"/>
    <x v="99"/>
    <s v="MARZOCCA"/>
    <s v="info@hotelrex.tv"/>
    <s v="/"/>
  </r>
  <r>
    <x v="12"/>
    <s v="BAGNI N 116"/>
    <s v="STABILIMENTI BALNEARIBAGNI N 116"/>
    <s v="lungomare leonardo da vinci 21 21"/>
    <x v="99"/>
    <s v="SENIGALLIA"/>
    <s v="info@hotelsouvenir.it"/>
    <s v="www.hotelsouvenir.it"/>
  </r>
  <r>
    <x v="12"/>
    <s v="BAGNI 124 DI MANIZZA MICHELE"/>
    <s v="STABILIMENTI BALNEARIBAGNI 124 DI MANIZZA MICHELE"/>
    <s v="lungomare leonardo da vinci 124 124"/>
    <x v="99"/>
    <s v="SENIGALLIA"/>
    <s v="maniz@libero.it"/>
    <s v="info@spiaggiasenigallia.it"/>
  </r>
  <r>
    <x v="12"/>
    <s v="BAGNI VIRGILIO &amp; MARCO N° 46"/>
    <s v="STABILIMENTI BALNEARIBAGNI VIRGILIO &amp; MARCO N° 46"/>
    <s v="lungomare marconi 1 1"/>
    <x v="99"/>
    <s v="SENIGALLIA"/>
    <s v="/"/>
    <s v="/"/>
  </r>
  <r>
    <x v="12"/>
    <s v="BAGNI BORA BORA N° 43"/>
    <s v="STABILIMENTI BALNEARIBAGNI BORA BORA N° 43"/>
    <s v="lungomare marconi 1 1"/>
    <x v="99"/>
    <s v="SENIGALLIA"/>
    <s v="/"/>
    <s v="/"/>
  </r>
  <r>
    <x v="12"/>
    <s v="BAGNI SANDRA N° 32"/>
    <s v="STABILIMENTI BALNEARIBAGNI SANDRA N° 32"/>
    <s v="lungomare mameli 1 1"/>
    <x v="99"/>
    <s v="SENIGALLIA"/>
    <s v="info@bagnisandra.it"/>
    <s v=" www.bagnisandra.it"/>
  </r>
  <r>
    <x v="12"/>
    <s v="BAGNI NELLA N° 57"/>
    <s v="STABILIMENTI BALNEARIBAGNI NELLA N° 57"/>
    <s v="lungomare alighieri 57 57"/>
    <x v="99"/>
    <s v="SENIGALLIA"/>
    <s v="bagninella57@libero.it"/>
    <s v="/"/>
  </r>
  <r>
    <x v="12"/>
    <s v="NORD MARINE BAGNI N° 16"/>
    <s v="STABILIMENTI BALNEARINORD MARINE BAGNI N° 16"/>
    <s v="lungomare mameli 1 1"/>
    <x v="99"/>
    <s v="SENIGALLIA"/>
    <s v="/"/>
    <s v="/"/>
  </r>
  <r>
    <x v="12"/>
    <s v="BAGNI GRAND HOTEL EXCELSIOR N° 97"/>
    <s v="STABILIMENTI BALNEARIBAGNI GRAND HOTEL EXCELSIOR N° 97"/>
    <s v="lungomare alighieri 97 97"/>
    <x v="99"/>
    <s v="SENIGALLIA"/>
    <s v="ghexcelsior@tin.it"/>
    <s v="www.ghe.it"/>
  </r>
  <r>
    <x v="12"/>
    <s v="HOTEL ELENA - BAGNI N° 18"/>
    <s v="STABILIMENTI BALNEARIHOTEL ELENA - BAGNI N° 18"/>
    <s v="lungomare mameli 18 18"/>
    <x v="99"/>
    <s v="SENIGALLIA"/>
    <s v="/"/>
    <s v="/"/>
  </r>
  <r>
    <x v="12"/>
    <s v="HOTEL RITZ - BAGNI N° 95"/>
    <s v="STABILIMENTI BALNEARIHOTEL RITZ - BAGNI N° 95"/>
    <s v="/"/>
    <x v="99"/>
    <s v="SENIGALLIA"/>
    <s v="/"/>
    <s v="/"/>
  </r>
  <r>
    <x v="12"/>
    <s v="HOTEL MAJESTIC DI URBANI GRAZIA - BAGNI N° 91"/>
    <s v="STABILIMENTI BALNEARIHOTEL MAJESTIC DI URBANI GRAZIA - BAGNI N° 91"/>
    <s v="lungomare alighieri 124 124"/>
    <x v="99"/>
    <s v="SENIGALLIA"/>
    <s v="info@hmajestic.com"/>
    <s v="www.hmajestic.com"/>
  </r>
  <r>
    <x v="12"/>
    <s v="BAGNI N° 141"/>
    <s v="STABILIMENTI BALNEARIBAGNI N° 141"/>
    <s v="lungomare leonardo da vinci 92 92"/>
    <x v="99"/>
    <s v="SENIGALLIA"/>
    <s v="/"/>
    <s v="/"/>
  </r>
  <r>
    <x v="0"/>
    <s v="LA COLLINA DEL LAGO"/>
    <s v="TURISMO RURALELA COLLINA DEL LAGO"/>
    <s v="frazione montignano via della draga 9"/>
    <x v="99"/>
    <s v="SENIGALLIA"/>
    <s v="/"/>
    <s v="/"/>
  </r>
  <r>
    <x v="12"/>
    <s v="EUROBEACH - ALBONETTI SILVANA - BAGNI N° 161"/>
    <s v="STABILIMENTI BALNEARIEUROBEACH - ALBONETTI SILVANA - BAGNI N° 161"/>
    <s v="lungomare italia 1 1"/>
    <x v="99"/>
    <s v="SENIGALLIA"/>
    <s v="info@hotelrex.tv"/>
    <s v="/"/>
  </r>
  <r>
    <x v="12"/>
    <s v="BAGNI DA CLAUDIO N° 137"/>
    <s v="STABILIMENTI BALNEARIBAGNI DA CLAUDIO N° 137"/>
    <s v="lungomare leonardo da vinci 1 1"/>
    <x v="99"/>
    <s v="SENIGALLIA"/>
    <s v="/"/>
    <s v="/"/>
  </r>
  <r>
    <x v="12"/>
    <s v="BAGNI N° 159"/>
    <s v="STABILIMENTI BALNEARIBAGNI N° 159"/>
    <s v="lungomare italia 1 1"/>
    <x v="99"/>
    <s v="SENIGALLIA"/>
    <s v="/"/>
    <s v="/"/>
  </r>
  <r>
    <x v="12"/>
    <s v="BAGNI ARMANDO N° 98"/>
    <s v="STABILIMENTI BALNEARIBAGNI ARMANDO N° 98"/>
    <s v="lungomare alighieri 98 98"/>
    <x v="99"/>
    <s v="SENIGALLIA"/>
    <s v="sssteambro@hotmail.it"/>
    <s v="/"/>
  </r>
  <r>
    <x v="12"/>
    <s v="BAGNI MARIO N° 121"/>
    <s v="STABILIMENTI BALNEARIBAGNI MARIO N° 121"/>
    <s v="lungomare leonardo da vinci 1 1"/>
    <x v="99"/>
    <s v="SENIGALLIA"/>
    <s v="/"/>
    <s v="/"/>
  </r>
  <r>
    <x v="12"/>
    <s v="BAGNI HOTEL INTERNATIONAL N° 34"/>
    <s v="STABILIMENTI BALNEARI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STABILIMENTI BALNEARILIDO BAGNI N° 82"/>
    <s v="lungomare alighieri 82 82"/>
    <x v="99"/>
    <s v="SENIGALLIA"/>
    <s v="/"/>
    <s v="robyangletti@libero.it"/>
  </r>
  <r>
    <x v="12"/>
    <s v="BAGNI ALBERGO REGINA"/>
    <s v="STABILIMENTI BALNEARIBAGNI ALBERGO REGINA"/>
    <s v="lungomare alighieri 20 20"/>
    <x v="99"/>
    <s v="SENIGALLIA"/>
    <s v="info@albergoregina.it"/>
    <s v="www.albergoregina.it"/>
  </r>
  <r>
    <x v="12"/>
    <s v="HAWAII BEACH - BAGNI N° 29 BIS"/>
    <s v="STABILIMENTI BALNEARIHAWAII BEACH - BAGNI N° 29 BIS"/>
    <s v="lungomare mameli 1 1"/>
    <x v="99"/>
    <s v="SENIGALLIA"/>
    <s v="/"/>
    <s v="/"/>
  </r>
  <r>
    <x v="12"/>
    <s v="BAGNI FIRMINA N° 84"/>
    <s v="STABILIMENTI BALNEARIBAGNI FIRMINA N° 84"/>
    <s v="lungomare Alighieri 84 84"/>
    <x v="99"/>
    <s v="SENIGALLIA"/>
    <s v="/"/>
    <s v="/"/>
  </r>
  <r>
    <x v="12"/>
    <s v="BAGNI HOTEL UNIVERSAL N 33"/>
    <s v="STABILIMENTI BALNEARIBAGNI HOTEL UNIVERSAL N 33"/>
    <s v="lungomare mameli 1 1"/>
    <x v="99"/>
    <s v="SENIGALLIA"/>
    <s v="/"/>
    <s v="info@hoteluniversal.it"/>
  </r>
  <r>
    <x v="12"/>
    <s v="SOLEADO - BAGNI N 146"/>
    <s v="STABILIMENTI BALNEARISOLEADO - BAGNI N 146"/>
    <s v="lungomare leonardo da vinci 1 1"/>
    <x v="99"/>
    <s v="SENIGALLIA"/>
    <s v="/"/>
    <s v="/"/>
  </r>
  <r>
    <x v="12"/>
    <s v="BAGNI DINO N 96"/>
    <s v="STABILIMENTI BALNEARIBAGNI DINO N 96"/>
    <s v="lungomare alighieri 96 96"/>
    <x v="99"/>
    <s v="SENIGALLIA"/>
    <s v="/"/>
    <s v="/"/>
  </r>
  <r>
    <x v="12"/>
    <s v="BAGNI ARMANDO (SOLO RIMESSAGGIO)"/>
    <s v="STABILIMENTI BALNEARIBAGNI ARMANDO (SOLO RIMESSAGGIO)"/>
    <s v="lungomare alighieri 15 15"/>
    <x v="99"/>
    <s v="SENIGALLIA"/>
    <s v="/"/>
    <s v="/"/>
  </r>
  <r>
    <x v="12"/>
    <s v="BAGNI RENATO N° 133"/>
    <s v="STABILIMENTI BALNEARIBAGNI RENATO N° 133"/>
    <s v="lungomare leonardo da vinci 1 1"/>
    <x v="99"/>
    <s v="SENIGALLIA"/>
    <s v="/"/>
    <s v="g.barucca@uniupn.it"/>
  </r>
  <r>
    <x v="12"/>
    <s v="GIALLO SOLE S.A.S di MANCINI SIMONE &amp; C. - BAGNI N° 40"/>
    <s v="STABILIMENTI BALNEARIGIALLO SOLE S.A.S di MANCINI SIMONE &amp; C. - BAGNI N° 40"/>
    <s v="lungomare mameli 1 1"/>
    <x v="99"/>
    <s v="SENIGALLIA"/>
    <s v="/"/>
    <s v="infobagnigiallosole@tiscali.it"/>
  </r>
  <r>
    <x v="12"/>
    <s v="BAGNI VIRGILIO N 83"/>
    <s v="STABILIMENTI BALNEARIBAGNI VIRGILIO N 83"/>
    <s v="lungomare alighieri 83 83"/>
    <x v="99"/>
    <s v="SENIGALLIA"/>
    <s v="/"/>
    <s v="/"/>
  </r>
  <r>
    <x v="12"/>
    <s v="BAGNI NELLA N° 49"/>
    <s v="STABILIMENTI BALNEARIBAGNI NELLA N° 49"/>
    <s v="lungomare marconi 1 1"/>
    <x v="99"/>
    <s v="SENIGALLIA"/>
    <s v="/"/>
    <s v="/"/>
  </r>
  <r>
    <x v="12"/>
    <s v="BAGNI MARACAIBO N° 128"/>
    <s v="STABILIMENTI BALNEARIBAGNI MARACAIBO N° 128"/>
    <s v="lungomare leonardo da vinci 1 1"/>
    <x v="99"/>
    <s v="SENIGALLIA"/>
    <s v="info@residencelanave.it"/>
    <s v="www.residencelanave.it"/>
  </r>
  <r>
    <x v="12"/>
    <s v="BAGNI ANDREA N° 24"/>
    <s v="STABILIMENTI BALNEARIBAGNI ANDREA N° 24"/>
    <s v="lungomare mameli 1 1"/>
    <x v="99"/>
    <s v="SENIGALLIA"/>
    <s v="/"/>
    <s v="/"/>
  </r>
  <r>
    <x v="12"/>
    <s v="TERESA BAGNI N° 142"/>
    <s v="STABILIMENTI BALNEARITERESA BAGNI N° 142"/>
    <s v="lungomare leonardo da vinci  95"/>
    <x v="99"/>
    <s v="SENIGALLIA"/>
    <s v="/"/>
    <s v="/"/>
  </r>
  <r>
    <x v="12"/>
    <s v="BAGNI MARIA N° 21"/>
    <s v="STABILIMENTI BALNEARIBAGNI MARIA N° 21"/>
    <s v="lungomare mameli 1 1"/>
    <x v="99"/>
    <s v="SENIGALLIA"/>
    <s v="/"/>
    <s v="/"/>
  </r>
  <r>
    <x v="12"/>
    <s v="BAGNI CRISTINA N° 70/71"/>
    <s v="STABILIMENTI BALNEARIBAGNI CRISTINA N° 70/71"/>
    <s v="lungomare alighieri 70 70"/>
    <x v="99"/>
    <s v="SENIGALLIA"/>
    <s v="/"/>
    <s v="/"/>
  </r>
  <r>
    <x v="12"/>
    <s v="BAGNI BRUNA N° 69"/>
    <s v="STABILIMENTI BALNEARIBAGNI BRUNA N° 69"/>
    <s v="lungomare alighieri 69 69"/>
    <x v="99"/>
    <s v="SENIGALLIA"/>
    <s v="/"/>
    <s v="/"/>
  </r>
  <r>
    <x v="12"/>
    <s v="BAGNI ROBY N° 26"/>
    <s v="STABILIMENTI BALNEARIBAGNI ROBY N° 26"/>
    <s v="lungomare mameli 1 1"/>
    <x v="99"/>
    <s v="SENIGALLIA"/>
    <s v="/"/>
    <s v="robcur@libero.it"/>
  </r>
  <r>
    <x v="12"/>
    <s v="BAGNI PAT N° 89"/>
    <s v="STABILIMENTI BALNEARIBAGNI PAT N° 89"/>
    <s v="lungomare alighieri 89 89"/>
    <x v="99"/>
    <s v="SENIGALLIA"/>
    <s v="/"/>
    <s v="/"/>
  </r>
  <r>
    <x v="12"/>
    <s v="BAGNI ANDREA N° 37"/>
    <s v="STABILIMENTI BALNEARIBAGNI ANDREA N° 37"/>
    <s v="lungomare mameli 1 1"/>
    <x v="99"/>
    <s v="SENIGALLIA"/>
    <s v="/"/>
    <s v="/"/>
  </r>
  <r>
    <x v="12"/>
    <s v="BAGNI HOTEL BOLOGNA N° 29"/>
    <s v="STABILIMENTI BALNEARIBAGNI HOTEL BOLOGNA N° 29"/>
    <s v="lungomare mameli 57 57"/>
    <x v="99"/>
    <s v="SENIGALLIA"/>
    <s v="info@hbologna.net"/>
    <s v="www.hbologna.net"/>
  </r>
  <r>
    <x v="12"/>
    <s v="BAGNI N° 93"/>
    <s v="STABILIMENTI BALNEARIBAGNI N° 93"/>
    <s v="lungomare alighieri  93"/>
    <x v="99"/>
    <s v="SENIGALLIA"/>
    <s v="/"/>
    <s v="/"/>
  </r>
  <r>
    <x v="12"/>
    <s v="BAGNI ITALO N° 92"/>
    <s v="STABILIMENTI BALNEARIBAGNI ITALO N° 92"/>
    <s v="lungomare alighieri 92 92"/>
    <x v="99"/>
    <s v="SENIGALLIA"/>
    <s v="/"/>
    <s v="/"/>
  </r>
  <r>
    <x v="12"/>
    <s v="BAGNI N° 17 - BAIA DEL FARO"/>
    <s v="STABILIMENTI BALNEARIBAGNI N° 17 - BAIA DEL FARO"/>
    <s v="lungomare mameli 1 1"/>
    <x v="99"/>
    <s v="SENIGALLIA"/>
    <s v="info@baiadelfaro.it"/>
    <s v="www.baiadelfaro.it"/>
  </r>
  <r>
    <x v="12"/>
    <s v="HOTEL MAREBLU' - BAGNI N° 31"/>
    <s v="STABILIMENTI BALNEARIHOTEL MAREBLU' - BAGNI N° 31"/>
    <s v="lungomare mameli 50 50"/>
    <x v="99"/>
    <s v="SENIGALLIA"/>
    <s v="/"/>
    <s v="/"/>
  </r>
  <r>
    <x v="12"/>
    <s v="BAGNI N° 86"/>
    <s v="STABILIMENTI BALNEARIBAGNI N° 86"/>
    <s v="lungomare alighieri 77 77"/>
    <x v="99"/>
    <s v="SENIGALLIA"/>
    <s v="/"/>
    <s v="/"/>
  </r>
  <r>
    <x v="12"/>
    <s v="GIOVANNI e OLGA - BAGNI N° 11"/>
    <s v="STABILIMENTI BALNEARIGIOVANNI e OLGA - BAGNI N° 11"/>
    <s v="lungomare mameli 1 1"/>
    <x v="99"/>
    <s v="SENIGALLIA"/>
    <s v="/"/>
    <s v="/"/>
  </r>
  <r>
    <x v="12"/>
    <s v="BAGNI GISELLA &amp; IVANO N° 111"/>
    <s v="STABILIMENTI BALNEARIBAGNI GISELLA &amp; IVANO N° 111"/>
    <s v="lungomare leonardo da vinci 1 1"/>
    <x v="99"/>
    <s v="SENIGALLIA"/>
    <s v="/"/>
    <s v="matias81@fastwebnet.it"/>
  </r>
  <r>
    <x v="12"/>
    <s v="VILLAGGIO TURISTICO BENVIVERE - BAGNI 127"/>
    <s v="STABILIMENTI BALNEARIVILLAGGIO TURISTICO BENVIVERE - BAGNI 127"/>
    <s v="lungomare leonardo da vinci 54 54"/>
    <x v="99"/>
    <s v="SENIGALLIA"/>
    <s v="benvivere@libero.it"/>
    <s v="www.benvivere.com"/>
  </r>
  <r>
    <x v="12"/>
    <s v="BAHYA BLANCA"/>
    <s v="STABILIMENTI BALNEARIBAHYA BLANCA"/>
    <s v="lungomare Italia 151 151"/>
    <x v="99"/>
    <s v="SENIGALLIA"/>
    <s v="camping.cortina@libero.it"/>
    <s v="www.campingcortina.net"/>
  </r>
  <r>
    <x v="12"/>
    <s v="OLLIE CLUB - BAGNI N° 120"/>
    <s v="STABILIMENTI BALNEARIOLLIE CLUB - BAGNI N° 120"/>
    <s v="lungomare leonardo da vinci 1 1"/>
    <x v="99"/>
    <s v="SENIGALLIA"/>
    <s v="/"/>
    <s v="/"/>
  </r>
  <r>
    <x v="12"/>
    <s v="BAGNI N° 14"/>
    <s v="STABILIMENTI BALNEARIBAGNI N° 14"/>
    <s v="lungomare mameli 14 14"/>
    <x v="99"/>
    <s v="SENIGALLIA"/>
    <s v="info@bagni14.it"/>
    <s v="www.bagni14.it"/>
  </r>
  <r>
    <x v="12"/>
    <s v="BAGNI GABRIELE N° 115"/>
    <s v="STABILIMENTI BALNEARIBAGNI GABRIELE N° 115"/>
    <s v="lungomare leonardo da vinci 1 1"/>
    <x v="99"/>
    <s v="SENIGALLIA"/>
    <s v="/"/>
    <s v="/"/>
  </r>
  <r>
    <x v="12"/>
    <s v="BAGNI M.  n. 48"/>
    <s v="STABILIMENTI BALNEARIBAGNI M.  n. 48"/>
    <s v="lungomare marconi 1 1"/>
    <x v="99"/>
    <s v="SENIGALLIA"/>
    <s v="/"/>
    <s v="/"/>
  </r>
  <r>
    <x v="12"/>
    <s v="BAGNI PAOLA N° 122"/>
    <s v="STABILIMENTI BALNEARIBAGNI PAOLA N° 122"/>
    <s v="lungomare leonardo da vinci 122 122"/>
    <x v="99"/>
    <s v="SENIGALLIA"/>
    <s v="/"/>
    <s v="/"/>
  </r>
  <r>
    <x v="12"/>
    <s v="SOLE 2000 - BAGNI N° 134"/>
    <s v="STABILIMENTI BALNEARISOLE 2000 - BAGNI N° 134"/>
    <s v="lungomare leonardo da vinci 1 1"/>
    <x v="99"/>
    <s v="SENIGALLIA"/>
    <s v="/"/>
    <s v="/"/>
  </r>
  <r>
    <x v="12"/>
    <s v="BAGNI ALDA - BAGNI N° 88"/>
    <s v="STABILIMENTI BALNEARIBAGNI ALDA - BAGNI N° 88"/>
    <s v="lungomare alighieri 88 88"/>
    <x v="99"/>
    <s v="SENIGALLIA"/>
    <s v="/"/>
    <s v="/"/>
  </r>
  <r>
    <x v="12"/>
    <s v="BAGNI RENATO N° 148"/>
    <s v="STABILIMENTI BALNEARIBAGNI RENATO N° 148"/>
    <s v="lungomare italia 1 1"/>
    <x v="99"/>
    <s v="SENIGALLIA"/>
    <s v="/"/>
    <s v="/"/>
  </r>
  <r>
    <x v="12"/>
    <s v="BAGNI 2000 N° 53"/>
    <s v="STABILIMENTI BALNEARIBAGNI 2000 N° 53"/>
    <s v="lungomare alighieri 53 53"/>
    <x v="99"/>
    <s v="SENIGALLIA"/>
    <s v="/"/>
    <s v="/"/>
  </r>
  <r>
    <x v="12"/>
    <s v="BAIA DI PONENTE - BAGNI N° 28"/>
    <s v="STABILIMENTI BALNEARIBAIA DI PONENTE - BAGNI N° 28"/>
    <s v="lungomare mameli 1 1"/>
    <x v="99"/>
    <s v="SENIGALLIA"/>
    <s v="/"/>
    <s v="/"/>
  </r>
  <r>
    <x v="12"/>
    <s v="BAGNI N° 87 DA FLAVIANA"/>
    <s v="STABILIMENTI BALNEARIBAGNI N° 87 DA FLAVIANA"/>
    <s v="lungomare alighieri 87 87"/>
    <x v="99"/>
    <s v="SENIGALLIA"/>
    <s v="/"/>
    <s v="/"/>
  </r>
  <r>
    <x v="12"/>
    <s v="BAGNI LICIA N° 99"/>
    <s v="STABILIMENTI BALNEARIBAGNI LICIA N° 99"/>
    <s v="lungomare alighieri 99 99"/>
    <x v="99"/>
    <s v="SENIGALLIA"/>
    <s v="/"/>
    <s v="/"/>
  </r>
  <r>
    <x v="12"/>
    <s v="BAGNI N° 117 LA PERLA"/>
    <s v="STABILIMENTI BALNEARIBAGNI N° 117 LA PERLA"/>
    <s v="lungomare leonardo da vinci 1 1"/>
    <x v="99"/>
    <s v="SENIGALLIA"/>
    <s v="/"/>
    <s v="/"/>
  </r>
  <r>
    <x v="12"/>
    <s v="BAGNI PARADISO N° 62"/>
    <s v="STABILIMENTI BALNEARIBAGNI PARADISO N° 62"/>
    <s v="lungomare alighieri 62 62"/>
    <x v="99"/>
    <s v="SENIGALLIA"/>
    <s v="/"/>
    <s v="simodesa@libero.it"/>
  </r>
  <r>
    <x v="12"/>
    <s v="BAGNI NETTUNO N° 113"/>
    <s v="STABILIMENTI BALNEARIBAGNI NETTUNO N° 113"/>
    <s v="lungomare leonardo da vinci 1 1"/>
    <x v="99"/>
    <s v="SENIGALLIA"/>
    <s v="/"/>
    <s v="/"/>
  </r>
  <r>
    <x v="12"/>
    <s v="BLUE NOTE BEACH  N° 158"/>
    <s v="STABILIMENTI BALNEARIBLUE NOTE BEACH  N° 158"/>
    <s v="lungomare italia 28 28"/>
    <x v="99"/>
    <s v="SENIGALLIA"/>
    <s v="/"/>
    <s v="/"/>
  </r>
  <r>
    <x v="12"/>
    <s v="BAGNI FLORISA N° 8"/>
    <s v="STABILIMENTI BALNEARIBAGNI FLORISA N° 8"/>
    <s v="lungomare mameli 1 1"/>
    <x v="99"/>
    <s v="SENIGALLIA"/>
    <s v="/"/>
    <s v="/"/>
  </r>
  <r>
    <x v="12"/>
    <s v="BAGNI CARLO E ARMANDA N° 79"/>
    <s v="STABILIMENTI BALNEARIBAGNI CARLO E ARMANDA N° 79"/>
    <s v="lungomare alighieri 79 79"/>
    <x v="99"/>
    <s v="SENIGALLIA"/>
    <s v="piva@bagni79.it"/>
    <s v="www.bagni79.it"/>
  </r>
  <r>
    <x v="12"/>
    <s v="BAGNI MASSIMO N° 112"/>
    <s v="STABILIMENTI BALNEARIBAGNI MASSIMO N° 112"/>
    <s v="lungomare leonardo da vinci 1 1"/>
    <x v="99"/>
    <s v="SENIGALLIA"/>
    <s v="/"/>
    <s v="menotti.massimo@alice.it"/>
  </r>
  <r>
    <x v="12"/>
    <s v="BAGNI DI SOLE N° 27"/>
    <s v="STABILIMENTI BALNEARIBAGNI DI SOLE N° 27"/>
    <s v="lungomare mameli 1 1"/>
    <x v="99"/>
    <s v="SENIGALLIA"/>
    <s v="/"/>
    <s v="/"/>
  </r>
  <r>
    <x v="12"/>
    <s v="BAGNI GABRIELLA N° 66"/>
    <s v="STABILIMENTI BALNEARIBAGNI GABRIELLA N° 66"/>
    <s v="lungomare alighieri 66 66"/>
    <x v="99"/>
    <s v="SENIGALLIA"/>
    <s v="/"/>
    <s v="/"/>
  </r>
  <r>
    <x v="12"/>
    <s v="BAGNI N° 7"/>
    <s v="STABILIMENTI BALNEARIBAGNI N° 7"/>
    <s v="lungomare mameli 1 1"/>
    <x v="99"/>
    <s v="SENIGALLIA"/>
    <s v="/"/>
    <s v="/"/>
  </r>
  <r>
    <x v="12"/>
    <s v="L'ILY BEACH - BAGNI N° 36"/>
    <s v="STABILIMENTI BALNEARIL'ILY BEACH - BAGNI N° 36"/>
    <s v="lungomare mameli 1 1"/>
    <x v="99"/>
    <s v="SENIGALLIA"/>
    <s v="/"/>
    <s v="/"/>
  </r>
  <r>
    <x v="12"/>
    <s v="BAGNI GABBIANO N° 25"/>
    <s v="STABILIMENTI BALNEARIBAGNI GABBIANO N° 25"/>
    <s v="lungomare mameli 77 77"/>
    <x v="99"/>
    <s v="SENIGALLIA"/>
    <s v="/"/>
    <s v="/"/>
  </r>
  <r>
    <x v="12"/>
    <s v="BAGNI  BEACH BREAK N° 160"/>
    <s v="STABILIMENTI BALNEARIBAGNI  BEACH BREAK N° 160"/>
    <s v="lungomare italia 160 160"/>
    <x v="99"/>
    <s v="SENIGALLIA"/>
    <s v="/"/>
    <s v="/"/>
  </r>
  <r>
    <x v="12"/>
    <s v="BAGNI ANNA MARIA N° 47"/>
    <s v="STABILIMENTI BALNEARIBAGNI ANNA MARIA N° 47"/>
    <s v="lungomare marconi 1 1"/>
    <x v="99"/>
    <s v="SENIGALLIA"/>
    <s v="/"/>
    <s v="/"/>
  </r>
  <r>
    <x v="12"/>
    <s v="BAGNI CATERINA N° 41"/>
    <s v="STABILIMENTI BALNEARIBAGNI CATERINA N° 41"/>
    <s v="lungomare mameli 1 1"/>
    <x v="99"/>
    <s v="SENIGALLIA"/>
    <s v="/"/>
    <s v="/"/>
  </r>
  <r>
    <x v="5"/>
    <s v="COQUUS FORNACIS"/>
    <s v="ALLOGGI IN AFFITTOCOQUUS FORNACIS"/>
    <s v="via Fornace 7"/>
    <x v="100"/>
    <s v="SERRA DE' CONTI"/>
    <s v="www.coquusfornacis.it"/>
    <s v="info@coquusfornacis.it"/>
  </r>
  <r>
    <x v="0"/>
    <s v="L'INFINITO"/>
    <s v="TURISMO RURALEL'INFINITO"/>
    <s v="via fornace 4"/>
    <x v="100"/>
    <s v="SERRA DE' CONTI"/>
    <s v="/"/>
    <s v="info@linfinitocountry.it"/>
  </r>
  <r>
    <x v="4"/>
    <s v="LA TANA DEL GHIRO"/>
    <s v="ALLOGGI AGRITURISTICILA TANA DEL GHIRO"/>
    <s v="via spineto 2"/>
    <x v="100"/>
    <s v="SERRA DE' CONTI"/>
    <s v="/"/>
    <s v="appartamenti@latanadelghiro.net"/>
  </r>
  <r>
    <x v="4"/>
    <s v="AGRITURIST LA FONTE"/>
    <s v="ALLOGGI AGRITURISTICIAGRITURIST LA FONTE"/>
    <s v="Via Farneto 20"/>
    <x v="100"/>
    <s v="SERRA DE' CONTI"/>
    <s v="www.agrituristlafonte.it"/>
    <s v="lafonte@agrituristlafonte.it"/>
  </r>
  <r>
    <x v="6"/>
    <s v="AREA DI SOSTA CAMPER"/>
    <s v="AREE DI SOSTA (PLEIN AIR)AREA DI SOSTA CAMPER"/>
    <s v="/"/>
    <x v="100"/>
    <s v="/"/>
    <s v="/"/>
    <s v="/"/>
  </r>
  <r>
    <x v="3"/>
    <s v="B&amp;B PALAZZO DEL PODESTA'"/>
    <s v="BED &amp; BREAKFASTB&amp;B PALAZZO DEL PODESTA'"/>
    <s v="via G. Garibaldi 63"/>
    <x v="100"/>
    <s v="/"/>
    <s v="www.bebpalazzodelpodesta.altervista.org"/>
    <s v="federici.ico@gmail.com; federici.ico@libero.it"/>
  </r>
  <r>
    <x v="3"/>
    <s v="B&amp;B IL POZZO DI VIVALPA"/>
    <s v="BED &amp; BREAKFASTB&amp;B IL POZZO DI VIVALPA"/>
    <s v="via S. Sebastiano  6"/>
    <x v="100"/>
    <s v="/"/>
    <s v="www.ilpozzodivivalpa.com"/>
    <s v="vivalpabandb@gmail.com; vito.valente@alice.it"/>
  </r>
  <r>
    <x v="1"/>
    <s v="SCARPELLI ANDREA"/>
    <s v="ALTRI ALLOGGI PRIVATISCARPELLI ANDREA"/>
    <s v="Via Santa Maria 44"/>
    <x v="100"/>
    <s v="SERRA DE' CONTI"/>
    <s v="/"/>
    <s v="a_scarpelli@yahoo.it"/>
  </r>
  <r>
    <x v="4"/>
    <s v="AGRITURISMO IL PICCHIO VERDE di VALENTINI SARA"/>
    <s v="ALLOGGI AGRITURISTICIAGRITURISMO IL PICCHIO VERDE di VALENTINI SARA"/>
    <s v="Via Sant'Angelo 3"/>
    <x v="100"/>
    <s v="SERRA DE' CONTI"/>
    <s v="www.agriturismoilpicchioverde.it"/>
    <s v="info@valentinibiomarche.it"/>
  </r>
  <r>
    <x v="5"/>
    <s v="BORGO FARNETO"/>
    <s v="ALLOGGI IN AFFITTOBORGO FARNETO"/>
    <s v="VIA FARNETO 24"/>
    <x v="100"/>
    <s v="BORGO FARNETO - SERRA DE CONTI"/>
    <s v="www.borgofarneto.it"/>
    <s v="sabine.telser@virgilio.it"/>
  </r>
  <r>
    <x v="1"/>
    <s v="GIANCAMILLI LINO"/>
    <s v="ALTRI ALLOGGI PRIVATIGIANCAMILLI LINO"/>
    <s v="VIA ROCCUCCIO 7"/>
    <x v="100"/>
    <s v="/"/>
    <s v="/"/>
    <s v="lino.giancamilli@libero.it"/>
  </r>
  <r>
    <x v="0"/>
    <s v="LA GIARA di Tenuta Mattei"/>
    <s v="TURISMO RURALELA GIARA di Tenuta Mattei"/>
    <s v="via San Paterniano 18"/>
    <x v="100"/>
    <s v="/"/>
    <s v="/"/>
    <s v="stefania.palazzesi@gmail.com"/>
  </r>
  <r>
    <x v="3"/>
    <s v="B&amp;B LE STANZE DEL CHIOSTRO"/>
    <s v="BED &amp; BREAKFASTB&amp;B LE STANZE DEL CHIOSTRO"/>
    <s v="piazza Gramsci 15"/>
    <x v="100"/>
    <s v="/"/>
    <s v="/"/>
    <s v="lestanzedelchiostro@gmail.com"/>
  </r>
  <r>
    <x v="3"/>
    <s v="B&amp;B ABBAZIA SANT'ELENA"/>
    <s v="BED &amp; BREAKFASTB&amp;B ABBAZIA SANT'ELENA"/>
    <s v="via Sant'Elena 34"/>
    <x v="101"/>
    <s v="sant'elena"/>
    <s v="/"/>
    <s v="info@abbaziasantelena.com"/>
  </r>
  <r>
    <x v="0"/>
    <s v="COUNTRY HOUSE LE GRAZIE"/>
    <s v="TURISMO RURALECOUNTRY HOUSE LE GRAZIE"/>
    <s v="c.da Forchiusa 101"/>
    <x v="101"/>
    <s v="/"/>
    <s v="www.countryhouselegrazie.it"/>
    <s v="info@countryhouselegrazie.it"/>
  </r>
  <r>
    <x v="3"/>
    <s v="B&amp;B IL GRANDE ALBERO"/>
    <s v="BED &amp; BREAKFASTB&amp;B IL GRANDE ALBERO"/>
    <s v="c.da Forchiusa 99"/>
    <x v="101"/>
    <s v="/"/>
    <s v="/"/>
    <s v="gilberto.sorci@libero.it"/>
  </r>
  <r>
    <x v="3"/>
    <s v="SU NURAGHE"/>
    <s v="BED &amp; BREAKFASTSU NURAGHE"/>
    <s v="VIA ESINATE CASTELLARO 11"/>
    <x v="101"/>
    <s v="SERRA SAN QUIRICO"/>
    <s v="/"/>
    <s v="/"/>
  </r>
  <r>
    <x v="1"/>
    <s v="MERCANTI ENRICA"/>
    <s v="ALTRI ALLOGGI PRIVATIMERCANTI ENRICA"/>
    <s v="Contrada Forchiusa 99"/>
    <x v="101"/>
    <s v="SERRA SAN QUIRICO"/>
    <s v="/"/>
    <s v="gilberto.sorci@libero.it"/>
  </r>
  <r>
    <x v="4"/>
    <s v="MARTELLETTO"/>
    <s v="ALLOGGI AGRITURISTICIMARTELLETTO"/>
    <s v="Certine 12"/>
    <x v="101"/>
    <s v="CERTINE"/>
    <s v="www.martelletto.it"/>
    <s v="info@martelletto.it"/>
  </r>
  <r>
    <x v="6"/>
    <s v="AREA DI SOSTA CAMPER"/>
    <s v="AREE DI SOSTA (PLEIN AIR)AREA DI SOSTA CAMPER"/>
    <s v="/"/>
    <x v="101"/>
    <s v="c.da Bruscara"/>
    <s v="/"/>
    <s v="/"/>
  </r>
  <r>
    <x v="3"/>
    <s v="B&amp;B FONTECORONA"/>
    <s v="BED &amp; BREAKFASTB&amp;B FONTECORONA"/>
    <s v="via Don Minzoni 1"/>
    <x v="101"/>
    <s v="/"/>
    <s v="www.fontecorona.it"/>
    <s v="loretta.cantiani@gmail.com"/>
  </r>
  <r>
    <x v="8"/>
    <s v="CASA PER FERIE PALAZZO MENARINI"/>
    <s v="CASE PER FERIECASA PER FERIE PALAZZO MENARINI"/>
    <s v="via Roma 11"/>
    <x v="101"/>
    <s v="SERRA SAN QUIRICO"/>
    <s v="www.teatrogiovani.eu"/>
    <s v="atg@teatrogiovani.com"/>
  </r>
  <r>
    <x v="3"/>
    <s v="B&amp;B CASA DEL PELLEGRINO DA FRANCI"/>
    <s v="BED &amp; BREAKFASTB&amp;B CASA DEL PELLEGRINO DA FRANCI"/>
    <s v="via Antonio Gramsci 2"/>
    <x v="101"/>
    <s v="/"/>
    <s v="www.lemarcheaserra.it"/>
    <s v="neri_tonino@yahoo.it"/>
  </r>
  <r>
    <x v="3"/>
    <s v="B&amp;B TUTTATERRA"/>
    <s v="BED &amp; BREAKFASTB&amp;B TUTTATERRA"/>
    <s v="via Serralta 28"/>
    <x v="101"/>
    <s v="/"/>
    <s v="www.tuttaterra.it"/>
    <s v="info@tuttaterra.it"/>
  </r>
  <r>
    <x v="3"/>
    <s v="B&amp;B CASA VALFIORITA"/>
    <s v="BED &amp; BREAKFASTB&amp;B CASA VALFIORITA"/>
    <s v="via Matteotti 7"/>
    <x v="101"/>
    <s v="/"/>
    <s v="www.casavalfiorita.it"/>
    <s v="info@casavalfiorita.it"/>
  </r>
  <r>
    <x v="4"/>
    <s v="AMICO"/>
    <s v="ALLOGGI AGRITURISTICIAMICO"/>
    <s v="via Serralta 34/c"/>
    <x v="101"/>
    <s v="/"/>
    <s v="/"/>
    <s v="terreboneagricola@gmail.com"/>
  </r>
  <r>
    <x v="5"/>
    <s v="LE COPERTELLE"/>
    <s v="ALLOGGI IN AFFITTOLE COPERTELLE"/>
    <s v="via G. Leopardi 03/a"/>
    <x v="101"/>
    <s v="/"/>
    <s v="www.lecopertelle.com"/>
    <s v="info@lecopertelle.com"/>
  </r>
  <r>
    <x v="4"/>
    <s v="L'ALBORETO SALVATICO"/>
    <s v="ALLOGGI AGRITURISTICIL'ALBORETO SALVATICO"/>
    <s v="contrada Forchiusa 62"/>
    <x v="101"/>
    <s v="SERRA SAN QUIRICO"/>
    <s v="www.lalboretosalvatico.com"/>
    <s v="merciaiait@hotmail.it"/>
  </r>
  <r>
    <x v="4"/>
    <s v="FATTORIA FONTEGELONI"/>
    <s v="ALLOGGI AGRITURISTICIFATTORIA FONTEGELONI"/>
    <s v="loc. Fontegeloni 21"/>
    <x v="101"/>
    <s v="SERRA SAN QUIRICO"/>
    <s v="www.fattoriafontegeloni.it"/>
    <s v="fattoria.fontegeloni@virgilio.it"/>
  </r>
  <r>
    <x v="4"/>
    <s v="LA BECERCA"/>
    <s v="ALLOGGI AGRITURISTICILA BECERCA"/>
    <s v="via Becerca 1"/>
    <x v="101"/>
    <s v="trivio di serra san quirico"/>
    <s v="www.becerca.it"/>
    <s v="becerca@becerca.it"/>
  </r>
  <r>
    <x v="7"/>
    <s v="CASA PER FERIE CRUCIANI"/>
    <s v="OSTELLI PER LA GIOVENTU'CASA PER FERIE CRUCIANI"/>
    <s v="via Roma 18"/>
    <x v="101"/>
    <s v="SERRA SAN QUIRICO"/>
    <s v="www.casacruciani.com"/>
    <s v="/"/>
  </r>
  <r>
    <x v="4"/>
    <s v="FATTORIA ITALIA"/>
    <s v="ALLOGGI AGRITURISTICIFATTORIA ITALIA"/>
    <s v="contrada Serralta 1"/>
    <x v="101"/>
    <s v="SERRA SAN QUIRICO"/>
    <s v="/"/>
    <s v="arnaldo.micciarelli@libero.it"/>
  </r>
  <r>
    <x v="4"/>
    <s v="AGRITURISMO BIO LA TANA DEL LELE"/>
    <s v="ALLOGGI AGRITURISTICIAGRITURISMO BIO LA TANA DEL LELE"/>
    <s v="localita' Madonna delle Stelle 1"/>
    <x v="101"/>
    <s v="SERRA SAN QUIRICO"/>
    <s v="www.latanadellele.com"/>
    <s v="latanadellele@alice.it"/>
  </r>
  <r>
    <x v="4"/>
    <s v="LE QUERCE"/>
    <s v="ALLOGGI AGRITURISTICILE QUERCE"/>
    <s v="contrada forchiusa 65"/>
    <x v="101"/>
    <s v="SERRA SAN QUIRICO"/>
    <s v="www.agriturismolequerce.it"/>
    <s v="info@agriturismolequerce.it"/>
  </r>
  <r>
    <x v="4"/>
    <s v="CHIARALUCE RITA"/>
    <s v="ALLOGGI AGRITURISTICICHIARALUCE RITA"/>
    <s v="contrada Forchiusa 97"/>
    <x v="101"/>
    <s v="SERRA SAN QUIRICO"/>
    <s v="/"/>
    <s v="agritur.chiaraluce@alice.it"/>
  </r>
  <r>
    <x v="3"/>
    <s v="B&amp;B LA MANSUETA"/>
    <s v="BED &amp; BREAKFASTB&amp;B LA MANSUETA"/>
    <s v="localita' Sasso Campagna 13"/>
    <x v="101"/>
    <s v="SERRA SAN QUIRICO"/>
    <s v="/"/>
    <s v="lamansueta@gmail.com"/>
  </r>
  <r>
    <x v="3"/>
    <s v="B&amp;B LA CALANCA"/>
    <s v="BED &amp; BREAKFASTB&amp;B LA CALANCA"/>
    <s v="localita' Rotorscio 12"/>
    <x v="101"/>
    <s v="SERRA SAN QUIRICO"/>
    <s v="www.bblacalanca.it"/>
    <s v="lacalanca@libero.it"/>
  </r>
  <r>
    <x v="3"/>
    <s v="IL COLLE"/>
    <s v="BED &amp; BREAKFASTIL COLLE"/>
    <s v="piazza Augusto Filippi 1"/>
    <x v="101"/>
    <s v="SERRA SAN QUIRICO"/>
    <s v="www.ilcollebb.it"/>
    <s v="info@ilcollebb.it"/>
  </r>
  <r>
    <x v="12"/>
    <s v="ARTURO"/>
    <s v="STABILIMENTI BALNEARIARTURO"/>
    <s v="spiaggia Urbani 1 1"/>
    <x v="102"/>
    <s v="Spiaggia Urbani"/>
    <s v="arturoresidence@hotmail.it"/>
    <s v="www.arturoresidencesirolo.com"/>
  </r>
  <r>
    <x v="12"/>
    <s v="DA PEPPE"/>
    <s v="STABILIMENTI BALNEARIDA PEPPE"/>
    <s v="via Accesso Spiaggia 1 1"/>
    <x v="102"/>
    <s v="SIROLO"/>
    <s v="/"/>
    <s v="/"/>
  </r>
  <r>
    <x v="12"/>
    <s v="DA ROBERTO"/>
    <s v="STABILIMENTI BALNEARIDA ROBERTO"/>
    <s v="via del gelso  24"/>
    <x v="102"/>
    <s v="SIROLO"/>
    <s v="/"/>
    <s v="/"/>
  </r>
  <r>
    <x v="12"/>
    <s v="DA MARCO"/>
    <s v="STABILIMENTI BALNEARIDA MARCO"/>
    <s v="/"/>
    <x v="102"/>
    <s v="/"/>
    <s v="/"/>
    <s v="polo.anna@alice.it"/>
  </r>
  <r>
    <x v="12"/>
    <s v="DA GIUSTINA"/>
    <s v="STABILIMENTI BALNEARIDA GIUSTINA"/>
    <s v="/"/>
    <x v="102"/>
    <s v="/"/>
    <s v="/"/>
    <s v="/"/>
  </r>
  <r>
    <x v="12"/>
    <s v="SILVIO SUD 1, 3"/>
    <s v="STABILIMENTI BALNEARI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ALLOGGI IN AFFITTOMENGANI GRAZIELLA"/>
    <s v="via giovanni xxiii 6"/>
    <x v="102"/>
    <s v="SIROLO"/>
    <s v="/"/>
    <s v="/"/>
  </r>
  <r>
    <x v="3"/>
    <s v="ZARATAN B&amp;B di MASSINI MARTA"/>
    <s v="BED &amp; BREAKFASTZARATAN B&amp;B di MASSINI MARTA"/>
    <s v="via Cavour 43"/>
    <x v="102"/>
    <s v="SIROLO"/>
    <s v="www.zaratan.it"/>
    <s v="info@zaratan.it"/>
  </r>
  <r>
    <x v="0"/>
    <s v="COUNTRY HOUSE VILLA CLELIA"/>
    <s v="TURISMO RURALECOUNTRY HOUSE VILLA CLELIA"/>
    <s v="via Piani d' Aspio 1"/>
    <x v="102"/>
    <s v="SIROLO"/>
    <s v="/"/>
    <s v="info@villa-clelia.it"/>
  </r>
  <r>
    <x v="5"/>
    <s v="VILLA EVA"/>
    <s v="ALLOGGI IN AFFITTOVILLA EVA"/>
    <s v="via Giotto 5"/>
    <x v="102"/>
    <s v="SIROLO"/>
    <s v="www.hotelemiliana.it"/>
    <s v="info@hotelemiliana.it"/>
  </r>
  <r>
    <x v="2"/>
    <s v="RELAIS VALCASTAGNO"/>
    <s v="ALBERGHIRELAIS VALCASTAGNO"/>
    <s v="via Monte Freddo 12"/>
    <x v="102"/>
    <s v="/"/>
    <s v="www.valcastagno.it"/>
    <s v="info@valcastagno.it"/>
  </r>
  <r>
    <x v="5"/>
    <s v="ARRA CAMERE DI DOLCINI ANDREA"/>
    <s v="ALLOGGI IN AFFITTOARRA CAMERE DI DOLCINI ANDREA"/>
    <s v="via Giulietti 39"/>
    <x v="102"/>
    <s v="SIROLO"/>
    <s v="/"/>
    <s v="arracamere@gmail.com"/>
  </r>
  <r>
    <x v="2"/>
    <s v="HOTEL MEUBLE' LE CAVE"/>
    <s v="ALBERGHIHOTEL MEUBLE' LE CAVE"/>
    <s v="via monte conero 2"/>
    <x v="102"/>
    <s v="SIROLO"/>
    <s v="/"/>
    <s v="info@le-cave.it"/>
  </r>
  <r>
    <x v="2"/>
    <s v="HOTEL RISTORANTE CONCHIGLIA VERDE"/>
    <s v="ALBERGHIHOTEL RISTORANTE CONCHIGLIA VERDE"/>
    <s v="via Giovanni XXIII 12"/>
    <x v="102"/>
    <s v="SIROLO"/>
    <s v="www.conchigliaverde.it"/>
    <s v="info@conchigliaverde.it"/>
  </r>
  <r>
    <x v="2"/>
    <s v="HOTEL EMILIANA"/>
    <s v="ALBERGHIHOTEL EMILIANA"/>
    <s v="via Raffaello Sanzio 2"/>
    <x v="102"/>
    <s v="SIROLO"/>
    <s v="www.hotelemiliana.it"/>
    <s v="info@hotelemiliana.it"/>
  </r>
  <r>
    <x v="2"/>
    <s v="ARTURO"/>
    <s v="ALBERGHIARTURO"/>
    <s v="via Spiaggia 1"/>
    <x v="102"/>
    <s v="SIROLO"/>
    <s v="www.arturoresidencesirolo.com"/>
    <s v="arturoresidence@hotmail.it"/>
  </r>
  <r>
    <x v="2"/>
    <s v="HOTEL BEATRICE"/>
    <s v="ALBERGHIHOTEL BEATRICE"/>
    <s v="via Vallone 1"/>
    <x v="102"/>
    <s v="SIROLO"/>
    <s v="www.beatricehotel.it"/>
    <s v="info@beatricehotel.it"/>
  </r>
  <r>
    <x v="2"/>
    <s v="HOTEL IL PARCO"/>
    <s v="ALBERGHIHOTEL IL PARCO"/>
    <s v="via Giulietti 58"/>
    <x v="102"/>
    <s v="SIROLO"/>
    <s v="www.hotelilparco.it"/>
    <s v="info@hotelilparco.it"/>
  </r>
  <r>
    <x v="2"/>
    <s v="HOTEL STELLA"/>
    <s v="ALBERGHIHOTEL STELLA"/>
    <s v="via Giulietti 9"/>
    <x v="102"/>
    <s v="SIROLO"/>
    <s v="www.stellahotel.it"/>
    <s v="info@stellahotel.it"/>
  </r>
  <r>
    <x v="2"/>
    <s v="ROCCO LOCANDA &amp; RISTORANTE"/>
    <s v="ALBERGHIROCCO LOCANDA &amp; RISTORANTE"/>
    <s v="via Torrione 1"/>
    <x v="102"/>
    <s v="SIROLO"/>
    <s v="www.locandarocco.it"/>
    <s v="info@locandarocco.it"/>
  </r>
  <r>
    <x v="2"/>
    <s v="HOTEL MONTECONERO"/>
    <s v="ALBERGHIHOTEL MONTECONERO"/>
    <s v="via Monteconero 26"/>
    <x v="102"/>
    <s v="SIROLO"/>
    <s v="www.hotelmonteconero.it"/>
    <s v="info@hotelmonteconero.it"/>
  </r>
  <r>
    <x v="4"/>
    <s v="IL RITORNO"/>
    <s v="ALLOGGI AGRITURISTICIIL RITORNO"/>
    <s v="via Piani d' Aspio 12"/>
    <x v="102"/>
    <s v="SIROLO"/>
    <s v="www.ilritorno.com"/>
    <s v="info@ilritorno.com"/>
  </r>
  <r>
    <x v="4"/>
    <s v="IL BETELLICO di CAMILLETTI LUIGI"/>
    <s v="ALLOGGI AGRITURISTICIIL BETELLICO di CAMILLETTI LUIGI"/>
    <s v="via Betellico 15"/>
    <x v="102"/>
    <s v="COPPO"/>
    <s v="/"/>
    <s v="roberto.camilletti@alice.it"/>
  </r>
  <r>
    <x v="5"/>
    <s v="CAMERE ALISA"/>
    <s v="ALLOGGI IN AFFITTOCAMERE ALISA"/>
    <s v="Via Moricone 7"/>
    <x v="102"/>
    <s v="SIROLO"/>
    <s v="/"/>
    <s v="info@campingreno.eu"/>
  </r>
  <r>
    <x v="5"/>
    <s v="CAMERE ZIMMER SIROLO"/>
    <s v="ALLOGGI IN AFFITTOCAMERE ZIMMER SIROLO"/>
    <s v="via giulietti 46"/>
    <x v="102"/>
    <s v="SIROLO"/>
    <s v="www.zimmersirolo.it"/>
    <s v="info@zimmersirolo.it"/>
  </r>
  <r>
    <x v="5"/>
    <s v="CAMERE DA ALDO"/>
    <s v="ALLOGGI IN AFFITTOCAMERE DA ALDO"/>
    <s v="via Giulietti 60"/>
    <x v="102"/>
    <s v="SIROLO"/>
    <s v="www.daaldo.it"/>
    <s v="aldo.camere@libero.it"/>
  </r>
  <r>
    <x v="5"/>
    <s v="CAMERE LA FONTE"/>
    <s v="ALLOGGI IN AFFITTOCAMERE LA FONTE"/>
    <s v="via la fonte 15"/>
    <x v="102"/>
    <s v="SIROLO"/>
    <s v="/"/>
    <s v="camerelafonte.sirolo@alice.it"/>
  </r>
  <r>
    <x v="11"/>
    <s v="RENO"/>
    <s v="CAMPEGGIRENO"/>
    <s v="via Morricone 7"/>
    <x v="102"/>
    <s v="SIROLO"/>
    <s v="/"/>
    <s v="info@campingreno.eu"/>
  </r>
  <r>
    <x v="5"/>
    <s v="VALCASTAGNO RESIDENCE"/>
    <s v="ALLOGGI IN AFFITTOVALCASTAGNO RESIDENCE"/>
    <s v="via Monte Freddo 11"/>
    <x v="102"/>
    <s v="SIROLO"/>
    <s v="www.valcastagno.it"/>
    <s v="info@valcastagno.it"/>
  </r>
  <r>
    <x v="5"/>
    <s v="APPARTAMENTI ANNALISA MENGANI"/>
    <s v="ALLOGGI IN AFFITTOAPPARTAMENTI ANNALISA MENGANI"/>
    <s v="via Marconi 2"/>
    <x v="102"/>
    <s v="SIROLO"/>
    <s v="www.campingreno.eu"/>
    <s v="info@campingreno.eu"/>
  </r>
  <r>
    <x v="11"/>
    <s v="CAMPING INTERNAZIONALE"/>
    <s v="CAMPEGGICAMPING INTERNAZIONALE"/>
    <s v="via San Michele 10"/>
    <x v="102"/>
    <s v="SIROLO"/>
    <s v="www.campinginternazionale.com"/>
    <s v="info@campinginternazionale.com"/>
  </r>
  <r>
    <x v="3"/>
    <s v="B&amp;B LA FABULA"/>
    <s v="BED &amp; BREAKFASTB&amp;B LA FABULA"/>
    <s v="via Monte Colombo 11"/>
    <x v="102"/>
    <s v="SAN LORENZO"/>
    <s v="www.lafabula.it"/>
    <s v="info@lafabula.it"/>
  </r>
  <r>
    <x v="5"/>
    <s v="3 JOLIE"/>
    <s v="ALLOGGI IN AFFITTO3 JOLIE"/>
    <s v="viale Caduti del Lavoro 1"/>
    <x v="102"/>
    <s v="SIROLO"/>
    <s v="www.cameresirolo.com"/>
    <s v="info@cameresirolo.com"/>
  </r>
  <r>
    <x v="3"/>
    <s v="B&amp;B IL MAESTRALE"/>
    <s v="BED &amp; BREAKFASTB&amp;B IL MAESTRALE"/>
    <s v="via Giulietti 78"/>
    <x v="102"/>
    <s v="SIROLO"/>
    <s v="/"/>
    <s v="luigi.giampieri@virgilio.it"/>
  </r>
  <r>
    <x v="3"/>
    <s v="B&amp;B L'INFINITO"/>
    <s v="BED &amp; BREAKFASTB&amp;B L'INFINITO"/>
    <s v="via Mortarolo 1"/>
    <x v="102"/>
    <s v="SIROLO"/>
    <s v="www.bb-infinito.com"/>
    <s v="info@bb-infinito.com"/>
  </r>
  <r>
    <x v="5"/>
    <s v="CAMERE IL PARCO"/>
    <s v="ALLOGGI IN AFFITTOCAMERE IL PARCO"/>
    <s v="via giulietti 33"/>
    <x v="102"/>
    <s v="SIROLO"/>
    <s v="www.hotelilparco.it"/>
    <s v="info@hotelilparco.it"/>
  </r>
  <r>
    <x v="3"/>
    <s v="B&amp;B SAN LORENZO COUNTRY HOUSE"/>
    <s v="BED &amp; BREAKFASTB&amp;B SAN LORENZO COUNTRY HOUSE"/>
    <s v="via madonnina 1"/>
    <x v="102"/>
    <s v="SIROLO"/>
    <s v="/"/>
    <s v="info@plarossi.it"/>
  </r>
  <r>
    <x v="3"/>
    <s v="B&amp;B SEA VIEW"/>
    <s v="BED &amp; BREAKFASTB&amp;B SEA VIEW"/>
    <s v="via San Michele 8"/>
    <x v="102"/>
    <s v="SIROLO"/>
    <s v="www.seaview.it"/>
    <s v="info@seaview.it"/>
  </r>
  <r>
    <x v="0"/>
    <s v="ACANTO COUNTRY HOUSE"/>
    <s v="TURISMO RURALEACANTO COUNTRY HOUSE"/>
    <s v="via Ancarano 18"/>
    <x v="102"/>
    <s v="SIROLO"/>
    <s v="www.acantocountryhouse.com"/>
    <s v="info@acantocountryhouse.com"/>
  </r>
  <r>
    <x v="0"/>
    <s v="BORGO ROSSO"/>
    <s v="TURISMO RURALEBORGO ROSSO"/>
    <s v="via Aldo Davanzali 6"/>
    <x v="102"/>
    <s v="SIROLO"/>
    <s v="www.countryhousesirolo.it"/>
    <s v="borgorosso@fioranelli.com"/>
  </r>
  <r>
    <x v="2"/>
    <s v="HOTEL SIROLO"/>
    <s v="ALBERGHIHOTEL SIROLO"/>
    <s v="via Grilli 26"/>
    <x v="102"/>
    <s v="SIROLO"/>
    <s v="www.hotel-sirolo.eu"/>
    <s v="info@hotel-sirolo.eu"/>
  </r>
  <r>
    <x v="5"/>
    <s v="VILLA GIGLI"/>
    <s v="ALLOGGI IN AFFITTOVILLA GIGLI"/>
    <s v="via San Francesco 2"/>
    <x v="102"/>
    <s v="/"/>
    <s v="/"/>
    <s v="info@villagigli.it"/>
  </r>
  <r>
    <x v="5"/>
    <s v="ANGELA CAMERE SIROLO"/>
    <s v="ALLOGGI IN AFFITTOANGELA CAMERE SIROLO"/>
    <s v="via Del Leccio 2"/>
    <x v="102"/>
    <s v="Sirolo"/>
    <s v="/"/>
    <s v="angelacamere@libero.it"/>
  </r>
  <r>
    <x v="2"/>
    <s v="TERRAZZAMARE"/>
    <s v="ALBERGHITERRAZZAMARE"/>
    <s v="via San Michele 6/8"/>
    <x v="102"/>
    <s v="/"/>
    <s v="/"/>
    <s v="terrazzamare.sirolo@libero.it"/>
  </r>
  <r>
    <x v="5"/>
    <s v="MARE'"/>
    <s v="ALLOGGI IN AFFITTOMARE'"/>
    <s v="via del Gelso 15"/>
    <x v="102"/>
    <s v="/"/>
    <s v="/"/>
    <s v="info@maresirolo.it"/>
  </r>
  <r>
    <x v="5"/>
    <s v="SOTTOVOCE"/>
    <s v="ALLOGGI IN AFFITTOSOTTOVOCE"/>
    <s v="via del Gelso 17"/>
    <x v="102"/>
    <s v="/"/>
    <s v="www.sottovocesirolo.it"/>
    <s v="info@sottovocesirolo.it"/>
  </r>
  <r>
    <x v="5"/>
    <s v="CAMERA CON VISTA...MARE (BLU PANORAMIC)"/>
    <s v="ALLOGGI IN AFFITTOCAMERA CON VISTA...MARE (BLU PANORAMIC)"/>
    <s v="via San Michele 6/8"/>
    <x v="102"/>
    <s v="/"/>
    <s v="/"/>
    <s v="aldo.camere@libero.it"/>
  </r>
  <r>
    <x v="5"/>
    <s v="IL VICOLO RELAIS"/>
    <s v="ALLOGGI IN AFFITTOIL VICOLO RELAIS"/>
    <s v="via Garibaldi 36"/>
    <x v="102"/>
    <s v="/"/>
    <s v="www.ilvicolosirolo.it"/>
    <s v="info@ilvicolosirolo.it"/>
  </r>
  <r>
    <x v="11"/>
    <s v="TOBACCO ROAD MUSIC CLUB"/>
    <s v="CAMPEGGITOBACCO ROAD MUSIC CLUB"/>
    <s v="via Pescheria 9"/>
    <x v="102"/>
    <s v="/"/>
    <s v="/"/>
    <s v="claudfelix47@yahoo.it"/>
  </r>
  <r>
    <x v="3"/>
    <s v="B&amp;B COLLE DEL SOLE"/>
    <s v="BED &amp; BREAKFASTB&amp;B COLLE DEL SOLE"/>
    <s v="via Piani d'Aspio 3"/>
    <x v="102"/>
    <s v="loc.Coppo"/>
    <s v="www.colledelsolesirolo.it"/>
    <s v="info@colledelsolesirolo.it"/>
  </r>
  <r>
    <x v="3"/>
    <s v="B&amp;B IL CONCIO"/>
    <s v="BED &amp; BREAKFASTB&amp;B IL CONCIO"/>
    <s v="via Concio 2A"/>
    <x v="102"/>
    <s v="loc. Valcastagno"/>
    <s v="www.ilconcio.it"/>
    <s v="info@ilconcio.it"/>
  </r>
  <r>
    <x v="4"/>
    <s v="FIORI DI CAMPO"/>
    <s v="ALLOGGI AGRITURISTICIFIORI DI CAMPO"/>
    <s v="via Concio 5"/>
    <x v="102"/>
    <s v="/"/>
    <s v="/"/>
    <s v="roberta.raffaelli@tiscali.it"/>
  </r>
  <r>
    <x v="3"/>
    <s v="B&amp;B CASAMICI"/>
    <s v="BED &amp; BREAKFASTB&amp;B CASAMICI"/>
    <s v="Via Madonnina 3"/>
    <x v="102"/>
    <s v="SAN LORENZO"/>
    <s v="facebook casamici b&amp;b"/>
    <s v="casamicisirolo@gmail.com"/>
  </r>
  <r>
    <x v="3"/>
    <s v="B&amp;B LE NEREIDI"/>
    <s v="BED &amp; BREAKFASTB&amp;B LE NEREIDI"/>
    <s v="via Mazzini 17"/>
    <x v="102"/>
    <s v="centro storico"/>
    <s v="www.lenereidisirolo.com"/>
    <s v="info@lenereidisirolo.com"/>
  </r>
  <r>
    <x v="4"/>
    <s v="SENTIERO DELLE FIABE"/>
    <s v="ALLOGGI AGRITURISTICISENTIERO DELLE FIABE"/>
    <s v="via Betellico 15/c"/>
    <x v="102"/>
    <s v="/"/>
    <s v="www.cordusio.org"/>
    <s v="sentierodellefiabe@hotmail.it"/>
  </r>
  <r>
    <x v="3"/>
    <s v="B&amp;B ALLE PENDICI DEL CONERO II"/>
    <s v="BED &amp; BREAKFASTB&amp;B ALLE PENDICI DEL CONERO II"/>
    <s v="via Montecolombo 32"/>
    <x v="102"/>
    <s v="/"/>
    <s v="www.immobiliaresirolo.it/camere"/>
    <s v="info@fuedimmobiliare.it"/>
  </r>
  <r>
    <x v="3"/>
    <s v="B&amp;B LA LIBELLULA DEL CONERO"/>
    <s v="BED &amp; BREAKFASTB&amp;B LA LIBELLULA DEL CONERO"/>
    <s v="Via Picchi 13"/>
    <x v="102"/>
    <s v="/"/>
    <s v="www.lalibelluladelconero.com"/>
    <s v="aledaina@live.it"/>
  </r>
  <r>
    <x v="3"/>
    <s v="B&amp;B AL COPPO"/>
    <s v="BED &amp; BREAKFASTB&amp;B AL COPPO"/>
    <s v="Via Coppo 22/A"/>
    <x v="102"/>
    <s v="SIROLO"/>
    <s v="www.alcoppo.com"/>
    <s v="info@alcoppo.com"/>
  </r>
  <r>
    <x v="3"/>
    <s v="B&amp;B LE STANZE DI GIO"/>
    <s v="BED &amp; BREAKFASTB&amp;B LE STANZE DI GIO"/>
    <s v="via Piani d'Aspio 14"/>
    <x v="102"/>
    <s v="ancona"/>
    <s v="/"/>
    <s v="lestanzedigio@libero.it"/>
  </r>
  <r>
    <x v="3"/>
    <s v="B&amp;B ALLE PENDICI DEL CONERO"/>
    <s v="BED &amp; BREAKFASTB&amp;B ALLE PENDICI DEL CONERO"/>
    <s v="via Montecolombo 32"/>
    <x v="102"/>
    <s v="/"/>
    <s v="www.conerobedandbreakfast.it"/>
    <s v="info@allependicidelconero.it"/>
  </r>
  <r>
    <x v="5"/>
    <s v="LE NOTE DEL CONERO"/>
    <s v="ALLOGGI IN AFFITTOLE NOTE DEL CONERO"/>
    <s v="via del Corbezzolo 6"/>
    <x v="102"/>
    <s v="/"/>
    <s v="/"/>
    <s v="rosanna.nicoletti@gmail.com"/>
  </r>
  <r>
    <x v="3"/>
    <s v="B&amp;B CASA DEL GELSO"/>
    <s v="BED &amp; BREAKFASTB&amp;B CASA DEL GELSO"/>
    <s v="via del Gelso  26"/>
    <x v="102"/>
    <s v="/"/>
    <s v="/"/>
    <s v="pieroantonucci@libero.it"/>
  </r>
  <r>
    <x v="5"/>
    <s v="AFFITTACAMERE LE TRE SORELLE"/>
    <s v="ALLOGGI IN AFFITTOAFFITTACAMERE LE TRE SORELLE"/>
    <s v="via Grilli 4"/>
    <x v="102"/>
    <s v="/"/>
    <s v="/"/>
    <s v="info@affittacamereletresorelle.it"/>
  </r>
  <r>
    <x v="0"/>
    <s v="9 CAMERE"/>
    <s v="TURISMO RURALE9 CAMERE"/>
    <s v="via Cave 5"/>
    <x v="102"/>
    <s v="/"/>
    <s v="www.novecamere.it"/>
    <s v="info@novecamere.it"/>
  </r>
  <r>
    <x v="0"/>
    <s v="L'ANTICO MULINO"/>
    <s v="TURISMO RURALEL'ANTICO MULINO"/>
    <s v="via Molini II  7"/>
    <x v="102"/>
    <s v="/"/>
    <s v="www.lanticomulino.it"/>
    <s v="info@lanticomulino.it"/>
  </r>
  <r>
    <x v="5"/>
    <s v="DANIELA CAMERE"/>
    <s v="ALLOGGI IN AFFITTODANIELA CAMERE"/>
    <s v="via Le Vigne 2/a"/>
    <x v="102"/>
    <s v="/"/>
    <s v="www.conero.it"/>
    <s v="info@danielacameresirolo.it"/>
  </r>
  <r>
    <x v="5"/>
    <s v="IL CASALE DI GIULIA"/>
    <s v="ALLOGGI IN AFFITTOIL CASALE DI GIULIA"/>
    <s v="via Ancarano 15"/>
    <x v="102"/>
    <s v="/"/>
    <s v="www.ilcasaledigiulia.it"/>
    <s v="info@ilcasaledigiulia.it"/>
  </r>
  <r>
    <x v="14"/>
    <s v="GREEN GARDEN"/>
    <s v="VILLAGGI TURISTICIGREEN GARDEN"/>
    <s v="via Peschiera 3"/>
    <x v="102"/>
    <s v="SIROLO"/>
    <s v="www.greengardencamping.it"/>
    <s v="info@greengardencamping.it"/>
  </r>
  <r>
    <x v="3"/>
    <s v="SIROLO MY HOUSE"/>
    <s v="BED &amp; BREAKFASTSIROLO MY HOUSE"/>
    <s v="Via Sant'Antonio SNC"/>
    <x v="102"/>
    <s v="SIROLO"/>
    <s v="/"/>
    <s v="marcosimo-email@libero.it"/>
  </r>
  <r>
    <x v="3"/>
    <s v="SIROLO SUMMER"/>
    <s v="BED &amp; BREAKFASTSIROLO SUMMER"/>
    <s v="Piazza 8 marzo 3"/>
    <x v="102"/>
    <s v="SIROLO"/>
    <s v="/"/>
    <s v="appartamentosummer@gmail.com"/>
  </r>
  <r>
    <x v="5"/>
    <s v="FUED IMMOBILIARE SRL APP.TI SIROLO"/>
    <s v="ALLOGGI IN AFFITTOFUED IMMOBILIARE SRL APP.TI SIROLO"/>
    <s v="Via Maratta 8"/>
    <x v="102"/>
    <s v="SIROLO"/>
    <s v="/"/>
    <s v="info@fuedimmobiliare.it"/>
  </r>
  <r>
    <x v="1"/>
    <s v="IL VECCHIO MANDORLO"/>
    <s v="ALTRI ALLOGGI PRIVATIIL VECCHIO MANDORLO"/>
    <s v="VIA ANCARANO 8"/>
    <x v="102"/>
    <s v="/"/>
    <s v="/"/>
    <s v="massibargi@libero.it"/>
  </r>
  <r>
    <x v="3"/>
    <s v="LE ROSE B&amp;B"/>
    <s v="BED &amp; BREAKFASTLE ROSE B&amp;B"/>
    <s v="VIA GAUDENTI 5"/>
    <x v="102"/>
    <s v="SIROLO"/>
    <s v="www.lerosesirolo.it"/>
    <s v="info@lerosesirolo.it"/>
  </r>
  <r>
    <x v="3"/>
    <s v="B&amp;B LA LAVANDA DEL BORGO BIS"/>
    <s v="BED &amp; BREAKFASTB&amp;B LA LAVANDA DEL BORGO BIS"/>
    <s v="VIA SAN LORENZO 5"/>
    <x v="102"/>
    <s v="SIROLO"/>
    <s v="/"/>
    <s v="lalavandadelborgo@libero.it"/>
  </r>
  <r>
    <x v="3"/>
    <s v="ALLOGGIO FIORI D'OLMO"/>
    <s v="BED &amp; BREAKFASTALLOGGIO FIORI D'OLMO"/>
    <s v="Sant'Antonio  38/A"/>
    <x v="102"/>
    <s v="SIROLO"/>
    <s v="www.fioridolmo.it"/>
    <s v="info@fioridolmo.it"/>
  </r>
  <r>
    <x v="3"/>
    <s v="B&amp;B AL VECCHIO OLMO"/>
    <s v="BED &amp; BREAKFASTB&amp;B AL VECCHIO OLMO"/>
    <s v="Moricone 2"/>
    <x v="102"/>
    <s v="SIROLO"/>
    <s v="/"/>
    <s v="info@alvecchioolmo.it"/>
  </r>
  <r>
    <x v="4"/>
    <s v="ROSSOCOCOMERO"/>
    <s v="ALLOGGI AGRITURISTICIROSSOCOCOMERO"/>
    <s v="BETELLICO 29"/>
    <x v="102"/>
    <s v="SIROLO"/>
    <s v="/"/>
    <s v="ida.donninelli@virgilio.it"/>
  </r>
  <r>
    <x v="3"/>
    <s v="LA GINESTRA"/>
    <s v="BED &amp; BREAKFASTLA GINESTRA"/>
    <s v="CAVE  12"/>
    <x v="102"/>
    <s v="/"/>
    <s v="www.laginestrasirolo.it"/>
    <s v="direzione@laginestrasirolo.it"/>
  </r>
  <r>
    <x v="3"/>
    <s v="B&amp;B A CASA MIA"/>
    <s v="BED &amp; BREAKFASTB&amp;B A CASA MIA"/>
    <s v="Via Madonnina 43"/>
    <x v="102"/>
    <s v="SIROLO"/>
    <s v="/"/>
    <s v="lucia.pigliapoco@gmail.com"/>
  </r>
  <r>
    <x v="5"/>
    <s v="VILLA VETTA MARINA"/>
    <s v="ALLOGGI IN AFFITTOVILLA VETTA MARINA"/>
    <s v="SAN FRANCESCO  21"/>
    <x v="102"/>
    <s v="SIROLO"/>
    <s v="/"/>
    <s v="vaselli.roberto.sirolo@tin.it"/>
  </r>
  <r>
    <x v="3"/>
    <s v="B&amp;B LE DUE PALME"/>
    <s v="BED &amp; BREAKFASTB&amp;B LE DUE PALME"/>
    <s v="VIA SAN MICHELE 3"/>
    <x v="102"/>
    <s v="SIROLO"/>
    <s v="www.leduepalmesirolo.it"/>
    <s v="info@leduepalmesirolo.it"/>
  </r>
  <r>
    <x v="3"/>
    <s v="B&amp;B LA LAVANDA DEL BORGO"/>
    <s v="BED &amp; BREAKFASTB&amp;B LA LAVANDA DEL BORGO"/>
    <s v="VIA CAPO D'ACQUA 4"/>
    <x v="102"/>
    <s v="/"/>
    <s v="/"/>
    <s v="lalavandadelborgo@libero.it"/>
  </r>
  <r>
    <x v="3"/>
    <s v="B&amp;B VILLA GHIRARDELLI"/>
    <s v="BED &amp; BREAKFASTB&amp;B VILLA GHIRARDELLI"/>
    <s v="via Pescheria 32"/>
    <x v="102"/>
    <s v="/"/>
    <s v="www.villaghirardelli.it"/>
    <s v="villaghirardelli@gmail.com"/>
  </r>
  <r>
    <x v="2"/>
    <s v="CONERO CAMERE"/>
    <s v="ALBERGHICONERO CAMERE"/>
    <s v="via Grilli 14"/>
    <x v="102"/>
    <s v="/"/>
    <s v="www.conerocamere.com"/>
    <s v="info@conerocamere.com"/>
  </r>
  <r>
    <x v="3"/>
    <s v="TRA GLI ALBERI E IL MARE"/>
    <s v="BED &amp; BREAKFASTTRA GLI ALBERI E IL MARE"/>
    <s v="Via S. Antonio 44"/>
    <x v="102"/>
    <s v="SIROLO"/>
    <s v="/"/>
    <s v="paolapucci5@libero.it"/>
  </r>
  <r>
    <x v="2"/>
    <s v="RELAIS DEL BORGO HOTEL &amp; SPA"/>
    <s v="ALBERGHIRELAIS DEL BORGO HOTEL &amp; SPA"/>
    <s v="via Solferino 4"/>
    <x v="103"/>
    <s v="STAFFOLO"/>
    <s v="www.relaisdelborgo.com"/>
    <s v="info@relaisdelborgo.it"/>
  </r>
  <r>
    <x v="6"/>
    <s v="AREA DI SOSTA CAMPER"/>
    <s v="AREE DI SOSTA (PLEIN AIR)AREA DI SOSTA CAMPER"/>
    <s v="/"/>
    <x v="103"/>
    <s v="/"/>
    <s v="/"/>
    <s v="/"/>
  </r>
  <r>
    <x v="3"/>
    <s v="LA CASA DELLE RONDINI B&amp;B"/>
    <s v="BED &amp; BREAKFASTLA CASA DELLE RONDINI B&amp;B"/>
    <s v="Contrada Campagliano 5"/>
    <x v="103"/>
    <s v="STAFFOLO"/>
    <s v="www.ilcasaledellerondini.it"/>
    <s v="info@ilcasaledellerondini.it"/>
  </r>
  <r>
    <x v="3"/>
    <s v="B&amp;B CA' DEL CARDO"/>
    <s v="BED &amp; BREAKFASTB&amp;B CA' DEL CARDO"/>
    <s v="contrada Coste 72"/>
    <x v="103"/>
    <s v="STAFFOLO"/>
    <s v="www.cadelcardo.com"/>
    <s v="cardo@cadelcardo.it; cardo@cadelcardo.com"/>
  </r>
  <r>
    <x v="4"/>
    <s v="SEGNAVENTO"/>
    <s v="ALLOGGI AGRITURISTICISEGNAVENTO"/>
    <s v="c.da Salmagina 7"/>
    <x v="103"/>
    <s v="/"/>
    <s v="info@zaccagnini.it; amministrazione@zaccagnini.it"/>
    <s v="/"/>
  </r>
  <r>
    <x v="0"/>
    <s v="LA CIMINIERA 1846"/>
    <s v="TURISMO RURALELA CIMINIERA 1846"/>
    <s v="contrada Santa Caterina 18"/>
    <x v="103"/>
    <s v="STAFFOLO"/>
    <s v="www.laciminiera.it"/>
    <s v="info@laciminiera.it"/>
  </r>
  <r>
    <x v="2"/>
    <s v="BELVEDERE"/>
    <s v="ALBERGHIBELVEDERE"/>
    <s v="via Redipuglia 1"/>
    <x v="103"/>
    <s v="STAFFOLO"/>
    <s v="www.giubbi.com"/>
    <s v="info@giubbi.com"/>
  </r>
  <r>
    <x v="4"/>
    <s v="COLOCCINI ANTONIO"/>
    <s v="ALLOGGI AGRITURISTICICOLOCCINI ANTONIO"/>
    <s v="contrada santa caterina 1"/>
    <x v="103"/>
    <s v="STAFFOLO"/>
    <s v="/"/>
    <s v="/"/>
  </r>
  <r>
    <x v="10"/>
    <s v="RESIDENCE OASI"/>
    <s v="RESIDENZE TURISTICO ALBERGHIERERESIDENCE OASI"/>
    <s v="via Marco Biagi 1"/>
    <x v="103"/>
    <s v="LOCALITA'  COSTE - STAFFOLO"/>
    <s v="www.oasistaffolo.it"/>
    <s v="oasi.srl@libero.it"/>
  </r>
  <r>
    <x v="2"/>
    <s v="TENUTA IL GIOGO"/>
    <s v="ALBERGHITENUTA IL GIOGO"/>
    <s v="via Fonti 5"/>
    <x v="104"/>
    <s v="loc.Monterado"/>
    <s v="www.ilgiogo.it"/>
    <s v="info@ilgiogo.it"/>
  </r>
  <r>
    <x v="3"/>
    <s v="B&amp;B LA CASA DEGLI ULIVI. ART &amp; RESIDENCE"/>
    <s v="BED &amp; BREAKFASTB&amp;B LA CASA DEGLI ULIVI. ART &amp; RESIDENCE"/>
    <s v="via San Pietro 7"/>
    <x v="104"/>
    <s v="/"/>
    <s v="www.lacasadegliulivi.eu"/>
    <s v="ipermanyer@yahoo.it"/>
  </r>
  <r>
    <x v="3"/>
    <s v="B&amp;B SENIGALLIA DI ANDREANI MARINA"/>
    <s v="BED &amp; BREAKFAST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BED &amp; BREAKFAST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BED &amp; BREAKFASTB&amp;B DIMORA STORICA CASTELLO DI MONTERADO"/>
    <s v="piazza Roma 18"/>
    <x v="104"/>
    <s v="MONTERADO"/>
    <s v="www.castellodimonterado.it"/>
    <s v="info@castellodimonterado.it"/>
  </r>
  <r>
    <x v="4"/>
    <s v="AGRITURISMO IL PRATO"/>
    <s v="ALLOGGI AGRITURISTICIAGRITURISMO IL PRATO"/>
    <s v="via Giacomo Matteotti 13"/>
    <x v="104"/>
    <s v="RIPE"/>
    <s v="www.agriturismo-ilprato.com"/>
    <s v="info@agriturismo-ilprato.com"/>
  </r>
  <r>
    <x v="4"/>
    <s v="AGRITURIST L'ULIVO"/>
    <s v="ALLOGGI AGRITURISTICIAGRITURIST L'ULIVO"/>
    <s v="via Valliscie 9b"/>
    <x v="104"/>
    <s v="/"/>
    <s v="/"/>
    <s v="agrituristlulivo@hotmail.it"/>
  </r>
  <r>
    <x v="3"/>
    <s v="B&amp;B LUNA BIANCA DI CIARLONI ROSSANA"/>
    <s v="BED &amp; BREAKFASTB&amp;B LUNA BIANCA DI CIARLONI ROSSANA"/>
    <s v="Via Gualdo  11"/>
    <x v="104"/>
    <s v="Brugnetto"/>
    <s v="www.bblunabianca.it"/>
    <s v="info@bblunabianca.it"/>
  </r>
  <r>
    <x v="3"/>
    <s v="B&amp;B VIASANMORO"/>
    <s v="BED &amp; BREAKFASTB&amp;B VIASANMORO"/>
    <s v="via san moro 10"/>
    <x v="104"/>
    <s v="RIPE"/>
    <s v="www.viasanmoro.org"/>
    <s v="info@viasanmoro.org; zanzara97@libero.it"/>
  </r>
  <r>
    <x v="3"/>
    <s v="B&amp;B VILLA DELLE PRINCIPESSE"/>
    <s v="BED &amp; BREAKFASTB&amp;B VILLA DELLE PRINCIPESSE"/>
    <s v="via Gualdo 12"/>
    <x v="104"/>
    <s v="RIPE"/>
    <s v="www.villadelleprincipesse.com"/>
    <s v="perini.francesco96@gmail.com"/>
  </r>
  <r>
    <x v="0"/>
    <s v="SOLEA"/>
    <s v="TURISMO RURALESOLEA"/>
    <s v="via Santa Lucia 6"/>
    <x v="104"/>
    <s v="RIPE"/>
    <s v="www.soleahotel.com"/>
    <s v="info@soleahotel.com"/>
  </r>
  <r>
    <x v="4"/>
    <s v="AGRITURISMO LE FONTANELLE"/>
    <s v="ALLOGGI AGRITURISTICIAGRITURISMO LE FONTANELLE"/>
    <s v="via Piagiolino 6"/>
    <x v="104"/>
    <s v="loc. Ponterio"/>
    <s v="/"/>
    <s v="canoba@libero.it"/>
  </r>
  <r>
    <x v="3"/>
    <s v="B&amp;B CASALE CIVETTA"/>
    <s v="BED &amp; BREAKFASTB&amp;B CASALE CIVETTA"/>
    <s v="via Consolazione 20"/>
    <x v="104"/>
    <s v="loc. Castel Colonna"/>
    <s v="/"/>
    <s v="daniele.pierfederici@tiscali.it"/>
  </r>
  <r>
    <x v="3"/>
    <s v="B&amp;B NIDO SULLE COLLINE"/>
    <s v="BED &amp; BREAKFASTB&amp;B NIDO SULLE COLLINE"/>
    <s v="via San Francesco 2"/>
    <x v="104"/>
    <s v="/"/>
    <s v="/"/>
    <s v="info@nidosullecolline.eu"/>
  </r>
  <r>
    <x v="3"/>
    <s v="CASACHIARA"/>
    <s v="BED &amp; BREAKFASTCASACHIARA"/>
    <s v="VIA SANTA MARINA 4"/>
    <x v="104"/>
    <s v="CASTEL COLONNA"/>
    <s v="www.casachiara.ue"/>
    <s v="sylvia@casachiara.eu"/>
  </r>
  <r>
    <x v="1"/>
    <s v="BOCCAROSSA SILVIA"/>
    <s v="ALTRI ALLOGGI PRIVATIBOCCAROSSA SILVIA"/>
    <s v="VIA DANTE ALIGHIERI 32"/>
    <x v="104"/>
    <s v="TRECASTELLI"/>
    <s v="/"/>
    <s v="broccoligianluca@libero.it"/>
  </r>
  <r>
    <x v="1"/>
    <s v="VILLA PEDOSSA, YOUR COUNTRY ESCAPE!"/>
    <s v="ALTRI ALLOGGI PRIVATIVILLA PEDOSSA, YOUR COUNTRY ESCAPE!"/>
    <s v="Gualdo 15"/>
    <x v="104"/>
    <s v="Brugnetto di TRECASTELLI"/>
    <s v="www.villapedossa.it"/>
    <s v="info@villapedossa.it"/>
  </r>
  <r>
    <x v="6"/>
    <s v="AREA SOSTA CAMPER"/>
    <s v="AREE DI SOSTA (PLEIN AIR)AREA SOSTA CAMPER"/>
    <s v="/"/>
    <x v="105"/>
    <s v="località Pian dell'Elmo"/>
    <s v="/"/>
    <s v="ale.pagliuca60@tin.it"/>
  </r>
  <r>
    <x v="4"/>
    <s v="VILLA ARSICCI"/>
    <s v="ALLOGGI AGRITURISTICIVILLA ARSICCI"/>
    <s v="via Arsicci 3"/>
    <x v="105"/>
    <s v="/"/>
    <s v="www.agriturismovillaarsicci.it"/>
    <s v="primuccisargenti@libero.it"/>
  </r>
  <r>
    <x v="4"/>
    <s v="LAGO LA TROTA"/>
    <s v="ALLOGGI AGRITURISTICILAGO LA TROTA"/>
    <s v="c.da Favete snc"/>
    <x v="105"/>
    <s v="/"/>
    <s v="/"/>
    <s v="zyxgian@gmail.com"/>
  </r>
  <r>
    <x v="3"/>
    <s v="B&amp;B LUPUS IN FABULA"/>
    <s v="BED &amp; BREAKFASTB&amp;B LUPUS IN FABULA"/>
    <s v="Strada Pian dell'Elmo snc"/>
    <x v="105"/>
    <s v="PIAN DELL'ELMO"/>
    <s v="www.lupusinfabula-bed-breakfast.it"/>
    <s v="ale.pagliuca@tin.it"/>
  </r>
  <r>
    <x v="3"/>
    <s v="B&amp;B DA SILVA VERA LUCIA"/>
    <s v="BED &amp; BREAKFASTB&amp;B DA SILVA VERA LUCIA"/>
    <s v="via figuretta 8"/>
    <x v="105"/>
    <s v="FRONTALE"/>
    <s v="/"/>
    <s v="veraluce@libero.it"/>
  </r>
  <r>
    <x v="2"/>
    <s v="HOTEL MIRO'"/>
    <s v="ALBERGHIHOTEL MIRO'"/>
    <s v="piazzale cesare battisti 12"/>
    <x v="105"/>
    <s v="APIRO"/>
    <s v="www.miro-hotel.it"/>
    <s v="info@miro-hotel.it"/>
  </r>
  <r>
    <x v="0"/>
    <s v="COUNTRY HOUSE L'ABBAZIA"/>
    <s v="TURISMO RURALECOUNTRY HOUSE L'ABBAZIA"/>
    <s v="contrada Sant' Urbano 5"/>
    <x v="105"/>
    <s v="APIRO"/>
    <s v="www.abbaziasanturbano.it"/>
    <s v="abbaziasanturbano@libero.it"/>
  </r>
  <r>
    <x v="4"/>
    <s v="ALLOGGIO AGRITURISTICO COLLEVERDE"/>
    <s v="ALLOGGI AGRITURISTICIALLOGGIO AGRITURISTICO COLLEVERDE"/>
    <s v="contrada Cozzi 1"/>
    <x v="105"/>
    <s v="APIRO"/>
    <s v="www.agriturismocolleverde.eu"/>
    <s v="paolo.ferrucci@virgilio.it"/>
  </r>
  <r>
    <x v="4"/>
    <s v="AGRITURISMO LA CASA DEL SOLE"/>
    <s v="ALLOGGI AGRITURISTICIAGRITURISMO LA CASA DEL SOLE"/>
    <s v="via San Salvatore 1"/>
    <x v="105"/>
    <s v="APIRO"/>
    <s v="www.agriturismonellemarche.it"/>
    <s v="deluca_rosanna@virgilio.it"/>
  </r>
  <r>
    <x v="4"/>
    <s v="AGRITURISMO SANTA MARIA DEL GALLO"/>
    <s v="ALLOGGI AGRITURISTICIAGRITURISMO SANTA MARIA DEL GALLO"/>
    <s v="contrada Santa Maria 7"/>
    <x v="105"/>
    <s v="APIRO"/>
    <s v="www.santamariadelgallo.it"/>
    <s v="mimmo.gallo@tiscali.it"/>
  </r>
  <r>
    <x v="2"/>
    <s v="VILLA VERDEFIORE"/>
    <s v="ALBERGHIVILLA VERDEFIORE"/>
    <s v="contrada Verde Fiore 37"/>
    <x v="106"/>
    <s v="APPIGNANO"/>
    <s v="www.villaverdefiore.it"/>
    <s v="info@villaverdefiore.it"/>
  </r>
  <r>
    <x v="0"/>
    <s v="COUNTRY HOUSE DEI SEGRETI"/>
    <s v="TURISMO RURALECOUNTRY HOUSE DEI SEGRETI"/>
    <s v="contrada verde fiore 1"/>
    <x v="106"/>
    <s v="APPIGNANO"/>
    <s v="www.osteriadeisegreti.com"/>
    <s v="info@osteriadeisegreti.com"/>
  </r>
  <r>
    <x v="0"/>
    <s v="IL GIARDINO DEGLI ULIVI"/>
    <s v="TURISMO RURALEIL GIARDINO DEGLI ULIVI"/>
    <s v="contrada forano 29"/>
    <x v="106"/>
    <s v="APPIGNANO"/>
    <s v="www.algiardinodegliulivi.it"/>
    <s v="info@algiardinodegliulivi.it"/>
  </r>
  <r>
    <x v="0"/>
    <s v="LA COLOMBAIA Srl"/>
    <s v="TURISMO RURALELA COLOMBAIA Srl"/>
    <s v="c.da Cardeggiano 10"/>
    <x v="106"/>
    <s v="/"/>
    <s v="www.la-colombaia.it"/>
    <s v="info@la-colombaia.it"/>
  </r>
  <r>
    <x v="6"/>
    <s v="AREA DI SOSTA CAMPER"/>
    <s v="AREE DI SOSTA (PLEIN AIR)AREA DI SOSTA CAMPER"/>
    <s v="/"/>
    <x v="106"/>
    <s v="/"/>
    <s v="/"/>
    <s v="/"/>
  </r>
  <r>
    <x v="4"/>
    <s v="AGRITURISMO FORANO CASA LE PIAGGE"/>
    <s v="ALLOGGI AGRITURISTICIAGRITURISMO FORANO CASA LE PIAGGE"/>
    <s v="contrada forano 44"/>
    <x v="106"/>
    <s v="APPIGNANO"/>
    <s v="www.fattoriaforano.it"/>
    <s v="agriturismoforano@yahoo.it"/>
  </r>
  <r>
    <x v="3"/>
    <s v="DOLCE DIMORA"/>
    <s v="BED &amp; BREAKFASTDOLCE DIMORA"/>
    <s v="Contrada Campo di Bove 6"/>
    <x v="106"/>
    <s v="APPIGNANO"/>
    <s v="/"/>
    <s v="bbdolcedimora@gmail.com"/>
  </r>
  <r>
    <x v="4"/>
    <s v="IL LECCINO"/>
    <s v="ALLOGGI AGRITURISTICIIL LECCINO"/>
    <s v="Via San Giorgio 63"/>
    <x v="107"/>
    <s v="SAN GIORGIO"/>
    <s v="/"/>
    <s v="patrizio.scarpacci@geopec.it"/>
  </r>
  <r>
    <x v="3"/>
    <s v="B&amp;B LA MIMOSA"/>
    <s v="BED &amp; BREAKFASTB&amp;B LA MIMOSA"/>
    <s v="via palmiro togliatti 10"/>
    <x v="107"/>
    <s v="BELFORTE DEL CHIENTI"/>
    <s v="/"/>
    <s v="tamaracapradossi@gmail.com"/>
  </r>
  <r>
    <x v="4"/>
    <s v="FORNACI SABINE"/>
    <s v="ALLOGGI AGRITURISTICIFORNACI SABINE"/>
    <s v="via fornaci sabine 4"/>
    <x v="107"/>
    <s v="BELFORTE DEL CHIENTI"/>
    <s v="www.fornacisabine.com"/>
    <s v="info@fornacisabine.com"/>
  </r>
  <r>
    <x v="3"/>
    <s v="B&amp;B LA PINTURETTA"/>
    <s v="BED &amp; BREAKFASTB&amp;B LA PINTURETTA"/>
    <s v="via Fornaci 26"/>
    <x v="107"/>
    <s v="/"/>
    <s v="www.lapinturetta.com"/>
    <s v="info@lapinturetta.com"/>
  </r>
  <r>
    <x v="1"/>
    <s v="LA CASA DI DORA di SALVATORI GIULIANO"/>
    <s v="ALTRI ALLOGGI PRIVATILA CASA DI DORA di SALVATORI GIULIANO"/>
    <s v="via Europa 28"/>
    <x v="107"/>
    <s v="BELFORTE DEL CHIENTI"/>
    <s v="/"/>
    <s v="/"/>
  </r>
  <r>
    <x v="0"/>
    <s v="PALAZZO BONFRANCESCHI RESIDENZA D'EPOCA"/>
    <s v="TURISMO RURALEPALAZZO BONFRANCESCHI RESIDENZA D'EPOCA"/>
    <s v="/"/>
    <x v="107"/>
    <s v="Centro storico"/>
    <s v="www.palazzobonfranceschi.it"/>
    <s v="palazzobonfranceschi@gmail.com"/>
  </r>
  <r>
    <x v="5"/>
    <s v="AZIENDA AGRICOLA CORONCINA DI MOSCHINI MELANIA"/>
    <s v="ALLOGGI IN AFFITTOAZIENDA AGRICOLA CORONCINA DI MOSCHINI MELANIA"/>
    <s v="via Fossa 1"/>
    <x v="107"/>
    <s v="/"/>
    <s v="www.agriturismocoroncina.it"/>
    <s v="info@agriturismocoroncina.it"/>
  </r>
  <r>
    <x v="3"/>
    <s v="B&amp;B ANTEGIANO"/>
    <s v="BED &amp; BREAKFASTB&amp;B ANTEGIANO"/>
    <s v="via Madonna d'Antegiano  3"/>
    <x v="107"/>
    <s v="/"/>
    <s v="www.bbantegiano.com"/>
    <s v="v.leonangeli@alice.it"/>
  </r>
  <r>
    <x v="4"/>
    <s v="AGRITURISMO LA FONTE"/>
    <s v="ALLOGGI AGRITURISTICIAGRITURISMO LA FONTE"/>
    <s v="via sodere 1"/>
    <x v="107"/>
    <s v="BELFORTE DEL CHIENTI"/>
    <s v="www.la-fonte.it"/>
    <s v="/"/>
  </r>
  <r>
    <x v="3"/>
    <s v="B&amp;B IL VILLINO"/>
    <s v="BED &amp; BREAKFASTB&amp;B IL VILLINO"/>
    <s v="via giuseppe piccioni 3"/>
    <x v="107"/>
    <s v="BELFORTE DEL CHIENTI"/>
    <s v="www.il-villino.com/contattaci"/>
    <s v="info@il-villino.com"/>
  </r>
  <r>
    <x v="2"/>
    <s v="PINTURA"/>
    <s v="ALBERGHIPINTURA"/>
    <s v="piazzale pintura 1"/>
    <x v="108"/>
    <s v="PINTURA DI BOLOGNOLA"/>
    <s v="/"/>
    <s v="/"/>
  </r>
  <r>
    <x v="2"/>
    <s v="LA CAPANNA"/>
    <s v="ALBERGHILA CAPANNA"/>
    <s v="piazzale pintura 5"/>
    <x v="108"/>
    <s v="PINTURA DI BOLOGNOLA"/>
    <s v="/"/>
    <s v="mariodalesio@hotmail.com"/>
  </r>
  <r>
    <x v="3"/>
    <s v="B&amp;B CRISTINA &amp; LAURA di MAGGI MARIA GABRIELLA"/>
    <s v="BED &amp; BREAKFASTB&amp;B CRISTINA &amp; LAURA di MAGGI MARIA GABRIELLA"/>
    <s v="via dei sibillini 1"/>
    <x v="108"/>
    <s v="BOLOGNOLA"/>
    <s v="/"/>
    <s v="gabriella_maggi@ibero.it"/>
  </r>
  <r>
    <x v="1"/>
    <s v="LA KUMARI di BISCONTI LEONARDO"/>
    <s v="ALTRI ALLOGGI PRIVATILA KUMARI di BISCONTI LEONARDO"/>
    <s v="Via dei Sibillini 1"/>
    <x v="108"/>
    <s v="BOLOGNOLA"/>
    <s v="/"/>
    <s v="biscontileonardo@yahoo.it"/>
  </r>
  <r>
    <x v="4"/>
    <s v="AGRITURISMO COLLE CASINI CORTESI"/>
    <s v="ALLOGGI AGRITURISTICIAGRITURISMO COLLE CASINI CORTESI"/>
    <s v="/"/>
    <x v="109"/>
    <s v="CALDAROLA"/>
    <s v="www.agriturismocollecasinicortesi.it"/>
    <s v="info@agriturismocollecasinicortesi.it"/>
  </r>
  <r>
    <x v="3"/>
    <s v="MAZZAMURELLO"/>
    <s v="BED &amp; BREAKFASTMAZZAMURELLO"/>
    <s v="Contrada Acquaviva SNC"/>
    <x v="109"/>
    <s v="GARUFO"/>
    <s v="www.mazzamurello.it"/>
    <s v="gaortali@gmail.com"/>
  </r>
  <r>
    <x v="1"/>
    <s v="SEGALA BEATRICE"/>
    <s v="ALTRI ALLOGGI PRIVATISEGALA BEATRICE"/>
    <s v="Contrada Colcù 1"/>
    <x v="109"/>
    <s v="CALDAROLA"/>
    <s v="/"/>
    <s v="beatrice@segalarenzo.it"/>
  </r>
  <r>
    <x v="3"/>
    <s v="B&amp;B BEA VILLA BEA"/>
    <s v="BED &amp; BREAKFASTB&amp;B BEA VILLA BEA"/>
    <s v="Contrada Colcù 1"/>
    <x v="109"/>
    <s v="CALDAROLA"/>
    <s v="/"/>
    <s v="beavillabea@gmail.com"/>
  </r>
  <r>
    <x v="4"/>
    <s v="AGRITURISMO VILLA NINETTA"/>
    <s v="ALLOGGI AGRITURISTICIAGRITURISMO VILLA NINETTA"/>
    <s v="C.da San Pietro 4"/>
    <x v="109"/>
    <s v="/"/>
    <s v="www.villaninetta.com"/>
    <s v="agriturismovillaninetta@gmail.com"/>
  </r>
  <r>
    <x v="2"/>
    <s v="TESORO"/>
    <s v="ALBERGHITESORO"/>
    <s v="viale giacomo matteotti 27"/>
    <x v="109"/>
    <s v="CALDAROLA"/>
    <s v="www.hoteltesoro.it"/>
    <s v="info@hoteltesoro.it"/>
  </r>
  <r>
    <x v="4"/>
    <s v="IL FRUTTETO"/>
    <s v="ALLOGGI AGRITURISTICIIL FRUTTETO"/>
    <s v="contrada acquaviva snc"/>
    <x v="109"/>
    <s v="CALDAROLA"/>
    <s v="www.frutteto.info"/>
    <s v="info@frutteto.info"/>
  </r>
  <r>
    <x v="3"/>
    <s v="IL NIDO DEL CUCULO"/>
    <s v="BED &amp; BREAKFASTIL NIDO DEL CUCULO"/>
    <s v="contrada colcu' 12"/>
    <x v="109"/>
    <s v="CALDAROLA"/>
    <s v="www.ilnidodelcuculo.it"/>
    <s v="susannafab@tiscali.it"/>
  </r>
  <r>
    <x v="6"/>
    <s v="AREA DI SOSTA CAMPER"/>
    <s v="AREE DI SOSTA (PLEIN AIR)AREA DI SOSTA CAMPER"/>
    <s v="/"/>
    <x v="109"/>
    <s v="/"/>
    <s v="/"/>
    <s v="/"/>
  </r>
  <r>
    <x v="5"/>
    <s v="CASE E APPARTAMENTI VACANZE DIBIAGI FAUSTO"/>
    <s v="ALLOGGI IN AFFITTOCASE E APPARTAMENTI VACANZE DIBIAGI FAUSTO"/>
    <s v="localita' borgo pievefavera 50"/>
    <x v="109"/>
    <s v="CALDAROLA"/>
    <s v="/"/>
    <s v="vacancaldarola@calde2958.it"/>
  </r>
  <r>
    <x v="3"/>
    <s v="LA CASA DI ROSA"/>
    <s v="BED &amp; BREAKFASTLA CASA DI ROSA"/>
    <s v="/"/>
    <x v="109"/>
    <s v="/"/>
    <s v="/"/>
    <s v="/"/>
  </r>
  <r>
    <x v="3"/>
    <s v="B&amp;B CASA ROCCA"/>
    <s v="BED &amp; BREAKFASTB&amp;B CASA ROCCA"/>
    <s v="piazzale della vittoria 3"/>
    <x v="110"/>
    <s v="CAMERINO"/>
    <s v="/"/>
    <s v="annazampetti@hotmail.it"/>
  </r>
  <r>
    <x v="3"/>
    <s v="B&amp;B VALLE SAN MARTINO"/>
    <s v="BED &amp; BREAKFASTB&amp;B VALLE SAN MARTINO"/>
    <s v="localita' valle raggiano 12"/>
    <x v="110"/>
    <s v="CAMERINO"/>
    <s v="/"/>
    <s v="/"/>
  </r>
  <r>
    <x v="3"/>
    <s v="B&amp;B AGNANO PICCOLO"/>
    <s v="BED &amp; BREAKFASTB&amp;B AGNANO PICCOLO"/>
    <s v="localita' poggio maddalena 1"/>
    <x v="110"/>
    <s v="CAMERINO"/>
    <s v="/"/>
    <s v="simonettafonseca@virgilio.it"/>
  </r>
  <r>
    <x v="4"/>
    <s v="AGRITURISMO LA LOGGIA"/>
    <s v="ALLOGGI AGRITURISTICIAGRITURISMO LA LOGGIA"/>
    <s v="loc.Tirello 6"/>
    <x v="110"/>
    <s v="loc.Tirello"/>
    <s v="www.agriturismolaloggia.com"/>
    <s v="info@agriturismolaloggia.com"/>
  </r>
  <r>
    <x v="3"/>
    <s v="B&amp;B VIALE DEI TIGLI"/>
    <s v="BED &amp; BREAKFASTB&amp;B VIALE DEI TIGLI"/>
    <s v="via berta 2"/>
    <x v="110"/>
    <s v="CAMERINO"/>
    <s v="/"/>
    <s v="ilvialedeitigli@libero.it"/>
  </r>
  <r>
    <x v="0"/>
    <s v="LA LOCANDA DELL' ISTRICE"/>
    <s v="TURISMO RURALELA LOCANDA DELL' ISTRICE"/>
    <s v="frazione rocca d' aiello 1"/>
    <x v="110"/>
    <s v="CAMERINO"/>
    <s v="www.locandadellistrice.it"/>
    <s v="info@locandadellistrice.it"/>
  </r>
  <r>
    <x v="0"/>
    <s v="RELAIS VILLA FORNARI"/>
    <s v="TURISMO RURALERELAIS VILLA FORNARI"/>
    <s v="localita' calvie 2"/>
    <x v="110"/>
    <s v="CAMERINO"/>
    <s v="www.villafornari.it"/>
    <s v="info@villafornari.it"/>
  </r>
  <r>
    <x v="0"/>
    <s v="COUNTRY HOUSE CALVIE"/>
    <s v="TURISMO RURALECOUNTRY HOUSE CALVIE"/>
    <s v="localita' calvie 2"/>
    <x v="110"/>
    <s v="CAMERINO"/>
    <s v="www.lecalvie.it"/>
    <s v="info@lecalvie.it"/>
  </r>
  <r>
    <x v="6"/>
    <s v="AREA SOSTA CAMPER - CAMERINO"/>
    <s v="AREE DI SOSTA (PLEIN AIR)AREA SOSTA CAMPER - CAMERINO"/>
    <s v="/"/>
    <x v="110"/>
    <s v="CAMERINO"/>
    <s v="www.comune.camerino.mc.net"/>
    <s v="gianfranco.carimini@camerino.sinp.net"/>
  </r>
  <r>
    <x v="3"/>
    <s v="B&amp;B BORGO COLLE PIANO"/>
    <s v="BED &amp; BREAKFASTB&amp;B BORGO COLLE PIANO"/>
    <s v="LOC. COLLE PIANO 1"/>
    <x v="110"/>
    <s v="COLLE PIANO"/>
    <s v="www.bbcollepiano.com"/>
    <s v="info@bbcollepiano.com"/>
  </r>
  <r>
    <x v="0"/>
    <s v="COUNTRY HOUSE VARANO"/>
    <s v="TURISMO RURALECOUNTRY HOUSE VARANO"/>
    <s v="frazione santa lucia 3"/>
    <x v="110"/>
    <s v="CAMERINO"/>
    <s v="www.varanocountryhouse.com"/>
    <s v="agasnc@libero.it"/>
  </r>
  <r>
    <x v="8"/>
    <s v="CASA DELLA GIOVENTU'"/>
    <s v="CASE PER FERIECASA DELLA GIOVENTU'"/>
    <s v="via ugo betti 39"/>
    <x v="110"/>
    <s v="CAMERINO"/>
    <s v="/"/>
    <s v="cdgorac@yahoo.it"/>
  </r>
  <r>
    <x v="4"/>
    <s v="LA COLLINA DEI CILIEGI"/>
    <s v="ALLOGGI AGRITURISTICILA COLLINA DEI CILIEGI"/>
    <s v="frazione colle altino 7"/>
    <x v="110"/>
    <s v="CAMERINO"/>
    <s v="/"/>
    <s v="/"/>
  </r>
  <r>
    <x v="1"/>
    <s v="BORGO BELVEDERI"/>
    <s v="ALTRI ALLOGGI PRIVATIBORGO BELVEDERI"/>
    <s v="frazione valle Vegenana 1"/>
    <x v="110"/>
    <s v="CAMERINO"/>
    <s v="/"/>
    <s v="borgo@belvederi.com"/>
  </r>
  <r>
    <x v="3"/>
    <s v="B&amp;B PRIMA O POI"/>
    <s v="BED &amp; BREAKFASTB&amp;B PRIMA O POI"/>
    <s v="LOCALITA' PONTINIA 8"/>
    <x v="110"/>
    <s v="LOCALITA' PONTINIA"/>
    <s v="/"/>
    <s v="b_bprimaopoi@libero.it"/>
  </r>
  <r>
    <x v="8"/>
    <s v="RESIDENZA BONGIOVANNI"/>
    <s v="CASE PER FERIERESIDENZA BONGIOVANNI"/>
    <s v="via b. bongiovanni 13"/>
    <x v="110"/>
    <s v="CAMERINO"/>
    <s v="/"/>
    <s v="/"/>
  </r>
  <r>
    <x v="3"/>
    <s v="B&amp;B ACANTO GARDEN"/>
    <s v="BED &amp; BREAKFASTB&amp;B ACANTO GARDEN"/>
    <s v="loc. Varano di Sopra 14"/>
    <x v="110"/>
    <s v="loc. Varano di Sopra, 14"/>
    <s v="www.acantogarden.com"/>
    <s v="emanuelataccari@gmail.com"/>
  </r>
  <r>
    <x v="3"/>
    <s v="B&amp;B HAPPY HOUSES"/>
    <s v="BED &amp; BREAKFASTB&amp;B HAPPY HOUSES"/>
    <s v="viale Emilio Betti 15"/>
    <x v="110"/>
    <s v="www.happyhouses.it"/>
    <s v="/"/>
    <s v="info@happyhouses.it"/>
  </r>
  <r>
    <x v="3"/>
    <s v="B&amp;B LEONE"/>
    <s v="BED &amp; BREAKFASTB&amp;B LEONE"/>
    <s v="viale Giacomo Leopardi 59"/>
    <x v="110"/>
    <s v="/"/>
    <s v="/"/>
    <s v="info@b&amp;bcollepiano.com"/>
  </r>
  <r>
    <x v="5"/>
    <s v="VILLA MARIA"/>
    <s v="ALLOGGI IN AFFITTOVILLA MARIA"/>
    <s v="via Girolamo di Giovanni 41"/>
    <x v="110"/>
    <s v="/"/>
    <s v="/"/>
    <s v="artigianedilsrl@legalmail.it"/>
  </r>
  <r>
    <x v="3"/>
    <s v="B&amp;B TENUTA GORGIANO"/>
    <s v="BED &amp; BREAKFASTB&amp;B TENUTA GORGIANO"/>
    <s v="località Gorgiano 2"/>
    <x v="110"/>
    <s v="Gorgiano"/>
    <s v="/"/>
    <s v="as.gorgiano@gmail.com"/>
  </r>
  <r>
    <x v="4"/>
    <s v="FATTORIA DI CIGNANO"/>
    <s v="ALLOGGI AGRITURISTICIFATTORIA DI CIGNANO"/>
    <s v="via Cignano 5"/>
    <x v="110"/>
    <s v="loc. Cignano"/>
    <s v="/"/>
    <s v="/"/>
  </r>
  <r>
    <x v="3"/>
    <s v="B&amp;B FRANCIONI DONATELLA"/>
    <s v="BED &amp; BREAKFASTB&amp;B FRANCIONI DONATELLA"/>
    <s v="frazione valdiea 9"/>
    <x v="110"/>
    <s v="CAMERINO"/>
    <s v="/"/>
    <s v="/"/>
  </r>
  <r>
    <x v="4"/>
    <s v="AGRITURISMO LE CORTINE"/>
    <s v="ALLOGGI AGRITURISTICIAGRITURISMO LE CORTINE"/>
    <s v="via Andrea d' Accorso 75"/>
    <x v="110"/>
    <s v="CAMERINO"/>
    <s v="www.lecortine.com"/>
    <s v="info@lecortine.com"/>
  </r>
  <r>
    <x v="4"/>
    <s v="AGRITURISMO LA MARCA"/>
    <s v="ALLOGGI AGRITURISTICIAGRITURISMO LA MARCA"/>
    <s v="localita' mecciano 1"/>
    <x v="110"/>
    <s v="CAMERINO"/>
    <s v="www.agriturismolamarca.com"/>
    <s v="aglamarca@libero.it"/>
  </r>
  <r>
    <x v="4"/>
    <s v="AGRITURISMO DRAGONCELLO"/>
    <s v="ALLOGGI AGRITURISTICIAGRITURISMO DRAGONCELLO"/>
    <s v="via pieragostini 10"/>
    <x v="110"/>
    <s v="CAMERINO"/>
    <s v="www.agriturismo-dragoncello.com"/>
    <s v="info@agriturismo-dragoncello.com"/>
  </r>
  <r>
    <x v="4"/>
    <s v="AGRITURISMO LE ARCATE DI SANT'ANGELO"/>
    <s v="ALLOGGI AGRITURISTICIAGRITURISMO LE ARCATE DI SANT'ANGELO"/>
    <s v="localita' Morrone 13"/>
    <x v="110"/>
    <s v="CAMERINO"/>
    <s v="www.arcatedisantangelo.it"/>
    <s v="learcatedisantangelo@libero.it"/>
  </r>
  <r>
    <x v="0"/>
    <s v="COUNTRY HOUSE PAPPAFO'"/>
    <s v="TURISMO RURALECOUNTRY HOUSE PAPPAFO'"/>
    <s v="localita' montagnano 98"/>
    <x v="110"/>
    <s v="CAMERINO"/>
    <s v="/"/>
    <s v="/"/>
  </r>
  <r>
    <x v="3"/>
    <s v="B&amp;B PALOMBA"/>
    <s v="BED &amp; BREAKFASTB&amp;B PALOMBA"/>
    <s v="località Palombare 2"/>
    <x v="110"/>
    <s v="loc.Palombare"/>
    <s v="www.palomba.it"/>
    <s v="info@palomba.it"/>
  </r>
  <r>
    <x v="3"/>
    <s v="MARGGRAF MARY CECILIA"/>
    <s v="BED &amp; BREAKFASTMARGGRAF MARY CECILIA"/>
    <s v="frazione costa san severo 8"/>
    <x v="110"/>
    <s v="CAMERINO"/>
    <s v="www.costasansevero.it"/>
    <s v="ulimary@costasansevero.com"/>
  </r>
  <r>
    <x v="3"/>
    <s v="B&amp;B CASELUNGHE Country House"/>
    <s v="BED &amp; BREAKFASTB&amp;B CASELUNGHE Country House"/>
    <s v="localita' caselunghe 2"/>
    <x v="110"/>
    <s v="CAMERINO"/>
    <s v="www.camerino-caselunghe.it"/>
    <s v="info@camerino-caselunghe.it"/>
  </r>
  <r>
    <x v="2"/>
    <s v="I DUCHI"/>
    <s v="ALBERGHII DUCHI"/>
    <s v="via varino favorino 72"/>
    <x v="110"/>
    <s v="CAMERINO"/>
    <s v="www.hoteliduchi.com"/>
    <s v="info@hoteliduchi.com"/>
  </r>
  <r>
    <x v="2"/>
    <s v="ROMA"/>
    <s v="ALBERGHIROMA"/>
    <s v="piazza giuseppe garibaldi 6"/>
    <x v="110"/>
    <s v="CAMERINO"/>
    <s v="/"/>
    <s v="/"/>
  </r>
  <r>
    <x v="2"/>
    <s v="IL CAVALIERE"/>
    <s v="ALBERGHIIL CAVALIERE"/>
    <s v="via mariani 35"/>
    <x v="110"/>
    <s v="CAMERINO"/>
    <s v="www.hotelilcavaliere.com"/>
    <s v="info@hotelilcavaliere.com"/>
  </r>
  <r>
    <x v="2"/>
    <s v="DEL SOLE"/>
    <s v="ALBERGHIDEL SOLE"/>
    <s v="via mariani 59"/>
    <x v="110"/>
    <s v="CAMERINO"/>
    <s v="/"/>
    <s v="/"/>
  </r>
  <r>
    <x v="3"/>
    <s v="B&amp;B COUNTRY - LA CONTEA"/>
    <s v="BED &amp; BREAKFASTB&amp;B COUNTRY - LA CONTEA"/>
    <s v="frazione Statte 1"/>
    <x v="110"/>
    <s v="CAMERINO"/>
    <s v="/"/>
    <s v="mmseri@virgilio.it"/>
  </r>
  <r>
    <x v="4"/>
    <s v="LA CAVALLINA"/>
    <s v="ALLOGGI AGRITURISTICILA CAVALLINA"/>
    <s v="via mariani 13"/>
    <x v="110"/>
    <s v="CAMERINO"/>
    <s v="www.lacavallina.it"/>
    <s v="agriturismo.lacavallina@gmail.com"/>
  </r>
  <r>
    <x v="4"/>
    <s v="CERERE"/>
    <s v="ALLOGGI AGRITURISTICICERERE"/>
    <s v="localita' case beri 1"/>
    <x v="110"/>
    <s v="CAMERINO"/>
    <s v="/"/>
    <s v="/"/>
  </r>
  <r>
    <x v="5"/>
    <s v="RESIDENZA LARGO VALENTINI"/>
    <s v="ALLOGGI IN AFFITTORESIDENZA LARGO VALENTINI"/>
    <s v="largo valentini 4"/>
    <x v="110"/>
    <s v="CAMERINO"/>
    <s v="/"/>
    <s v="/"/>
  </r>
  <r>
    <x v="5"/>
    <s v="CASAROLI SILVANO"/>
    <s v="ALLOGGI IN AFFITTOCASAROLI SILVANO"/>
    <s v="via conti di borgo 77"/>
    <x v="110"/>
    <s v="CAMERINO"/>
    <s v="/"/>
    <s v="silvanocasaroli@libero.it"/>
  </r>
  <r>
    <x v="8"/>
    <s v="COLLEGIO BONGIOVANNI"/>
    <s v="CASE PER FERIECOLLEGIO BONGIOVANNI"/>
    <s v="via B. Bongiovanni 7"/>
    <x v="110"/>
    <s v="CAMERINO"/>
    <s v="www.collegiobongiovanni.it"/>
    <s v="info@collegiobongiovanni.it"/>
  </r>
  <r>
    <x v="8"/>
    <s v="RESIDENCE VENANZINA PENNESI"/>
    <s v="CASE PER FERIERESIDENCE VENANZINA PENNESI"/>
    <s v="/"/>
    <x v="110"/>
    <s v="CAMERINO"/>
    <s v="/"/>
    <s v="/"/>
  </r>
  <r>
    <x v="3"/>
    <s v="B&amp;B DAI NONNI"/>
    <s v="BED &amp; BREAKFASTB&amp;B DAI NONNI"/>
    <s v="loc. Arcofiato 14"/>
    <x v="110"/>
    <s v="/"/>
    <s v="www.dainonni.it"/>
    <s v="info@dainonni.it"/>
  </r>
  <r>
    <x v="5"/>
    <s v="RESIDENCE I GIRASOLI"/>
    <s v="ALLOGGI IN AFFITTORESIDENCE I GIRASOLI"/>
    <s v="frazione San Marcello 24"/>
    <x v="110"/>
    <s v="CAMERINO"/>
    <s v="www.residenceigirasoli.it"/>
    <s v="info@residenceigirasoli.it"/>
  </r>
  <r>
    <x v="5"/>
    <s v="IN TOWN LUXURY HOUSE"/>
    <s v="ALLOGGI IN AFFITTOIN TOWN LUXURY HOUSE"/>
    <s v="via Roma 12"/>
    <x v="110"/>
    <s v="/"/>
    <s v="www.intowncamerino.com"/>
    <s v="info@intowncamerino.com"/>
  </r>
  <r>
    <x v="3"/>
    <s v="B&amp;B RESTOQUI"/>
    <s v="BED &amp; BREAKFASTB&amp;B RESTOQUI"/>
    <s v="via Varino Favorino 8"/>
    <x v="110"/>
    <s v="/"/>
    <s v="/"/>
    <s v="restoquibeb@gmail.com"/>
  </r>
  <r>
    <x v="5"/>
    <s v="ALLA SCOPERTA DELLE MARCHE"/>
    <s v="ALLOGGI IN AFFITTOALLA SCOPERTA DELLE MARCHE"/>
    <s v="via Andrea d'Accorso snc"/>
    <x v="110"/>
    <s v="/"/>
    <s v="www.allascopertadellemarche.it"/>
    <s v="sctacchi@libero.it"/>
  </r>
  <r>
    <x v="0"/>
    <s v="VILLA CLAUDI"/>
    <s v="TURISMO RURALEVILLA CLAUDI"/>
    <s v="Fraz. Raggiano 16"/>
    <x v="110"/>
    <s v="RAGGIANO"/>
    <s v="www.villaclaudi.it"/>
    <s v="giovannaclaudi@gmail.com"/>
  </r>
  <r>
    <x v="3"/>
    <s v="LA DIMORA DELL'ARCIERE"/>
    <s v="BED &amp; BREAKFASTLA DIMORA DELL'ARCIERE"/>
    <s v="PIAZZA MAZZINI 5"/>
    <x v="110"/>
    <s v="CAMERINO"/>
    <s v="/"/>
    <s v="ladimoradellarciere@gmail.com"/>
  </r>
  <r>
    <x v="5"/>
    <s v="AFFITTACAMERE LEOPARDI 59"/>
    <s v="ALLOGGI IN AFFITTOAFFITTACAMERE LEOPARDI 59"/>
    <s v="G. Leopardi 59"/>
    <x v="110"/>
    <s v="/"/>
    <s v="/"/>
    <s v="amministrazone@6tour.com"/>
  </r>
  <r>
    <x v="0"/>
    <s v="COUNTRY HOUSE COLLE RIDENTE"/>
    <s v="TURISMO RURALECOUNTRY HOUSE COLLE RIDENTE"/>
    <s v="LOCALITA' COLLE RIDENTE  2"/>
    <x v="110"/>
    <s v="COLLE RIDENTE"/>
    <s v="/"/>
    <s v="info@colleridente.it"/>
  </r>
  <r>
    <x v="5"/>
    <s v="AFFITTACAMERE TIEPOLO 4"/>
    <s v="ALLOGGI IN AFFITTOAFFITTACAMERE TIEPOLO 4"/>
    <s v="TIEPOLO  4"/>
    <x v="110"/>
    <s v="CAMERINO"/>
    <s v="/"/>
    <s v="amministrazione@6tour.com"/>
  </r>
  <r>
    <x v="4"/>
    <s v="AL RESPIRO NEL BOSCO"/>
    <s v="ALLOGGI AGRITURISTICIAL RESPIRO NEL BOSCO"/>
    <s v="Contrada Colvenale 10"/>
    <x v="111"/>
    <s v="CAMPOROTONDO DI FIASTRONE"/>
    <s v="www.alrespironelbosco.it"/>
    <s v="lucaematilde@alrespironelbosco.it"/>
  </r>
  <r>
    <x v="4"/>
    <s v="LA CASA SUL FIUME"/>
    <s v="ALLOGGI AGRITURISTICILA CASA SUL FIUME"/>
    <s v="contrada Ceca 2"/>
    <x v="111"/>
    <s v="CAMPOROTONDO DI FIASTRONE"/>
    <s v="/"/>
    <s v="yaspo@mail.ru"/>
  </r>
  <r>
    <x v="7"/>
    <s v="COMMUNE TERRE CAMPI ROTUNDI"/>
    <s v="OSTELLI PER LA GIOVENTU'COMMUNE TERRE CAMPI ROTUNDI"/>
    <s v="vicolo Giglioni 4"/>
    <x v="111"/>
    <s v="/"/>
    <s v="/"/>
    <s v="sindaco@camporotondo.sinp.net"/>
  </r>
  <r>
    <x v="1"/>
    <s v="CASA VACANZA BORGO VECCHIO"/>
    <s v="ALTRI ALLOGGI PRIVATICASA VACANZA BORGO VECCHIO"/>
    <s v="via Circonvallazione 15"/>
    <x v="111"/>
    <s v="/"/>
    <s v="/"/>
    <s v="aloisa89@libero.it; annarita.bocci55@libero.it"/>
  </r>
  <r>
    <x v="3"/>
    <s v="B&amp;B  AL RESPIRO NEL BOSCO di GIACOMAZZI LUCA"/>
    <s v="BED &amp; BREAKFAST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BED &amp; BREAKFASTCOUNTRY  B&amp;B IL VOLO DEL FALCO"/>
    <s v="contrada Colvenale 18"/>
    <x v="111"/>
    <s v="CAMPOROTONDO DI FIASTRONE"/>
    <s v="www.ilvolodelfalco.com"/>
    <s v="cristianobibini@hotmail.it"/>
  </r>
  <r>
    <x v="0"/>
    <s v="VILLA CASABIANCA"/>
    <s v="TURISMO RURALEVILLA CASABIANCA"/>
    <s v="localita' smoglie 1"/>
    <x v="112"/>
    <s v="CASTELRAIMONDO"/>
    <s v="www.villacasabianca1573.it"/>
    <s v="info@villacasabianca1573.it"/>
  </r>
  <r>
    <x v="4"/>
    <s v="AGRITURISMO ROTABELLA"/>
    <s v="ALLOGGI AGRITURISTICIAGRITURISMO ROTABELLA"/>
    <s v="localita' seano 1"/>
    <x v="112"/>
    <s v="CASTELRAIMONDO"/>
    <s v="www.rotabella.it"/>
    <s v="stefanobonifazi@hotmail.it"/>
  </r>
  <r>
    <x v="4"/>
    <s v="PIETRA MAULA AGRITURISMO"/>
    <s v="ALLOGGI AGRITURISTICIPIETRA MAULA AGRITURISMO"/>
    <s v="Loc. Stroppigliosi 9"/>
    <x v="112"/>
    <s v="STROPPIGLIOSI"/>
    <s v="www.pietramaula.it"/>
    <s v="info@pietramaula.it"/>
  </r>
  <r>
    <x v="5"/>
    <s v="LE MAGNOLIE"/>
    <s v="ALLOGGI IN AFFITTOLE MAGNOLIE"/>
    <s v="via E. Mattei 69"/>
    <x v="112"/>
    <s v="/"/>
    <s v="www.residenzalemagnolie.it"/>
    <s v="/"/>
  </r>
  <r>
    <x v="5"/>
    <s v="LE TRE QUERCE"/>
    <s v="ALLOGGI IN AFFITTOLE TRE QUERCE"/>
    <s v="via Vallone 2"/>
    <x v="112"/>
    <s v="/"/>
    <s v="http://letrequerce.wordpress.com/"/>
    <s v="gmassei@gmail.com"/>
  </r>
  <r>
    <x v="3"/>
    <s v="B&amp;B CASA BELVEDER"/>
    <s v="BED &amp; BREAKFASTB&amp;B CASA BELVEDER"/>
    <s v="loc. Carsignano 50"/>
    <x v="112"/>
    <s v="/"/>
    <s v="www.casabelveder.it"/>
    <s v="info@casabelveder.it"/>
  </r>
  <r>
    <x v="4"/>
    <s v="AI RANGHI"/>
    <s v="ALLOGGI AGRITURISTICIAI RANGHI"/>
    <s v="via Ranghi 1"/>
    <x v="112"/>
    <s v="Castelraimondo"/>
    <s v="/"/>
    <s v="albertoroversi2@virgilio.it"/>
  </r>
  <r>
    <x v="4"/>
    <s v="IL GIARDINO DEGLI ULIVI"/>
    <s v="ALLOGGI AGRITURISTICIIL GIARDINO DEGLI ULIVI"/>
    <s v="via Crucianelli 54"/>
    <x v="112"/>
    <s v="CASTELRAIMONDO"/>
    <s v="www.ilgiardinodegliulivi.com"/>
    <s v="info@ilgiardinodegliulivi.com"/>
  </r>
  <r>
    <x v="4"/>
    <s v="IL CASATO"/>
    <s v="ALLOGGI AGRITURISTICIIL CASATO"/>
    <s v="localita' Vasconi 11/A"/>
    <x v="112"/>
    <s v="CASTELRAIMONDO"/>
    <s v="www.agriturismoilcasato.it"/>
    <s v="info@agriturismoilcasato.it"/>
  </r>
  <r>
    <x v="2"/>
    <s v="BELLAVISTA"/>
    <s v="ALBERGHIBELLAVISTA"/>
    <s v="via sant' anna 11"/>
    <x v="112"/>
    <s v="CASTELRAIMONDO"/>
    <s v="www.hotelbellavista.info"/>
    <s v="posta@hotelbellavista.info"/>
  </r>
  <r>
    <x v="2"/>
    <s v="PANORAMA"/>
    <s v="ALBERGHIPANORAMA"/>
    <s v="via del colle 7"/>
    <x v="112"/>
    <s v="CRISPIERO"/>
    <s v="/"/>
    <s v="hotelpanorama2006@libero.it; panorama81@libero.it"/>
  </r>
  <r>
    <x v="4"/>
    <s v="AGRITURISMO TORRAIMUNI"/>
    <s v="ALLOGGI AGRITURISTICIAGRITURISMO TORRAIMUNI"/>
    <s v="loc. Roccafranca 2"/>
    <x v="112"/>
    <s v="LOCALITA' ROCCAFRANCA"/>
    <s v="/"/>
    <s v="ssvbpc@tin.it"/>
  </r>
  <r>
    <x v="0"/>
    <s v="SELVICOLLE COUNTRY HOUSE"/>
    <s v="TURISMO RURALESELVICOLLE COUNTRY HOUSE"/>
    <s v="loc. Nani 4 4"/>
    <x v="112"/>
    <s v="SP 22 - CRISPIERO"/>
    <s v="www.selvicolle.com"/>
    <s v="info@selvicolle.com"/>
  </r>
  <r>
    <x v="3"/>
    <s v="BOVETTI LUCIANO"/>
    <s v="BED &amp; BREAKFASTBOVETTI LUCIANO"/>
    <s v="localita' seano 6"/>
    <x v="112"/>
    <s v="CASTELRAIMONDO"/>
    <s v="/"/>
    <s v="federico.bovetti@gmail.com"/>
  </r>
  <r>
    <x v="2"/>
    <s v="BORGO LANCIANO"/>
    <s v="ALBERGHIBORGO LANCIANO"/>
    <s v="localita' Lanciano 5"/>
    <x v="112"/>
    <s v="CASTELRAIMONDO"/>
    <s v="www.borgolanciano.it"/>
    <s v="info@borgolanciano.it"/>
  </r>
  <r>
    <x v="3"/>
    <s v="B&amp;B BREZZA DEL PARCO"/>
    <s v="BED &amp; BREAKFASTB&amp;B BREZZA DEL PARCO"/>
    <s v="via santa lucia 106"/>
    <x v="113"/>
    <s v="POLVERIGI"/>
    <s v="/"/>
    <s v="/"/>
  </r>
  <r>
    <x v="2"/>
    <s v="DAL NAVIGANTE"/>
    <s v="ALBERGHIDAL NAVIGANTE"/>
    <s v="loc. Nocelleto 28"/>
    <x v="113"/>
    <s v="CASTELSANTANGELO SUL NERA"/>
    <s v="/"/>
    <s v="/"/>
  </r>
  <r>
    <x v="2"/>
    <s v="LA FIORITA"/>
    <s v="ALBERGHILA FIORITA"/>
    <s v="localita' Spina di Gualdo 1"/>
    <x v="113"/>
    <s v="CASTELSANTANGELO SUL NERA"/>
    <s v="/"/>
    <s v="/"/>
  </r>
  <r>
    <x v="4"/>
    <s v="IL POGGIO"/>
    <s v="ALLOGGI AGRITURISTICIIL POGGIO"/>
    <s v="via san martino 89"/>
    <x v="113"/>
    <s v="CASTELSANTANGELO SUL NERA"/>
    <s v="/"/>
    <s v="/"/>
  </r>
  <r>
    <x v="11"/>
    <s v="MONTE PRATA"/>
    <s v="CAMPEGGIMONTE PRATA"/>
    <s v="/"/>
    <x v="113"/>
    <s v="SCHIANCETO"/>
    <s v="www.campingmonteprata.it"/>
    <s v="info@campingmonteprata.it"/>
  </r>
  <r>
    <x v="8"/>
    <s v="MONASTERO DELLE BENEDETTINE DI S. LIBERATORE"/>
    <s v="CASE PER FERIEMONASTERO DELLE BENEDETTINE DI S. LIBERATORE"/>
    <s v="via Santo Stefano 58"/>
    <x v="113"/>
    <s v="/"/>
    <s v="/"/>
    <s v="sbp.castello@yahoo.it"/>
  </r>
  <r>
    <x v="3"/>
    <s v="B&amp;B LA STANZA DELLE FATE"/>
    <s v="BED &amp; BREAKFASTB&amp;B LA STANZA DELLE FATE"/>
    <s v="via Belvedere 192"/>
    <x v="113"/>
    <s v="/"/>
    <s v="/"/>
    <s v="info@lestanzedellefate.it"/>
  </r>
  <r>
    <x v="3"/>
    <s v="B&amp;B SENTIERI SIBILLINI"/>
    <s v="BED &amp; BREAKFASTB&amp;B SENTIERI SIBILLINI"/>
    <s v="via Belvedere 29"/>
    <x v="113"/>
    <s v="fraz. Vallinfante"/>
    <s v="/"/>
    <s v="stefaniaservili@gmail.com"/>
  </r>
  <r>
    <x v="6"/>
    <s v="AREA SOSTA CAMPER VIA B. VITTAZZI"/>
    <s v="AREE DI SOSTA (PLEIN AIR)AREA SOSTA CAMPER VIA B. VITTAZZI"/>
    <s v="/"/>
    <x v="113"/>
    <s v="strada provinciale del Pian Perduto"/>
    <s v="/"/>
    <s v="segreteria@castelsantangelo.sinp.net"/>
  </r>
  <r>
    <x v="3"/>
    <s v="B&amp;B CASCINA DELL'ORSO"/>
    <s v="BED &amp; BREAKFASTB&amp;B CASCINA DELL'ORSO"/>
    <s v="via belvedere 185"/>
    <x v="113"/>
    <s v="CASTELSANTANGELO SUL NERA"/>
    <s v="/"/>
    <s v="/"/>
  </r>
  <r>
    <x v="3"/>
    <s v="B&amp;B PETRUCCI EMANUELA N° 12"/>
    <s v="BED &amp; BREAKFASTB&amp;B PETRUCCI EMANUELA N° 12"/>
    <s v="via bernardino vittazzi 1"/>
    <x v="113"/>
    <s v="CASTELSANTANGELO SUL NERA"/>
    <s v="/"/>
    <s v="/"/>
  </r>
  <r>
    <x v="3"/>
    <s v="B&amp;B PETRUCCI EMANUELA N° 14"/>
    <s v="BED &amp; BREAKFASTB&amp;B PETRUCCI EMANUELA N° 14"/>
    <s v="via bernardino vittazzi 1"/>
    <x v="113"/>
    <s v="CASTELSANTANGELO SUL NERA"/>
    <s v="www.fontedellangelo.it"/>
    <s v="fontedellangelo@gmail.com"/>
  </r>
  <r>
    <x v="0"/>
    <s v="PALAZZO SIMONELLI"/>
    <s v="TURISMO RURALEPALAZZO SIMONELLI"/>
    <s v="contrada tribbio 1"/>
    <x v="114"/>
    <s v="CESSAPALOMBO"/>
    <s v="www.palazzosimonelli.it"/>
    <s v="info@palazzosimonelli.it"/>
  </r>
  <r>
    <x v="4"/>
    <s v="L'INCANTO DEI SIBILLINI"/>
    <s v="ALLOGGI AGRITURISTICIL'INCANTO DEI SIBILLINI"/>
    <s v="/"/>
    <x v="114"/>
    <s v="/"/>
    <s v="www.incantodeisibillini.it"/>
    <s v="/"/>
  </r>
  <r>
    <x v="0"/>
    <s v="AZIENDA AGRICOLA FORESTALE CASIGLIANO DEI SIBILLINI"/>
    <s v="TURISMO RURALEAZIENDA AGRICOLA FORESTALE CASIGLIANO DEI SIBILLINI"/>
    <s v="/"/>
    <x v="114"/>
    <s v="CASIGLIANO"/>
    <s v="www.incantodeisibillini.it"/>
    <s v="/"/>
  </r>
  <r>
    <x v="4"/>
    <s v="AGRITURISMO COLDIPIETRA"/>
    <s v="ALLOGGI AGRITURISTICIAGRITURISMO COLDIPIETRA"/>
    <s v="c.da Coldipietra snc"/>
    <x v="114"/>
    <s v="cessapalombo"/>
    <s v="www.coldipietra.com"/>
    <s v="coldipietra@coldipietra.com"/>
  </r>
  <r>
    <x v="1"/>
    <s v="NODEN ROSEMARY DIANA MARSHALL"/>
    <s v="ALTRI ALLOGGI PRIVATINODEN ROSEMARY DIANA MARSHALL"/>
    <s v="/"/>
    <x v="114"/>
    <s v="/"/>
    <s v="/"/>
    <s v="/"/>
  </r>
  <r>
    <x v="4"/>
    <s v="LA CORTE DI MAREGNANO"/>
    <s v="ALLOGGI AGRITURISTICILA CORTE DI MAREGNANO"/>
    <s v="via Maregnano 11"/>
    <x v="114"/>
    <s v="/"/>
    <s v="/"/>
    <s v="luca.ansovini@libero.it"/>
  </r>
  <r>
    <x v="1"/>
    <s v="CASA SANTANCINI di DAWN COLCLOUGH"/>
    <s v="ALTRI ALLOGGI PRIVATICASA SANTANCINI di DAWN COLCLOUGH"/>
    <s v="c.da Prati 1"/>
    <x v="114"/>
    <s v="/"/>
    <s v="/"/>
    <s v="colclough_italy@yahoo.co.uk"/>
  </r>
  <r>
    <x v="4"/>
    <s v="BUCOSSI PATRIZIA"/>
    <s v="ALLOGGI AGRITURISTICIBUCOSSI PATRIZIA"/>
    <s v="c.da Giardoni 1"/>
    <x v="114"/>
    <s v="CESSAPALOMBO"/>
    <s v="/"/>
    <s v="/"/>
  </r>
  <r>
    <x v="4"/>
    <s v="IL CARBONAIO"/>
    <s v="ALLOGGI AGRITURISTICIIL CARBONAIO"/>
    <s v="/"/>
    <x v="114"/>
    <s v="FRAZIONE VILLA MONTALTO N° 69"/>
    <s v="/"/>
    <s v="ilcarbonaio@alice.it"/>
  </r>
  <r>
    <x v="4"/>
    <s v="LA VALLE"/>
    <s v="ALLOGGI AGRITURISTICILA VALLE"/>
    <s v="contrada Valle 1"/>
    <x v="114"/>
    <s v="CESSAPALOMBO"/>
    <s v="/"/>
    <s v="go.studioottavi@yahoo.it"/>
  </r>
  <r>
    <x v="4"/>
    <s v="L'OMBRA DELLE QUERCE di BORRONI AURELIO"/>
    <s v="ALLOGGI AGRITURISTICIL'OMBRA DELLE QUERCE di BORRONI AURELIO"/>
    <s v="/"/>
    <x v="114"/>
    <s v="CONTRADA CASIGLIANO"/>
    <s v="/"/>
    <s v="aurelioborroni@alice.it"/>
  </r>
  <r>
    <x v="4"/>
    <s v="AGRITURISMO L' OLMO DI CASIGLIANO"/>
    <s v="ALLOGGI AGRITURISTICIAGRITURISMO L' OLMO DI CASIGLIANO"/>
    <s v="LOCALITA' CASIGLIANO 1"/>
    <x v="114"/>
    <s v="CASIGLIANO"/>
    <s v="www.olmodicasigliano.it"/>
    <s v="info@olmodicasigliano.it"/>
  </r>
  <r>
    <x v="4"/>
    <s v="LA CORTE SUL LAGO"/>
    <s v="ALLOGGI AGRITURISTICILA CORTE SUL LAGO"/>
    <s v="frazione Moscosi 33/41"/>
    <x v="115"/>
    <s v="CINGOLI"/>
    <s v="www.lacortesullago.it"/>
    <s v="info@lacortesullago.it"/>
  </r>
  <r>
    <x v="3"/>
    <s v="B&amp;B CASA DI NONNO URE'"/>
    <s v="BED &amp; BREAKFASTB&amp;B CASA DI NONNO URE'"/>
    <s v="localita' sant' obrizio 1"/>
    <x v="115"/>
    <s v="CINGOLI"/>
    <s v="/"/>
    <s v="/"/>
  </r>
  <r>
    <x v="0"/>
    <s v="COUNTRY HOUSE I MORI"/>
    <s v="TURISMO RURALECOUNTRY HOUSE I MORI"/>
    <s v="localita' Pettovallone 1"/>
    <x v="115"/>
    <s v="CINGOLI"/>
    <s v="www.imori.net"/>
    <s v="info@imori.net"/>
  </r>
  <r>
    <x v="0"/>
    <s v="I PONTI Soc. Coop."/>
    <s v="TURISMO RURALEI PONTI Soc. Coop."/>
    <s v="localita' santa maria candelora 1"/>
    <x v="115"/>
    <s v="CINGOLI"/>
    <s v="/"/>
    <s v="santori.giuseppe@tiscali.it"/>
  </r>
  <r>
    <x v="0"/>
    <s v="COUNTRY HOUSE  BINNELLA DI TRILLINI RICCARDO"/>
    <s v="TURISMO RURALECOUNTRY HOUSE  BINNELLA DI TRILLINI RICCARDO"/>
    <s v="localita' Saltregna 3"/>
    <x v="115"/>
    <s v="CINGOLI"/>
    <s v="/"/>
    <s v="countryhousebinnella@gmail.com"/>
  </r>
  <r>
    <x v="0"/>
    <s v="COUNTRY HOUSE IL PRATO di ZANCONI PAOLO"/>
    <s v="TURISMO RURALECOUNTRY HOUSE IL PRATO di ZANCONI PAOLO"/>
    <s v="via Giacomo Puccini 2"/>
    <x v="115"/>
    <s v="CINGOLI"/>
    <s v="/"/>
    <s v="paolozanconi@gmail.com"/>
  </r>
  <r>
    <x v="0"/>
    <s v="LA TANA DELLA LEPRE"/>
    <s v="TURISMO RURALELA TANA DELLA LEPRE"/>
    <s v="loc. Saltregna 8/A"/>
    <x v="115"/>
    <s v="CINGOLI"/>
    <s v="www.latanadellalepre.com"/>
    <s v="info@latanadellalepre.com"/>
  </r>
  <r>
    <x v="4"/>
    <s v="LA BOTTEGA DEI SAPORI"/>
    <s v="ALLOGGI AGRITURISTICILA BOTTEGA DEI SAPORI"/>
    <s v="localita' Castreccioni 19"/>
    <x v="115"/>
    <s v="CINGOLI"/>
    <s v="/"/>
    <s v="pina.c2013@libero.it"/>
  </r>
  <r>
    <x v="4"/>
    <s v="FATTORIA FONTE PENNICI"/>
    <s v="ALLOGGI AGRITURISTICIFATTORIA FONTE PENNICI"/>
    <s v="localita' coppo 17"/>
    <x v="115"/>
    <s v="CINGOLI"/>
    <s v="www.agriturismofontepennici.it"/>
    <s v="info@agriturismofontepennici.it"/>
  </r>
  <r>
    <x v="4"/>
    <s v="AGRITURISMO GLI ULIVI"/>
    <s v="ALLOGGI AGRITURISTICIAGRITURISMO GLI ULIVI"/>
    <s v="localita' capovilla 6"/>
    <x v="115"/>
    <s v="CINGOLI"/>
    <s v="www.gli-ulivi.it"/>
    <s v="gliulivig@libero.it"/>
  </r>
  <r>
    <x v="4"/>
    <s v="VILLA PIA"/>
    <s v="ALLOGGI AGRITURISTICIVILLA PIA"/>
    <s v="frazione botontano 62"/>
    <x v="115"/>
    <s v="CINGOLI"/>
    <s v="/"/>
    <s v="infolavineria@gmail.com"/>
  </r>
  <r>
    <x v="3"/>
    <s v="NATURA E PROFUMI ...ED ANCHE SAPORI"/>
    <s v="BED &amp; BREAKFASTNATURA E PROFUMI ...ED ANCHE SAPORI"/>
    <s v="localita' Domo 17"/>
    <x v="115"/>
    <s v="CINGOLI"/>
    <s v="/"/>
    <s v="/"/>
  </r>
  <r>
    <x v="3"/>
    <s v="B&amp;B CIMA DELLE STELLE"/>
    <s v="BED &amp; BREAKFASTB&amp;B CIMA DELLE STELLE"/>
    <s v="via F. M. Raffaelli 1"/>
    <x v="115"/>
    <s v="CINGOLI"/>
    <s v="www.cimadellestelle.com"/>
    <s v="battagliacorrado@libero.it"/>
  </r>
  <r>
    <x v="3"/>
    <s v="B&amp;B ZIAMELIA"/>
    <s v="BED &amp; BREAKFASTB&amp;B ZIAMELIA"/>
    <s v="frazione colognola 29A 1"/>
    <x v="115"/>
    <s v="CINGOLI"/>
    <s v="www.ziamelia.it"/>
    <s v="daniela@ziamelia.it"/>
  </r>
  <r>
    <x v="3"/>
    <s v="B&amp;B CERQUATTI"/>
    <s v="BED &amp; BREAKFASTB&amp;B CERQUATTI"/>
    <s v="via dei Cerquatti 26"/>
    <x v="115"/>
    <s v="CINGOLI"/>
    <s v="www.cingolibeb.it"/>
    <s v="luigi.ciattaglia@alice.it"/>
  </r>
  <r>
    <x v="3"/>
    <s v="B&amp;B CASA SILVESTRI"/>
    <s v="BED &amp; BREAKFASTB&amp;B CASA SILVESTRI"/>
    <s v="via luigi ferri 2"/>
    <x v="115"/>
    <s v="CINGOLI"/>
    <s v="www.bebcasasilvestri.com"/>
    <s v="pieroalfei@gmail.com"/>
  </r>
  <r>
    <x v="3"/>
    <s v="B&amp;B AL MAGO RANCH con scuola d'equitazione"/>
    <s v="BED &amp; BREAKFASTB&amp;B AL MAGO RANCH con scuola d'equitazione"/>
    <s v="loc. Lipparelli 2"/>
    <x v="115"/>
    <s v="CINGOLI"/>
    <s v="www.magoranch.com"/>
    <s v="info@magoranch.com"/>
  </r>
  <r>
    <x v="2"/>
    <s v="ACQUAPARCO VERDE AZZURRO"/>
    <s v="ALBERGHIACQUAPARCO VERDE AZZURRO"/>
    <s v="localita' San Faustino 6"/>
    <x v="115"/>
    <s v="CINGOLI"/>
    <s v="www.verdeazzurro.it"/>
    <s v="info@verdeazzurro.it"/>
  </r>
  <r>
    <x v="2"/>
    <s v="VILLA UGOLINI"/>
    <s v="ALBERGHIVILLA UGOLINI"/>
    <s v="localita' Sant' Anastasio 1"/>
    <x v="115"/>
    <s v="CINGOLI"/>
    <s v="www.villaugolini.it"/>
    <s v="raffaela.rango@tiscali.it"/>
  </r>
  <r>
    <x v="2"/>
    <s v="LA PINETA"/>
    <s v="ALBERGHILA PINETA"/>
    <s v="via villa pozzo 132"/>
    <x v="115"/>
    <s v="POZZO"/>
    <s v="/"/>
    <s v="lapineta2006@libero.it"/>
  </r>
  <r>
    <x v="2"/>
    <s v="ANTICA TAVERNA ALLA SELVA"/>
    <s v="ALBERGHIANTICA TAVERNA ALLA SELVA"/>
    <s v="via Cicerone 1"/>
    <x v="115"/>
    <s v="CINGOLI"/>
    <s v="www.tavernaallaselva.it"/>
    <s v="tavernaallaselva@gmail.com"/>
  </r>
  <r>
    <x v="2"/>
    <s v="TETTO DELLE MARCHE"/>
    <s v="ALBERGHITETTO DELLE MARCHE"/>
    <s v="via e. cristianopoli 47"/>
    <x v="115"/>
    <s v="CINGOLI"/>
    <s v="www.hoteltettodellemarche.it"/>
    <s v="info@hoteltettodellemarche.it"/>
  </r>
  <r>
    <x v="1"/>
    <s v="ZIAMELIA"/>
    <s v="ALTRI ALLOGGI PRIVATIZIAMELIA"/>
    <s v="via Colognola 29/a"/>
    <x v="115"/>
    <s v="/"/>
    <s v="/"/>
    <s v="daniela@ziamelia.it"/>
  </r>
  <r>
    <x v="0"/>
    <s v="LA QUERCIA"/>
    <s v="TURISMO RURALELA QUERCIA"/>
    <s v="localita' Castreccioni 13"/>
    <x v="115"/>
    <s v="loc.Azzoni"/>
    <s v="www.laquerciacingoli.com"/>
    <s v="lucaman69@mail.com"/>
  </r>
  <r>
    <x v="3"/>
    <s v="B&amp;B FLORIDA"/>
    <s v="BED &amp; BREAKFASTB&amp;B FLORIDA"/>
    <s v="località Campana 2"/>
    <x v="115"/>
    <s v="/"/>
    <s v="/"/>
    <s v="/"/>
  </r>
  <r>
    <x v="6"/>
    <s v="AREA DI SOSTA ATTREZZATA BALCONE DELLE MARCHE"/>
    <s v="AREE DI SOSTA (PLEIN AIR)AREA DI SOSTA ATTREZZATA BALCONE DELLE MARCHE"/>
    <s v="/"/>
    <x v="115"/>
    <s v="loc. San Carlo"/>
    <s v="/"/>
    <s v="atcprolococingoli@gmail.com"/>
  </r>
  <r>
    <x v="1"/>
    <s v="CASALBA"/>
    <s v="ALTRI ALLOGGI PRIVATICASALBA"/>
    <s v="via Cicerone 3"/>
    <x v="115"/>
    <s v="Frazione San Vittore"/>
    <s v="www.casalba.it"/>
    <s v="info@casalba.it"/>
  </r>
  <r>
    <x v="3"/>
    <s v="IL GALLO DI PETTOVALLONE"/>
    <s v="BED &amp; BREAKFASTIL GALLO DI PETTOVALLONE"/>
    <s v="via Pettovallone 24,24b"/>
    <x v="115"/>
    <s v="/"/>
    <s v="www.pettovallone.it"/>
    <s v="pettovallone@gmail.com"/>
  </r>
  <r>
    <x v="4"/>
    <s v="COLLE SUL LAGO"/>
    <s v="ALLOGGI AGRITURISTICICOLLE SUL LAGO"/>
    <s v="loc. Castreccioni 15"/>
    <x v="115"/>
    <s v="/"/>
    <s v="http://collesullago.com"/>
    <s v="info@collesullago.com"/>
  </r>
  <r>
    <x v="4"/>
    <s v="AGRITURISMO I MORI"/>
    <s v="ALLOGGI AGRITURISTICIAGRITURISMO I MORI"/>
    <s v="loc.Pettovallone 1"/>
    <x v="115"/>
    <s v="Pettovallone"/>
    <s v="www.imori.net"/>
    <s v="info@imori.net"/>
  </r>
  <r>
    <x v="3"/>
    <s v="LA SCAGLIA ROSSA di STEFANIA CICARILLI"/>
    <s v="BED &amp; BREAKFASTLA SCAGLIA ROSSA di STEFANIA CICARILLI"/>
    <s v="via cappuccini 5"/>
    <x v="115"/>
    <s v="CINGOLI"/>
    <s v="www.ilfocolarecingoli.it"/>
    <s v="info@ilfocolarecingoli.it"/>
  </r>
  <r>
    <x v="8"/>
    <s v="CASA PER FERIE IN VIA S. ESUPERANZIO"/>
    <s v="CASE PER FERIECASA PER FERIE IN VIA S. ESUPERANZIO"/>
    <s v="via Sant'Esuperanzio 51"/>
    <x v="115"/>
    <s v="CINGOLI"/>
    <s v="/"/>
    <s v="salvuccis@libero.it"/>
  </r>
  <r>
    <x v="5"/>
    <s v="IL FOCOLARE di CICARILLI STEFANIA"/>
    <s v="ALLOGGI IN AFFITTOIL FOCOLARE di CICARILLI STEFANIA"/>
    <s v="via orazio avicenna 8"/>
    <x v="115"/>
    <s v="CINGOLI"/>
    <s v="www.ilfocolarecingoli.it"/>
    <s v="info@ilfocolarecingoli.it"/>
  </r>
  <r>
    <x v="3"/>
    <s v="B&amp;B SAN PATERNIANO"/>
    <s v="BED &amp; BREAKFASTB&amp;B SAN PATERNIANO"/>
    <s v="via San Paterniano 3"/>
    <x v="115"/>
    <s v="CINGOLI"/>
    <s v="www.sanpaterniano.com"/>
    <s v="info@sanpaterniano.com"/>
  </r>
  <r>
    <x v="0"/>
    <s v="POSTIGLIONE DELLA CASTELLETTA"/>
    <s v="TURISMO RURALEPOSTIGLIONE DELLA CASTELLETTA"/>
    <s v="localita' Lioni 20"/>
    <x v="115"/>
    <s v="CINGOLI"/>
    <s v="www.postiglionecountryhouse.com"/>
    <s v="postiglionec@email.it"/>
  </r>
  <r>
    <x v="0"/>
    <s v="COUNTRY HOUSE DI CAPODIMONTE MARISA"/>
    <s v="TURISMO RURALECOUNTRY HOUSE DI CAPODIMONTE MARISA"/>
    <s v="frazione Pozzo 37"/>
    <x v="115"/>
    <s v="CINGOLI"/>
    <s v="www.casalefabrizi.it"/>
    <s v="info@casalefabrizi.it"/>
  </r>
  <r>
    <x v="3"/>
    <s v="B&amp;B COL DI LUNA"/>
    <s v="BED &amp; BREAKFASTB&amp;B COL DI LUNA"/>
    <s v="Avenale,1 1"/>
    <x v="115"/>
    <s v="CINGOLI"/>
    <s v="www.coldiluna.com"/>
    <s v="info@coldiluna.com"/>
  </r>
  <r>
    <x v="3"/>
    <s v="B&amp;B EMILIANI GRAZIELLA"/>
    <s v="BED &amp; BREAKFASTB&amp;B EMILIANI GRAZIELLA"/>
    <s v="localita' marcucci 16"/>
    <x v="115"/>
    <s v="CINGOLI"/>
    <s v="/"/>
    <s v="/"/>
  </r>
  <r>
    <x v="4"/>
    <s v="VILLA MARGHERITA"/>
    <s v="ALLOGGI AGRITURISTICIVILLA MARGHERITA"/>
    <s v="loc. Coppo 11"/>
    <x v="115"/>
    <s v="LOC. COPPO"/>
    <s v="www.agriturismofontepennici.it"/>
    <s v="info@agriturismofonteppenici.it"/>
  </r>
  <r>
    <x v="3"/>
    <s v="B&amp;B DI WEALTHAL PERRY GREGORY"/>
    <s v="BED &amp; BREAKFASTB&amp;B DI WEALTHAL PERRY GREGORY"/>
    <s v="localita' palazzo avenale 40"/>
    <x v="115"/>
    <s v="CINGOLI"/>
    <s v="www.peritalia.com"/>
    <s v="gregoryperry@libero.it"/>
  </r>
  <r>
    <x v="3"/>
    <s v="B&amp;B NIDO DELLE RONDINI"/>
    <s v="BED &amp; BREAKFASTB&amp;B NIDO DELLE RONDINI"/>
    <s v="via Benedetto da Cingoli 1"/>
    <x v="115"/>
    <s v="CINGOLI"/>
    <s v="/"/>
    <s v="ilnidodellerondini@gmail.com"/>
  </r>
  <r>
    <x v="3"/>
    <s v="B&amp;B LA CHIOCA"/>
    <s v="BED &amp; BREAKFASTB&amp;B LA CHIOCA"/>
    <s v="via delle Filande 3"/>
    <x v="115"/>
    <s v="CINGOLI"/>
    <s v="www.beblachioca.it"/>
    <s v="michelec87@alice.it"/>
  </r>
  <r>
    <x v="11"/>
    <s v="CAMPEGGIO SPARACETO DI FALAPPA JACOPO"/>
    <s v="CAMPEGGICAMPEGGIO SPARACETO DI FALAPPA JACOPO"/>
    <s v="/"/>
    <x v="115"/>
    <s v="/"/>
    <s v="/"/>
    <s v="campingsparaceto@libero.it"/>
  </r>
  <r>
    <x v="3"/>
    <s v="B&amp;B LA CAPUCCINA di CAPUCCI ALESSANDRO"/>
    <s v="BED &amp; BREAKFASTB&amp;B LA CAPUCCINA di CAPUCCI ALESSANDRO"/>
    <s v="via Catafolle  24"/>
    <x v="115"/>
    <s v="CATAFOLLE"/>
    <s v="/"/>
    <s v="monica.tronconi@tronconi.it"/>
  </r>
  <r>
    <x v="3"/>
    <s v="B&amp;B ORMEROD THOMAS JEREMY"/>
    <s v="BED &amp; BREAKFASTB&amp;B ORMEROD THOMAS JEREMY"/>
    <s v="loc.Campo di Bove 2"/>
    <x v="115"/>
    <s v="CAMPO DI BOVE"/>
    <s v="/"/>
    <s v="info@lemarchelettings.it"/>
  </r>
  <r>
    <x v="3"/>
    <s v="B&amp;B ORMEROD JACQUELINE"/>
    <s v="BED &amp; BREAKFASTB&amp;B ORMEROD JACQUELINE"/>
    <s v="loc.Campo di Bove 2/a"/>
    <x v="115"/>
    <s v="CAMPO DI BOVE"/>
    <s v="info@lemarchelettings.it"/>
    <s v="/"/>
  </r>
  <r>
    <x v="3"/>
    <s v="VILLA CASTELLETTA"/>
    <s v="BED &amp; BREAKFASTVILLA CASTELLETTA"/>
    <s v="localita' castelletta 32"/>
    <x v="115"/>
    <s v="CINGOLI"/>
    <s v="/"/>
    <s v="info@villacastelletta.com"/>
  </r>
  <r>
    <x v="3"/>
    <s v="B&amp;B VERDE SMERALDO"/>
    <s v="BED &amp; BREAKFASTB&amp;B VERDE SMERALDO"/>
    <s v="localita' castreccioni 46"/>
    <x v="115"/>
    <s v="CINGOLI"/>
    <s v="www.ristorantelosmeraldo.it"/>
    <s v="claudiasmeraldo@alice.it"/>
  </r>
  <r>
    <x v="0"/>
    <s v="COUNTRY HOUSE IL MOLINO"/>
    <s v="TURISMO RURALECOUNTRY HOUSE IL MOLINO"/>
    <s v="localita' pian della pieve 60"/>
    <x v="115"/>
    <s v="CINGOLI"/>
    <s v="/"/>
    <s v="/"/>
  </r>
  <r>
    <x v="0"/>
    <s v="NUMERO7"/>
    <s v="TURISMO RURALENUMERO7"/>
    <s v="localita' Saltregna 7"/>
    <x v="115"/>
    <s v="CINGOLI"/>
    <s v="www.numero7.eu"/>
    <s v="numero7.cingoli@hotmail.com"/>
  </r>
  <r>
    <x v="5"/>
    <s v="SIENAERT KOEN CASE ED APPARTAMENTI PER VACANZE"/>
    <s v="ALLOGGI IN AFFITTOSIENAERT KOEN CASE ED APPARTAMENTI PER VACANZE"/>
    <s v="Via Monnece 11"/>
    <x v="115"/>
    <s v="MONNECE"/>
    <s v="/"/>
    <s v="/"/>
  </r>
  <r>
    <x v="3"/>
    <s v="CASA DE NONNA PEPPA"/>
    <s v="BED &amp; BREAKFASTCASA DE NONNA PEPPA"/>
    <s v="Contrada Botontano 22"/>
    <x v="115"/>
    <s v="CINGOLI"/>
    <s v="/"/>
    <s v="/"/>
  </r>
  <r>
    <x v="3"/>
    <s v="B&amp;B AMOR DI LAVANDA"/>
    <s v="BED &amp; BREAKFASTB&amp;B AMOR DI LAVANDA"/>
    <s v="LOCALITA' FONTE DEL PIANO 1"/>
    <x v="115"/>
    <s v="FONTE DEL PIANO"/>
    <s v="/"/>
    <s v="logiudice_alessandra@hotmail.it"/>
  </r>
  <r>
    <x v="3"/>
    <s v="DA MARIA di PACIAROTTI PAOLA"/>
    <s v="BED &amp; BREAKFASTDA MARIA di PACIAROTTI PAOLA"/>
    <s v="PIO VIII CASTIGLIONI 32"/>
    <x v="115"/>
    <s v="CINGOLI"/>
    <s v="/"/>
    <s v="p.paciarotti@alice.it"/>
  </r>
  <r>
    <x v="1"/>
    <s v="IL MARE ACCANTO"/>
    <s v="ALTRI ALLOGGI PRIVATIIL MARE ACCANTO"/>
    <s v="LUNG.NORD IV NOVEMBRE  284"/>
    <x v="116"/>
    <s v="CIVITANOVA MARCHE"/>
    <s v="/"/>
    <s v="enzobagalini@tiscali.it"/>
  </r>
  <r>
    <x v="5"/>
    <s v="MAURIZIO MACELLARI"/>
    <s v="ALLOGGI IN AFFITTOMAURIZIO MACELLARI"/>
    <s v="VIA DE PINETO 1"/>
    <x v="116"/>
    <s v="/"/>
    <s v="/"/>
    <s v="mauriziomacellari64@gmail.com"/>
  </r>
  <r>
    <x v="3"/>
    <s v="L'AIRONE"/>
    <s v="BED &amp; BREAKFASTL'AIRONE"/>
    <s v="PORTA PIA 12/A"/>
    <x v="116"/>
    <s v="CIVITANOVA MARCHE"/>
    <s v="www.beblairone.it"/>
    <s v="info@beblairone.it"/>
  </r>
  <r>
    <x v="3"/>
    <s v="B&amp;B LA TORRE"/>
    <s v="BED &amp; BREAKFASTB&amp;B LA TORRE"/>
    <s v="via Gorizia 82"/>
    <x v="116"/>
    <s v="Civitanova Marche"/>
    <s v="http://latorrebbcivitanov.wix.com/torre"/>
    <s v="latorrebbcivitanova@gmail.com"/>
  </r>
  <r>
    <x v="3"/>
    <s v="B&amp;B VILLA SILVIO"/>
    <s v="BED &amp; BREAKFASTB&amp;B VILLA SILVIO"/>
    <s v="C.DA SAN SAVINO 18/A"/>
    <x v="116"/>
    <s v="/"/>
    <s v="www.villasilvio.com"/>
    <s v="info@villasilvio.com"/>
  </r>
  <r>
    <x v="3"/>
    <s v="B&amp;B IL MANDORLO"/>
    <s v="BED &amp; BREAKFASTB&amp;B IL MANDORLO"/>
    <s v="C.da Mornano 65"/>
    <x v="116"/>
    <s v="Civitanova Alta"/>
    <s v="www.ilmandorlobb.it"/>
    <s v="info@ilmandorlobb.it"/>
  </r>
  <r>
    <x v="3"/>
    <s v="B&amp;B FONTE GIULIA"/>
    <s v="BED &amp; BREAKFASTB&amp;B FONTE GIULIA"/>
    <s v="via Fonte Giulia 47"/>
    <x v="116"/>
    <s v="Santa Maria Apparente"/>
    <s v="www.bebfontegiulia.com"/>
    <s v="info@bebfontegiulia.com"/>
  </r>
  <r>
    <x v="12"/>
    <s v="SHADA"/>
    <s v="STABILIMENTI BALNEARISHADA"/>
    <s v="LUNGOMARE PIERMANNI 10/A"/>
    <x v="116"/>
    <s v="/"/>
    <s v="/"/>
    <s v="acruciani@new-system.it"/>
  </r>
  <r>
    <x v="3"/>
    <s v="B&amp;B MATTIA MERCURI"/>
    <s v="BED &amp; BREAKFASTB&amp;B MATTIA MERCURI"/>
    <s v="via Castellara 14/3"/>
    <x v="116"/>
    <s v="/"/>
    <s v="/"/>
    <s v="rosatilula@gmail.it"/>
  </r>
  <r>
    <x v="5"/>
    <s v="AFFITTACAMERE CASA RELAX"/>
    <s v="ALLOGGI IN AFFITTOAFFITTACAMERE CASA RELAX"/>
    <s v="via Indipendenza 63/E"/>
    <x v="116"/>
    <s v="CIVITANOVA MARCHE"/>
    <s v="/"/>
    <s v="ciontea@tiscali.it"/>
  </r>
  <r>
    <x v="5"/>
    <s v="DOLCI NOTTE DI MAGA CACAO"/>
    <s v="ALLOGGI IN AFFITTODOLCI NOTTE DI MAGA CACAO"/>
    <s v="via Pola 12"/>
    <x v="116"/>
    <s v="/"/>
    <s v="/"/>
    <s v="samuelastak@libero.it"/>
  </r>
  <r>
    <x v="3"/>
    <s v="B&amp;B LA ROSA"/>
    <s v="BED &amp; BREAKFASTB&amp;B LA ROSA"/>
    <s v="via T.Tasso 41"/>
    <x v="116"/>
    <s v="/"/>
    <s v="/"/>
    <s v="beblarosacivitanova@gmail.com"/>
  </r>
  <r>
    <x v="0"/>
    <s v="MORETTI COUNTRY HOUSE"/>
    <s v="TURISMO RURALEMORETTI COUNTRY HOUSE"/>
    <s v="contrada Piane Chienti 257"/>
    <x v="116"/>
    <s v="civitanova marche"/>
    <s v="www.moretticountryhouse.com"/>
    <s v="agata@moretticountryhouse.com"/>
  </r>
  <r>
    <x v="3"/>
    <s v="B&amp;B ARATRO E ROSMARINO"/>
    <s v="BED &amp; BREAKFASTB&amp;B ARATRO E ROSMARINO"/>
    <s v="via San Domenico 40"/>
    <x v="116"/>
    <s v="/"/>
    <s v="/"/>
    <s v="rogante.ambra@gmail.com"/>
  </r>
  <r>
    <x v="3"/>
    <s v="B&amp;B ORCHIDEA HOUSE"/>
    <s v="BED &amp; BREAKFASTB&amp;B ORCHIDEA HOUSE"/>
    <s v="via Tasso 9"/>
    <x v="116"/>
    <s v="/"/>
    <s v="orchideacivitanova.wix.com/orchideahouse"/>
    <s v="orchideahousecivitanova@gmail.com"/>
  </r>
  <r>
    <x v="3"/>
    <s v="B&amp;B A CASA TUA"/>
    <s v="BED &amp; BREAKFASTB&amp;B A CASA TUA"/>
    <s v="via Giovanni Pascoli 18"/>
    <x v="116"/>
    <s v="/"/>
    <s v="/"/>
    <s v="bandbacasatua@gmail.com"/>
  </r>
  <r>
    <x v="3"/>
    <s v="B&amp;B PORTOCIVITANOVA"/>
    <s v="BED &amp; BREAKFASTB&amp;B PORTOCIVITANOVA"/>
    <s v="via Vittorio Veneto 63"/>
    <x v="116"/>
    <s v="/"/>
    <s v="/"/>
    <s v="peretti5@alice.it"/>
  </r>
  <r>
    <x v="3"/>
    <s v="AIRIS B&amp;B"/>
    <s v="BED &amp; BREAKFASTAIRIS B&amp;B"/>
    <s v="VIA MARCO POLO 54/B"/>
    <x v="116"/>
    <s v="CIVITANOVA MARCHE"/>
    <s v="/"/>
    <s v="airis.bnb@gmail.com"/>
  </r>
  <r>
    <x v="5"/>
    <s v="LA LAMPARA S.N.C. di BROCCOLO ROBERTO"/>
    <s v="ALLOGGI IN AFFITTOLA LAMPARA S.N.C. di BROCCOLO ROBERTO"/>
    <s v="Viale IV Novembre 290"/>
    <x v="116"/>
    <s v="CIVITANOVA MARCHE"/>
    <s v="/"/>
    <s v="la.lamparasnc@legalmail.it"/>
  </r>
  <r>
    <x v="3"/>
    <s v="ANTICO CASALE NAPOLEONICO FOSSA CIECA"/>
    <s v="BED &amp; BREAKFASTANTICO CASALE NAPOLEONICO FOSSA CIECA"/>
    <s v="CONTRADA FOCE ASOLA  24"/>
    <x v="116"/>
    <s v="/"/>
    <s v="/"/>
    <s v="vincenzo.vigilia@libero.it"/>
  </r>
  <r>
    <x v="3"/>
    <s v="B&amp;B CALIPSO"/>
    <s v="BED &amp; BREAKFASTB&amp;B CALIPSO"/>
    <s v="PIER DELLE VIGNE  2"/>
    <x v="116"/>
    <s v="/"/>
    <s v="/"/>
    <s v="calipso2016@libero.it"/>
  </r>
  <r>
    <x v="3"/>
    <s v="B&amp;B LA SUITE"/>
    <s v="BED &amp; BREAKFASTB&amp;B LA SUITE"/>
    <s v="VIA CIVITANOVA 80"/>
    <x v="116"/>
    <s v="CIVITANOVA MARCHE"/>
    <s v="/"/>
    <s v="lasuitecivitanova@gmail.com"/>
  </r>
  <r>
    <x v="3"/>
    <s v="A CASA DI PETER"/>
    <s v="BED &amp; BREAKFASTA CASA DI PETER"/>
    <s v="VIA O.MARCHETTI 24"/>
    <x v="116"/>
    <s v="CIVITANOVA MARCHE"/>
    <s v="/"/>
    <s v="pietro.forani@virgilio.it"/>
  </r>
  <r>
    <x v="3"/>
    <s v="LA CASA DI TITTI"/>
    <s v="BED &amp; BREAKFASTLA CASA DI TITTI"/>
    <s v="VIA TRIPOLI 20"/>
    <x v="116"/>
    <s v="CIVITANOVA MARCHE"/>
    <s v="/"/>
    <s v="lacasadititti20@gmail.com"/>
  </r>
  <r>
    <x v="3"/>
    <s v="IL SESTANTE"/>
    <s v="BED &amp; BREAKFASTIL SESTANTE"/>
    <s v="VIA VASCO DE GAMA 164"/>
    <x v="116"/>
    <s v="CIVITANOVA MARCHE"/>
    <s v="/"/>
    <s v="ilsestantebb@gmail.com"/>
  </r>
  <r>
    <x v="3"/>
    <s v="DOMAR"/>
    <s v="BED &amp; BREAKFASTDOMAR"/>
    <s v="Via della Carena 61"/>
    <x v="116"/>
    <s v="CIVITANOVA MARCHE"/>
    <s v="/"/>
    <s v="/"/>
  </r>
  <r>
    <x v="3"/>
    <s v="IL POGGETTO"/>
    <s v="BED &amp; BREAKFASTIL POGGETTO"/>
    <s v="Via Maranello 21"/>
    <x v="116"/>
    <s v="CIVITANOVA MARCHE"/>
    <s v="www.ilpoggetto-bedbreakfast.it"/>
    <s v="ilpoggettobb@gmail.com"/>
  </r>
  <r>
    <x v="3"/>
    <s v="ALLORO MARINO"/>
    <s v="BED &amp; BREAKFASTALLORO MARINO"/>
    <s v="Via Vasco de Gama 164"/>
    <x v="116"/>
    <s v="CIVITANOVA MARCHE"/>
    <s v="/"/>
    <s v="alloromarino@gmail.com"/>
  </r>
  <r>
    <x v="5"/>
    <s v="DOLCE DORMIRE AFFITTACAMERE"/>
    <s v="ALLOGGI IN AFFITTODOLCE DORMIRE AFFITTACAMERE"/>
    <s v="Via Piero Gobetti 155"/>
    <x v="116"/>
    <s v="CIVITANOVA MARCHE"/>
    <s v="/"/>
    <s v="dolcedormirecivitanova@pec.it"/>
  </r>
  <r>
    <x v="5"/>
    <s v="VILLETTA INDIPENDENTE DE MAR"/>
    <s v="ALLOGGI IN AFFITTOVILLETTA INDIPENDENTE DE MAR"/>
    <s v="Via C. Colombo 286"/>
    <x v="116"/>
    <s v="CIVITANOVA MARCHE"/>
    <s v="/"/>
    <s v="marturt@libero.it"/>
  </r>
  <r>
    <x v="3"/>
    <s v="B&amp;B IL GIARDINO DI VIKI"/>
    <s v="BED &amp; BREAKFASTB&amp;B IL GIARDINO DI VIKI"/>
    <s v="Via Sicilia 43"/>
    <x v="116"/>
    <s v="CIVITANOVA MARCHE"/>
    <s v="/"/>
    <s v="lauramalaccari@libero.it"/>
  </r>
  <r>
    <x v="3"/>
    <s v="B&amp;B LE MAGNOLIE"/>
    <s v="BED &amp; BREAKFASTB&amp;B LE MAGNOLIE"/>
    <s v="Via Gentile 1"/>
    <x v="116"/>
    <s v="FONTESPINA"/>
    <s v="www.lemagnolie.bb.it"/>
    <s v="info@lemagnolie-bb.it"/>
  </r>
  <r>
    <x v="3"/>
    <s v="AL MAR"/>
    <s v="BED &amp; BREAKFASTAL MAR"/>
    <s v="Via Pasubio 22"/>
    <x v="116"/>
    <s v="CIVITANOVA MARCHE"/>
    <s v="/"/>
    <s v="antonellilaura15@gmail.com"/>
  </r>
  <r>
    <x v="5"/>
    <s v="ROSA BLU"/>
    <s v="ALLOGGI IN AFFITTOROSA BLU"/>
    <s v="Via Giovanni XXIII 35"/>
    <x v="116"/>
    <s v="CIVITANOVA MARCHE"/>
    <s v="/"/>
    <s v="stefynar@gmail.com"/>
  </r>
  <r>
    <x v="3"/>
    <s v="B&amp;B L'INFINITO"/>
    <s v="BED &amp; BREAKFASTB&amp;B L'INFINITO"/>
    <s v="contrada castelletta 11"/>
    <x v="116"/>
    <s v="CIVITANOVA MARCHE"/>
    <s v="www.bbinfinito.it"/>
    <s v="bb.infinito@yahoo.it"/>
  </r>
  <r>
    <x v="3"/>
    <s v="B&amp;B VIVI IL CENTRO DI PETTINELLI LAVINIA"/>
    <s v="BED &amp; BREAKFASTB&amp;B VIVI IL CENTRO DI PETTINELLI LAVINIA"/>
    <s v="corso dalmazia 145"/>
    <x v="116"/>
    <s v="CIVITANOVA MARCHE"/>
    <s v="www.viviilcentro.wordpress.com"/>
    <s v="studioforesi@tiscali.it"/>
  </r>
  <r>
    <x v="4"/>
    <s v="LOCANDA FONTEZOPPA"/>
    <s v="ALLOGGI AGRITURISTICILOCANDA FONTEZOPPA"/>
    <s v="contrada san domenico 38"/>
    <x v="116"/>
    <s v="CIVITANOVA MARCHE"/>
    <s v="www.locandafontezoppa.com"/>
    <s v="info@locandafontezoppa.com"/>
  </r>
  <r>
    <x v="3"/>
    <s v="B&amp;B BELLE MARCHE"/>
    <s v="BED &amp; BREAKFASTB&amp;B BELLE MARCHE"/>
    <s v="contrada san savino 59/B"/>
    <x v="116"/>
    <s v="CIVITANOVA MARCHE ALTA"/>
    <s v="www.bellemarchebb.it"/>
    <s v="/"/>
  </r>
  <r>
    <x v="0"/>
    <s v="LA CELESTE DI ELISEI NICOLETTA - Country house"/>
    <s v="TURISMO RURALELA CELESTE DI ELISEI NICOLETTA - Country house"/>
    <s v="via Celeste 1"/>
    <x v="116"/>
    <s v="CIVITANOVA MARCHE"/>
    <s v="www.laceleste.it"/>
    <s v="info@laceleste.it"/>
  </r>
  <r>
    <x v="5"/>
    <s v="VILLA MARIETTA"/>
    <s v="ALLOGGI IN AFFITTOVILLA MARIETTA"/>
    <s v="via Civitanova 1"/>
    <x v="116"/>
    <s v="CIVITANOVA MARCHE"/>
    <s v="www.villamarietta.net"/>
    <s v="info@villamarietta.net"/>
  </r>
  <r>
    <x v="3"/>
    <s v="B&amp;B GARDENIA"/>
    <s v="BED &amp; BREAKFASTB&amp;B GARDENIA"/>
    <s v="via benedetto croce 6"/>
    <x v="116"/>
    <s v="CIVITANOVA MARCHE"/>
    <s v="/"/>
    <s v="dirire@alice.it"/>
  </r>
  <r>
    <x v="3"/>
    <s v="ART B&amp;B"/>
    <s v="BED &amp; BREAKFASTART B&amp;B"/>
    <s v="via guido cavallotti 32"/>
    <x v="116"/>
    <s v="CIVITANOVA MARCHE"/>
    <s v="www.artbb.info"/>
    <s v="art.bb.cinzia@gmail.com"/>
  </r>
  <r>
    <x v="2"/>
    <s v="HOTEL COSMOPOLITAN"/>
    <s v="ALBERGHIHOTEL COSMOPOLITAN"/>
    <s v="via Alcide De Gasperi 2"/>
    <x v="116"/>
    <s v="CIVITANOVA MARCHE"/>
    <s v="www.cosmobusinesshotel.it"/>
    <s v="info@cosmobusinesshotel.it"/>
  </r>
  <r>
    <x v="3"/>
    <s v="B&amp;B MILU'"/>
    <s v="BED &amp; BREAKFASTB&amp;B MILU'"/>
    <s v="via Giacomo Leopardi 31"/>
    <x v="116"/>
    <s v="CIVITANOVA MARCHE"/>
    <s v="www.bbmilu.it"/>
    <s v="bbmilu@gmail.it"/>
  </r>
  <r>
    <x v="3"/>
    <s v="B&amp;B IL GIGLIO"/>
    <s v="BED &amp; BREAKFASTB&amp;B IL GIGLIO"/>
    <s v="via indipendenza 43"/>
    <x v="116"/>
    <s v="CIVITANOVA MARCHE"/>
    <s v="/"/>
    <s v="ilgiglio.bb@gmail.com"/>
  </r>
  <r>
    <x v="3"/>
    <s v="B&amp;B NATURE COLORS"/>
    <s v="BED &amp; BREAKFASTB&amp;B NATURE COLORS"/>
    <s v="via vasco da gama 100"/>
    <x v="116"/>
    <s v="FONTESPINA"/>
    <s v="http://www.naturecolorsbedandbreakfast.com/"/>
    <s v="naturecolorsbb@gmail.com"/>
  </r>
  <r>
    <x v="4"/>
    <s v="NON TI SCORDAR DI ME"/>
    <s v="ALLOGGI AGRITURISTICINON TI SCORDAR DI ME"/>
    <s v="c.da Castelletta 65"/>
    <x v="116"/>
    <s v="/"/>
    <s v="/"/>
    <s v="chiaramarchionni@virgilio.it"/>
  </r>
  <r>
    <x v="3"/>
    <s v="B&amp;B PROFUMO DI  MAGNOLIA"/>
    <s v="BED &amp; BREAKFASTB&amp;B PROFUMO DI  MAGNOLIA"/>
    <s v="via Giovanni Cimabue 1"/>
    <x v="116"/>
    <s v="CIVITANOVA MARCHE"/>
    <s v="/"/>
    <s v="bebprofumodimagnolia@libero.it"/>
  </r>
  <r>
    <x v="3"/>
    <s v="B&amp;B SANTOMARO SEA LOFT"/>
    <s v="BED &amp; BREAKFASTB&amp;B SANTOMARO SEA LOFT"/>
    <s v="Via Pola 86"/>
    <x v="116"/>
    <s v="/"/>
    <s v="www.santomaro.com"/>
    <s v="info@santomaro.com"/>
  </r>
  <r>
    <x v="3"/>
    <s v="B&amp;B ANDY"/>
    <s v="BED &amp; BREAKFASTB&amp;B ANDY"/>
    <s v="/"/>
    <x v="116"/>
    <s v="/"/>
    <s v="/"/>
    <s v="eduardodiaco@hotmail.com"/>
  </r>
  <r>
    <x v="3"/>
    <s v="BERTA CAMERE"/>
    <s v="BED &amp; BREAKFASTBERTA CAMERE"/>
    <s v="via piceno 46/46a"/>
    <x v="116"/>
    <s v="CIVITANOVA MARCHE"/>
    <s v="/"/>
    <s v="eduardodiaco@hotmail.com"/>
  </r>
  <r>
    <x v="3"/>
    <s v="B&amp;B CENTRO CITTA'"/>
    <s v="BED &amp; BREAKFASTB&amp;B CENTRO CITTA'"/>
    <s v="via adriano cecchetti 31"/>
    <x v="116"/>
    <s v="CIVITANOVA MARCHE"/>
    <s v="/"/>
    <s v="leombrunitermoidra@gmail.com"/>
  </r>
  <r>
    <x v="3"/>
    <s v="B&amp;B IL BAIOCCO"/>
    <s v="BED &amp; BREAKFASTB&amp;B IL BAIOCCO"/>
    <s v="C.da San Domenico 61"/>
    <x v="116"/>
    <s v="CIVITANOVA MARCHE"/>
    <s v="/"/>
    <s v="bbilbaiocco@hotmail.it"/>
  </r>
  <r>
    <x v="3"/>
    <s v="B&amp;B VELA SEA di ACCIARRI VITALIANA"/>
    <s v="BED &amp; BREAKFASTB&amp;B VELA SEA di ACCIARRI VITALIANA"/>
    <s v="via Vela 71"/>
    <x v="116"/>
    <s v="Civitanova Marche"/>
    <s v="/"/>
    <s v="acciarriantiquariato@gmail.com"/>
  </r>
  <r>
    <x v="5"/>
    <s v="LAMPARA CIVITANOVA S.N.C. di BROCCOLO UGO"/>
    <s v="ALLOGGI IN AFFITTOLAMPARA CIVITANOVA S.N.C. di BROCCOLO UGO"/>
    <s v="Viale IV Novembre 294"/>
    <x v="116"/>
    <s v="CIVITANOVA MARCHE"/>
    <s v="/"/>
    <s v="ugo.broccolo@alice.it"/>
  </r>
  <r>
    <x v="3"/>
    <s v="B&amp;B VERDE AZZURRO"/>
    <s v="BED &amp; BREAKFASTB&amp;B VERDE AZZURRO"/>
    <s v="via benedetto brin 8"/>
    <x v="116"/>
    <s v="CIVITANOVA MARCHE"/>
    <s v="/"/>
    <s v="bbverdeazzurro@libero.it"/>
  </r>
  <r>
    <x v="3"/>
    <s v="B&amp;B AL SOLE"/>
    <s v="BED &amp; BREAKFASTB&amp;B AL SOLE"/>
    <s v="via martiri delle foibe 42"/>
    <x v="116"/>
    <s v="CIVITANOVA MARCHE"/>
    <s v="www.bebalsole.it"/>
    <s v="info@bebalsole.it"/>
  </r>
  <r>
    <x v="3"/>
    <s v="B&amp;B A CASA MIA"/>
    <s v="BED &amp; BREAKFASTB&amp;B A CASA MIA"/>
    <s v="via regina margherita 40"/>
    <x v="116"/>
    <s v="CIVITANOVA MARCHE"/>
    <s v="/"/>
    <s v="/"/>
  </r>
  <r>
    <x v="12"/>
    <s v="ANTONIO"/>
    <s v="STABILIMENTI BALNEARIANTONIO"/>
    <s v="LUNGOMARE PIERMANNI 1 A 1 A"/>
    <x v="116"/>
    <s v="/"/>
    <s v="/"/>
    <s v="balneare.antonio@alice.it"/>
  </r>
  <r>
    <x v="12"/>
    <s v="IL BRIGANTINO"/>
    <s v="STABILIMENTI BALNEARIIL BRIGANTINO"/>
    <s v="/"/>
    <x v="116"/>
    <s v="/"/>
    <s v="/"/>
    <s v="/"/>
  </r>
  <r>
    <x v="3"/>
    <s v="ARCOBALENO"/>
    <s v="BED &amp; BREAKFASTARCOBALENO"/>
    <s v="via civitanova 127"/>
    <x v="116"/>
    <s v="CIVITANOVA MARCHE"/>
    <s v="www.arcobaleno-bb.com"/>
    <s v="info@arcobaleno-bb.com"/>
  </r>
  <r>
    <x v="3"/>
    <s v="B&amp;B L' OLIMPO"/>
    <s v="BED &amp; BREAKFAST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BED &amp; BREAKFASTB&amp;B INDIPENDENZA"/>
    <s v="via indipendenza 43"/>
    <x v="116"/>
    <s v="CIVITANOVA MARCHE"/>
    <s v="www.bbindipendenza.it"/>
    <s v="info@bbindipendenza.it"/>
  </r>
  <r>
    <x v="3"/>
    <s v="B&amp;B LA TARTARUGA"/>
    <s v="BED &amp; BREAKFASTB&amp;B LA TARTARUGA"/>
    <s v="via silvano mecozzi 5"/>
    <x v="116"/>
    <s v="CIVITANOVA MARCHE"/>
    <s v="www.latartarugabb.it"/>
    <s v="info@latartarugabb.it"/>
  </r>
  <r>
    <x v="0"/>
    <s v="COUNTRY HOUSE LA RADICE"/>
    <s v="TURISMO RURALECOUNTRY HOUSE LA RADICE"/>
    <s v="via orlando marchetti 45"/>
    <x v="116"/>
    <s v="CIVITANOVA MARCHE"/>
    <s v="www.hotellaradice.it"/>
    <s v="info@hotellaradice.it"/>
  </r>
  <r>
    <x v="3"/>
    <s v="B&amp;B IL CANTASTORIE"/>
    <s v="BED &amp; BREAKFASTB&amp;B IL CANTASTORIE"/>
    <s v="c.da Asola 26"/>
    <x v="116"/>
    <s v="/"/>
    <s v="/"/>
    <s v="info@ilcantastorie.it"/>
  </r>
  <r>
    <x v="3"/>
    <s v="B&amp;B BELO ORIZZONTE"/>
    <s v="BED &amp; BREAKFASTB&amp;B BELO ORIZZONTE"/>
    <s v="via Regina Margherita 107"/>
    <x v="116"/>
    <s v="/"/>
    <s v="/"/>
    <s v="horizonte.bb@gmail.com"/>
  </r>
  <r>
    <x v="3"/>
    <s v="B&amp;B ORCHIDEA"/>
    <s v="BED &amp; BREAKFASTB&amp;B ORCHIDEA"/>
    <s v="via Tasso 11"/>
    <x v="116"/>
    <s v="centro"/>
    <s v="www.bandbcivitanovamarche.it"/>
    <s v="orchideabandb@gmail.com"/>
  </r>
  <r>
    <x v="0"/>
    <s v="CASALE DEL CHIENTI"/>
    <s v="TURISMO RURALECASALE DEL CHIENTI"/>
    <s v="via del Torrione 162"/>
    <x v="116"/>
    <s v="/"/>
    <s v="http://www.casaledelchienti.it"/>
    <s v="info@casaledelchienti.it"/>
  </r>
  <r>
    <x v="3"/>
    <s v="B&amp;B GLICINE"/>
    <s v="BED &amp; BREAKFASTB&amp;B GLICINE"/>
    <s v="via T. Tasso 14"/>
    <x v="116"/>
    <s v="/"/>
    <s v="www.glicine.eu"/>
    <s v="info@glicine.eu"/>
  </r>
  <r>
    <x v="3"/>
    <s v="B&amp;B DORMI DA NOI"/>
    <s v="BED &amp; BREAKFASTB&amp;B DORMI DA NOI"/>
    <s v="via Pola 24"/>
    <x v="116"/>
    <s v="/"/>
    <s v="www.dormidanoi.it"/>
    <s v="info@dormidanoi.it"/>
  </r>
  <r>
    <x v="3"/>
    <s v="B&amp;B STANDARD"/>
    <s v="BED &amp; BREAKFASTB&amp;B STANDARD"/>
    <s v="Corso Dalmazia 134"/>
    <x v="116"/>
    <s v="/"/>
    <s v="/"/>
    <s v="info@standardbnb.com"/>
  </r>
  <r>
    <x v="3"/>
    <s v="B&amp;B PINO MARITTIMO"/>
    <s v="BED &amp; BREAKFASTB&amp;B PINO MARITTIMO"/>
    <s v="via Lombardia 1"/>
    <x v="116"/>
    <s v="/"/>
    <s v="www.pinomarittimo.com"/>
    <s v="vincenzosquadroni@libero.it"/>
  </r>
  <r>
    <x v="3"/>
    <s v="B&amp;B VILLA PINI"/>
    <s v="BED &amp; BREAKFASTB&amp;B VILLA PINI"/>
    <s v="via Lazio 6"/>
    <x v="116"/>
    <s v="Villa Pini"/>
    <s v="www.villapini.eu"/>
    <s v="info.bbvillapini@gmail.com"/>
  </r>
  <r>
    <x v="3"/>
    <s v="B&amp;B LA STELLA D'ORO"/>
    <s v="BED &amp; BREAKFASTB&amp;B LA STELLA D'ORO"/>
    <s v="via della Carena 24"/>
    <x v="116"/>
    <s v="/"/>
    <s v="www.lastelladoro.it"/>
    <s v="info@lastelladoro.it"/>
  </r>
  <r>
    <x v="3"/>
    <s v="B&amp;B L'ESSENZA DEI SOGNI"/>
    <s v="BED &amp; BREAKFASTB&amp;B L'ESSENZA DEI SOGNI"/>
    <s v="via Torrione 35"/>
    <x v="116"/>
    <s v="Civitanova Marche"/>
    <s v="/"/>
    <s v="stefania7101@yahoo.it"/>
  </r>
  <r>
    <x v="3"/>
    <s v="B&amp;B VILLA REGINA"/>
    <s v="BED &amp; BREAKFASTB&amp;B VILLA REGINA"/>
    <s v="via Giacosa  54"/>
    <x v="116"/>
    <s v="/"/>
    <s v="/"/>
    <s v="tetano70@live.it"/>
  </r>
  <r>
    <x v="3"/>
    <s v="B&amp;B WITTORIA HOUSE DI CATTOLICA VITTORIA"/>
    <s v="BED &amp; BREAKFASTB&amp;B WITTORIA HOUSE DI CATTOLICA VITTORIA"/>
    <s v="via Colombo 148"/>
    <x v="116"/>
    <s v="civitanova marche"/>
    <s v="www.wittoriahouse.it"/>
    <s v="info@wittoriahouse.it"/>
  </r>
  <r>
    <x v="3"/>
    <s v="B&amp;B BIANCAMARIA"/>
    <s v="BED &amp; BREAKFASTB&amp;B BIANCAMARIA"/>
    <s v="Contrada San Domenico  58/A"/>
    <x v="116"/>
    <s v="/"/>
    <s v="/"/>
    <s v="/"/>
  </r>
  <r>
    <x v="3"/>
    <s v="B&amp;B CASA VITTORIA"/>
    <s v="BED &amp; BREAKFASTB&amp;B CASA VITTORIA"/>
    <s v="c.da Migliarino 19"/>
    <x v="116"/>
    <s v="/"/>
    <s v="/"/>
    <s v="bbcasavittoria@gmail.com"/>
  </r>
  <r>
    <x v="3"/>
    <s v="B&amp;B IN VILLA"/>
    <s v="BED &amp; BREAKFASTB&amp;B IN VILLA"/>
    <s v="via Piceno 15"/>
    <x v="116"/>
    <s v="/"/>
    <s v="www.invillabb.it"/>
    <s v="info@invillabb.it"/>
  </r>
  <r>
    <x v="3"/>
    <s v="B&amp;B SOGNI D'ORO"/>
    <s v="BED &amp; BREAKFASTB&amp;B SOGNI D'ORO"/>
    <s v="via g. di Vittorio 9 A"/>
    <x v="116"/>
    <s v="/"/>
    <s v="www.sognidoro.info"/>
    <s v="info@sognidoro.info"/>
  </r>
  <r>
    <x v="10"/>
    <s v="DIMORAE"/>
    <s v="RESIDENZE TURISTICO ALBERGHIEREDIMORAE"/>
    <s v="via Santorre di Santarosa 29"/>
    <x v="116"/>
    <s v="/"/>
    <s v="www.hoteldimorae.it"/>
    <s v="info@hoteldimorae.it"/>
  </r>
  <r>
    <x v="3"/>
    <s v="B&amp;B CENTRO E MARE"/>
    <s v="BED &amp; BREAKFASTB&amp;B CENTRO E MARE"/>
    <s v="via Dalmazia  137"/>
    <x v="116"/>
    <s v="/"/>
    <s v="/"/>
    <s v="bbcentroemare@gmail.com"/>
  </r>
  <r>
    <x v="3"/>
    <s v="VITTORIA HOUSE B&amp;B CIVITANOVA MARCHE"/>
    <s v="BED &amp; BREAKFASTVITTORIA HOUSE B&amp;B CIVITANOVA MARCHE"/>
    <s v="c.da Migliarino 19"/>
    <x v="116"/>
    <s v="/"/>
    <s v="www.vittoriahouse.it"/>
    <s v="info@vittoriahouse.it"/>
  </r>
  <r>
    <x v="4"/>
    <s v="AGRITURISMO ANTICHI SAPORI"/>
    <s v="ALLOGGI AGRITURISTICIAGRITURISMO ANTICHI SAPORI"/>
    <s v="contrada Piane del Chienti 37"/>
    <x v="116"/>
    <s v="/"/>
    <s v="/"/>
    <s v="agriturismo.antichisapori@hotmail.it"/>
  </r>
  <r>
    <x v="3"/>
    <s v="B&amp;B I CILIEGI"/>
    <s v="BED &amp; BREAKFASTB&amp;B I CILIEGI"/>
    <s v="via Carducci  13"/>
    <x v="116"/>
    <s v="/"/>
    <s v="/"/>
    <s v="remoroma24@hotmail.it"/>
  </r>
  <r>
    <x v="3"/>
    <s v="B&amp;B PIPPO"/>
    <s v="BED &amp; BREAKFASTB&amp;B PIPPO"/>
    <s v="via Dante Alighieri 295"/>
    <x v="116"/>
    <s v="/"/>
    <s v="/"/>
    <s v="francescociccale@alice.it"/>
  </r>
  <r>
    <x v="3"/>
    <s v="B&amp;B L'OLIVETO"/>
    <s v="BED &amp; BREAKFASTB&amp;B L'OLIVETO"/>
    <s v="contrada San Domenico 53/a"/>
    <x v="116"/>
    <s v="/"/>
    <s v="/"/>
    <s v="raniericatia1@gmail.com"/>
  </r>
  <r>
    <x v="3"/>
    <s v="B&amp;B IL DORMIGLIONE"/>
    <s v="BED &amp; BREAKFASTB&amp;B IL DORMIGLIONE"/>
    <s v="via Custoza 32"/>
    <x v="116"/>
    <s v="civitanova marche"/>
    <s v="www.bebildormiglione.it"/>
    <s v="lucianaverdini@hotmail.it"/>
  </r>
  <r>
    <x v="2"/>
    <s v="GIRASOLE"/>
    <s v="ALBERGHIGIRASOLE"/>
    <s v="via Cristoforo Colombo 204"/>
    <x v="116"/>
    <s v="CIVITANOVA MARCHE"/>
    <s v="www.hotelristorantegirasole.com"/>
    <s v="info@hotelristorantegirasole.com"/>
  </r>
  <r>
    <x v="2"/>
    <s v="HOTEL PALACE"/>
    <s v="ALBERGHIHOTEL PALACE"/>
    <s v="corso Umberto I 1"/>
    <x v="116"/>
    <s v="CIVITANOVA MARCHE"/>
    <s v="www.royalre.it"/>
    <s v="palace@royalre.it"/>
  </r>
  <r>
    <x v="2"/>
    <s v="HOTEL CHIARALUNA"/>
    <s v="ALBERGHIHOTEL CHIARALUNA"/>
    <s v="via del Grappa 37"/>
    <x v="116"/>
    <s v="CIVITANOVA MARCHE"/>
    <s v="www.hotelchiaraluna.it"/>
    <s v="info@hotelchiaraluna.it"/>
  </r>
  <r>
    <x v="2"/>
    <s v="MIRAMARE"/>
    <s v="ALBERGHIMIRAMARE"/>
    <s v="viale Giacomo Matteotti 1"/>
    <x v="116"/>
    <s v="CIVITANOVA MARCHE"/>
    <s v="www.miramarecivitanova.com"/>
    <s v="info@miramarecivitanova.com"/>
  </r>
  <r>
    <x v="2"/>
    <s v="AQUAMARINA"/>
    <s v="ALBERGHIAQUAMARINA"/>
    <s v="viale Giacomo Matteotti 47"/>
    <x v="116"/>
    <s v="CIVITANOVA MARCHE"/>
    <s v="www.hotelaquamarina.it"/>
    <s v="info@hotelaquamarina.it"/>
  </r>
  <r>
    <x v="2"/>
    <s v="BIRILLI"/>
    <s v="ALBERGHIBIRILLI"/>
    <s v="via Regina Elena 109 b"/>
    <x v="116"/>
    <s v="CIVITANOVA MARCHE"/>
    <s v="http://www.hotelbirilli.it/"/>
    <s v="direzione@hotelbirilli.it"/>
  </r>
  <r>
    <x v="2"/>
    <s v="SOLARIUM"/>
    <s v="ALBERGHISOLARIUM"/>
    <s v="via giosue' carducci 33"/>
    <x v="116"/>
    <s v="CIVITANOVA MARCHE"/>
    <s v="www.hotelsolarium.com"/>
    <s v="hotelsolarium@hotelsolarium.com"/>
  </r>
  <r>
    <x v="2"/>
    <s v="GABBIANO"/>
    <s v="ALBERGHIGABBIANO"/>
    <s v="viale VI Novembre 256"/>
    <x v="116"/>
    <s v="CIVITANOVA MARCHE"/>
    <s v="/"/>
    <s v="info@gabbianohotelcivitanova.it"/>
  </r>
  <r>
    <x v="2"/>
    <s v="VELUS"/>
    <s v="ALBERGHIVELUS"/>
    <s v="viale iv Novembre 68"/>
    <x v="116"/>
    <s v="CIVITANOVA MARCHE"/>
    <s v="www.hotelvelus.it"/>
    <s v="info@hotelvelus.it"/>
  </r>
  <r>
    <x v="3"/>
    <s v="B.&amp; B. Le Palme"/>
    <s v="BED &amp; BREAKFASTB.&amp; B. Le Palme"/>
    <s v="via principe di piemonte 54"/>
    <x v="116"/>
    <s v="CIVITANOVA MARCHE"/>
    <s v="/"/>
    <s v="biancucci.franco@gmail.com"/>
  </r>
  <r>
    <x v="4"/>
    <s v="CAMPOLUNGO"/>
    <s v="ALLOGGI AGRITURISTICICAMPOLUNGO"/>
    <s v="contrada Migliarino 30"/>
    <x v="116"/>
    <s v="CIVITANOVA MARCHE"/>
    <s v="/"/>
    <s v="cescam@libero.it"/>
  </r>
  <r>
    <x v="11"/>
    <s v="CENTRO TURISTICO BELVEDERE"/>
    <s v="CAMPEGGICENTRO TURISTICO BELVEDERE"/>
    <s v="via Montecucco 19"/>
    <x v="116"/>
    <s v=" CIVITANOVA MARCHE"/>
    <s v="www.campingbelvedere.net"/>
    <s v="info@campingbelvedere.net"/>
  </r>
  <r>
    <x v="12"/>
    <s v="RAPHAEL BEACH"/>
    <s v="STABILIMENTI BALNEARIRAPHAEL BEACH"/>
    <s v="LUNGOMARE PIERMANNI 2"/>
    <x v="116"/>
    <s v="/"/>
    <s v="info@raphaelbeach.com"/>
    <s v="www.raphaelbeach.com"/>
  </r>
  <r>
    <x v="12"/>
    <s v="SONAMAR"/>
    <s v="STABILIMENTI BALNEARISONAMAR"/>
    <s v="Viale IV Novembre 29"/>
    <x v="116"/>
    <s v="CIVITANOVA MARCHE"/>
    <s v="/"/>
    <s v="/"/>
  </r>
  <r>
    <x v="12"/>
    <s v="DA SANTINA"/>
    <s v="STABILIMENTI BALNEARIDA SANTINA"/>
    <s v="Via Cristoforo Colombo 42"/>
    <x v="116"/>
    <s v="CIVITANOVA MARCHE"/>
    <s v="/"/>
    <s v="/"/>
  </r>
  <r>
    <x v="12"/>
    <s v="SOLEMAR"/>
    <s v="STABILIMENTI BALNEARISOLEMAR"/>
    <s v="Lungomare Piermanni 5"/>
    <x v="116"/>
    <s v="CIVITANOVA MARCHE"/>
    <s v="/"/>
    <s v="/"/>
  </r>
  <r>
    <x v="12"/>
    <s v="CROCE DEL SUD"/>
    <s v="STABILIMENTI BALNEARICROCE DEL SUD"/>
    <s v="Lungomare Piermanni 7"/>
    <x v="116"/>
    <s v="CIVITANOVA MARCHE"/>
    <s v="/"/>
    <s v="/"/>
  </r>
  <r>
    <x v="12"/>
    <s v="ROLANDO"/>
    <s v="STABILIMENTI BALNEARIROLANDO"/>
    <s v="Lungomare Piermanni 10"/>
    <x v="116"/>
    <s v="CIVITANOVA MARCHE"/>
    <s v="/"/>
    <s v="/"/>
  </r>
  <r>
    <x v="12"/>
    <s v="ONDA BLU"/>
    <s v="STABILIMENTI BALNEARIONDA BLU"/>
    <s v="Lungomare Piermanni 16"/>
    <x v="116"/>
    <s v="CIVITANOVA MARCHE"/>
    <s v="/"/>
    <s v="/"/>
  </r>
  <r>
    <x v="12"/>
    <s v="BAGNI ARTURO"/>
    <s v="STABILIMENTI BALNEARIBAGNI ARTURO"/>
    <s v="Lungomare Piermanni 15"/>
    <x v="116"/>
    <s v="CIVITANOVA MARCHE"/>
    <s v="albacardelli@libero.it"/>
    <s v="/"/>
  </r>
  <r>
    <x v="12"/>
    <s v="MIRRO'"/>
    <s v="STABILIMENTI BALNEARIMIRRO'"/>
    <s v="Lungomare Piermanni 8"/>
    <x v="116"/>
    <s v="CIVITANOVA MARCHE"/>
    <s v="/"/>
    <s v="/"/>
  </r>
  <r>
    <x v="12"/>
    <s v="LIDO CRISTALLO"/>
    <s v="STABILIMENTI BALNEARILIDO CRISTALLO"/>
    <s v="Lungomare Piermanni 6"/>
    <x v="116"/>
    <s v="CIVITANOVA MARCHE"/>
    <s v="/"/>
    <s v="/"/>
  </r>
  <r>
    <x v="12"/>
    <s v="STABILIMENTO BALNEARE G7"/>
    <s v="STABILIMENTI BALNEARISTABILIMENTO BALNEARE G7"/>
    <s v="Viale Giacomo Matteotti snc"/>
    <x v="116"/>
    <s v="CIVITANOVA MARCHE"/>
    <s v="/"/>
    <s v="/"/>
  </r>
  <r>
    <x v="12"/>
    <s v="CARIBEAN"/>
    <s v="STABILIMENTI BALNEARICARIBEAN"/>
    <s v="Viale IV Novembre 40"/>
    <x v="116"/>
    <s v="CIVITANOVA MARCHE"/>
    <s v="caribean@alice.it"/>
    <s v="/"/>
  </r>
  <r>
    <x v="12"/>
    <s v="LUIGI XIV - RE SOLE"/>
    <s v="STABILIMENTI BALNEARILUIGI XIV - RE SOLE"/>
    <s v="Viale IV Novembre 32"/>
    <x v="116"/>
    <s v="CIVITANOVA MARCHE"/>
    <s v="/"/>
    <s v="/"/>
  </r>
  <r>
    <x v="12"/>
    <s v="LA SIRENETTA"/>
    <s v="STABILIMENTI BALNEARILA SIRENETTA"/>
    <s v="viale iv novembre 1 1"/>
    <x v="116"/>
    <s v="CIVITANOVA MARCHE"/>
    <s v="/"/>
    <s v="/"/>
  </r>
  <r>
    <x v="12"/>
    <s v="MAREBELLO"/>
    <s v="STABILIMENTI BALNEARIMAREBELLO"/>
    <s v="lungomare piermanni 1 1"/>
    <x v="116"/>
    <s v="CIVITANOVA MARCHE"/>
    <s v="/"/>
    <s v="/"/>
  </r>
  <r>
    <x v="12"/>
    <s v="ALOHA"/>
    <s v="STABILIMENTI BALNEARIALOHA"/>
    <s v="viale iv novembre 1 1"/>
    <x v="116"/>
    <s v="CIVITANOVA MARCHE"/>
    <s v="balnearealoha@gmail.com"/>
    <s v="/"/>
  </r>
  <r>
    <x v="12"/>
    <s v="GIOVANNI &amp; ANNA"/>
    <s v="STABILIMENTI BALNEARIGIOVANNI &amp; ANNA"/>
    <s v="Lungomare Piermanni 17"/>
    <x v="116"/>
    <s v="CIVITANOVA MARCHE"/>
    <s v="catia.bigoni@fastwebnet.it"/>
    <s v="https://www.facebook.com/Ristorante.Giovanni.e.Ann"/>
  </r>
  <r>
    <x v="12"/>
    <s v="LA CONTESSA"/>
    <s v="STABILIMENTI BALNEARILA CONTESSA"/>
    <s v="Viale Giacomo Matteotti 145"/>
    <x v="116"/>
    <s v="CIVITANOVA MARCHE"/>
    <s v="infoavallone@studioavallone.it"/>
    <s v="/"/>
  </r>
  <r>
    <x v="12"/>
    <s v="STABILIMENTO BALNEARE FILIPPO"/>
    <s v="STABILIMENTI BALNEARISTABILIMENTO BALNEARE FILIPPO"/>
    <s v="Viale IV Novembre snc"/>
    <x v="116"/>
    <s v="CIVITANOVA MARCHE"/>
    <s v="/"/>
    <s v="/"/>
  </r>
  <r>
    <x v="12"/>
    <s v="BAGNI GALLIANO"/>
    <s v="STABILIMENTI BALNEARIBAGNI GALLIANO"/>
    <s v="Viale Giacomo Matteotti 24/A"/>
    <x v="116"/>
    <s v="CIVITANOVA MARCHE"/>
    <s v="/"/>
    <s v="/"/>
  </r>
  <r>
    <x v="12"/>
    <s v="ATTILIO"/>
    <s v="STABILIMENTI BALNEARIATTILIO"/>
    <s v="Viale Giacomo Matteotti 21"/>
    <x v="116"/>
    <s v="CIVITANOVA MARCHE"/>
    <s v="lucia.montanari@fastwebnet.it"/>
    <s v="www.attilio.it"/>
  </r>
  <r>
    <x v="12"/>
    <s v="DAL VENEZIANO"/>
    <s v="STABILIMENTI BALNEARIDAL VENEZIANO"/>
    <s v="viale giacomo matteotti 1 1"/>
    <x v="116"/>
    <s v="CIVITANOVA MARCHE"/>
    <s v="/"/>
    <s v="/"/>
  </r>
  <r>
    <x v="12"/>
    <s v="STABILIMENTO BALNEARE GOLDEN BEACH"/>
    <s v="STABILIMENTI BALNEARISTABILIMENTO BALNEARE GOLDEN BEACH"/>
    <s v="viale IV novembre scn scn"/>
    <x v="116"/>
    <s v="CIVITANOVA MARCHE"/>
    <s v="/"/>
    <s v="/"/>
  </r>
  <r>
    <x v="12"/>
    <s v="LAMPARA CIVITANOVA S.N.C. di BROCCOLO UGO &amp; C."/>
    <s v="STABILIMENTI BALNEARILAMPARA CIVITANOVA S.N.C. di BROCCOLO UGO &amp; C."/>
    <s v="viale iv novembre 290 294"/>
    <x v="116"/>
    <s v="CIVITANOVA MARCHE"/>
    <s v="/"/>
    <s v="ugo.broccolo@alice.it"/>
  </r>
  <r>
    <x v="12"/>
    <s v="SAN MARCO"/>
    <s v="STABILIMENTI BALNEARISAN MARCO"/>
    <s v="Viale IV Novembre 30"/>
    <x v="116"/>
    <s v="CIVITANOVA MARCHE"/>
    <s v="/"/>
    <s v="/"/>
  </r>
  <r>
    <x v="12"/>
    <s v="STABILIMENTO BALNEARE ANTONIO"/>
    <s v="STABILIMENTI BALNEARISTABILIMENTO BALNEARE ANTONIO"/>
    <s v="Lungomare Piermanni 1 B 1 B"/>
    <x v="116"/>
    <s v="CIVITANOVA MARCHE"/>
    <s v="/"/>
    <s v="balneare.antonio@alice.it"/>
  </r>
  <r>
    <x v="12"/>
    <s v="STAB.BALNEARE CIMA"/>
    <s v="STABILIMENTI BALNEARISTAB.BALNEARE CIMA"/>
    <s v="Lungomare Piermanni 4"/>
    <x v="116"/>
    <s v="CIVITANOVA MARCHE"/>
    <s v="/"/>
    <s v="/"/>
  </r>
  <r>
    <x v="12"/>
    <s v="GIANFRANCO"/>
    <s v="STABILIMENTI BALNEARIGIANFRANCO"/>
    <s v="Lungomare Piermanni 9"/>
    <x v="116"/>
    <s v="CIVITANOVA MARCHE"/>
    <s v="/"/>
    <s v="/"/>
  </r>
  <r>
    <x v="12"/>
    <s v="BATIK"/>
    <s v="STABILIMENTI BALNEARIBATIK"/>
    <s v="Viale Giacomo Matteotti 24/B"/>
    <x v="116"/>
    <s v="CIVITANOVA MARCHE"/>
    <s v="/"/>
    <s v="/"/>
  </r>
  <r>
    <x v="12"/>
    <s v="CHALET GALILEO"/>
    <s v="STABILIMENTI BALNEARICHALET GALILEO"/>
    <s v="viale iv novembre 1 1"/>
    <x v="116"/>
    <s v="CIVITANOVA MARCHE"/>
    <s v="/"/>
    <s v="/"/>
  </r>
  <r>
    <x v="12"/>
    <s v="CAPOLINEA"/>
    <s v="STABILIMENTI BALNEARICAPOLINEA"/>
    <s v="Viale IV Novembre 39"/>
    <x v="116"/>
    <s v="CIVITANOVA MARCHE"/>
    <s v="mizio0503@libero.it"/>
    <s v="/"/>
  </r>
  <r>
    <x v="12"/>
    <s v="STABILIMENTO BALNEARE MARIA GABRIELLA"/>
    <s v="STABILIMENTI BALNEARISTABILIMENTO BALNEARE MARIA GABRIELLA"/>
    <s v="viale iv novembre 1 1"/>
    <x v="116"/>
    <s v="CIVITANOVA MARCHE"/>
    <s v="/"/>
    <s v="/"/>
  </r>
  <r>
    <x v="12"/>
    <s v="LA BUSSOLA"/>
    <s v="STABILIMENTI BALNEARILA BUSSOLA"/>
    <s v="viale IV novembre 276 276"/>
    <x v="116"/>
    <s v="CIVITANOVA MARCHE"/>
    <s v="/"/>
    <s v="/"/>
  </r>
  <r>
    <x v="12"/>
    <s v="GIGETTA"/>
    <s v="STABILIMENTI BALNEARIGIGETTA"/>
    <s v="Lungomare Piermanni 13"/>
    <x v="116"/>
    <s v="CIVITANOVA MARCHE"/>
    <s v="/"/>
    <s v="/"/>
  </r>
  <r>
    <x v="12"/>
    <s v="HOSVI - CONCESSIONE N 23"/>
    <s v="STABILIMENTI BALNEARIHOSVI - CONCESSIONE N 23"/>
    <s v="Viale Giacomo Matteotti 23"/>
    <x v="116"/>
    <s v="CIVITANOVA MARCHE"/>
    <s v="info@hosvi.it"/>
    <s v="www.hosvi.it"/>
  </r>
  <r>
    <x v="5"/>
    <s v="LA CELESTE DI ELISEI NICOLETTA"/>
    <s v="ALLOGGI IN AFFITTOLA CELESTE DI ELISEI NICOLETTA"/>
    <s v="via Celeste 1"/>
    <x v="116"/>
    <s v="CIVITANOVA MARCHE"/>
    <s v="www.laceleste.it"/>
    <s v="info@laceleste.it"/>
  </r>
  <r>
    <x v="0"/>
    <s v="LA LOCANDA DEL CAVALIERE"/>
    <s v="TURISMO RURALELA LOCANDA DEL CAVALIERE"/>
    <s v="via gastone corti 48"/>
    <x v="116"/>
    <s v="CIVITANOVA MARCHE"/>
    <s v="www.locandadeicavalieri.com"/>
    <s v="locandadeicavalieri@yahoo.it"/>
  </r>
  <r>
    <x v="4"/>
    <s v="AGRITURISMO PARISI"/>
    <s v="ALLOGGI AGRITURISTICIAGRITURISMO PARISI"/>
    <s v="contrada Grazie 4"/>
    <x v="116"/>
    <s v="CIVITANOVA MARCHE"/>
    <s v="www.agriturismoparisi@libero.it"/>
    <s v="agriturismoparisi@libero.it"/>
  </r>
  <r>
    <x v="3"/>
    <s v="B&amp;B LA CASA TRA GLI ULIVI"/>
    <s v="BED &amp; BREAKFAST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BED &amp; BREAKFASTB&amp;B TARCHI LEONARDO"/>
    <s v="via Goffredo Mameli 46"/>
    <x v="116"/>
    <s v="CIVITANOVA MARCHE"/>
    <s v="www.bebilcortile.com"/>
    <s v="info@bebilcortile.com"/>
  </r>
  <r>
    <x v="3"/>
    <s v="BOMPADRE ANGELO"/>
    <s v="BED &amp; BREAKFASTBOMPADRE ANGELO"/>
    <s v="piane chienti 67"/>
    <x v="116"/>
    <s v="CIVITANOVA MARCHE"/>
    <s v="/"/>
    <s v="info@bompadre-a.it"/>
  </r>
  <r>
    <x v="3"/>
    <s v="B&amp;B TIERRA CRISTIANA"/>
    <s v="BED &amp; BREAKFASTB&amp;B TIERRA CRISTIANA"/>
    <s v="contrada asola 12"/>
    <x v="116"/>
    <s v="CIVITANOVA MARCHE"/>
    <s v="/"/>
    <s v="info@tierra-cristiana.com"/>
  </r>
  <r>
    <x v="3"/>
    <s v="IL TIMONE"/>
    <s v="BED &amp; BREAKFASTIL TIMONE"/>
    <s v="via Matteo Ricci 61"/>
    <x v="116"/>
    <s v="CIVITANOVA MARCHE"/>
    <s v="/"/>
    <s v="timone_civitanova@hotmail.com"/>
  </r>
  <r>
    <x v="3"/>
    <s v="B&amp;B LA CELESTE"/>
    <s v="BED &amp; BREAKFASTB&amp;B LA CELESTE"/>
    <s v="contrada Celeste  7"/>
    <x v="116"/>
    <s v="CIVITANOVA MARCHE"/>
    <s v="http://lacelestebb.wix.com/la-celeste-beb"/>
    <s v="lucamalag@libero.it"/>
  </r>
  <r>
    <x v="12"/>
    <s v="RUFFINI ANTONIO N. 1/C"/>
    <s v="STABILIMENTI BALNEARIRUFFINI ANTONIO N. 1/C"/>
    <s v="lungomare piermanni 1 C 1 C"/>
    <x v="116"/>
    <s v="CIVITANOVA MARCHE"/>
    <s v="/"/>
    <s v="balneare.antonio@alice.it"/>
  </r>
  <r>
    <x v="12"/>
    <s v="CARACOLES"/>
    <s v="STABILIMENTI BALNEARICARACOLES"/>
    <s v="Lungomare Piermanni 3"/>
    <x v="116"/>
    <s v="CIVITANOVA MARCHE"/>
    <s v="/"/>
    <s v="/"/>
  </r>
  <r>
    <x v="12"/>
    <s v="MYM"/>
    <s v="STABILIMENTI BALNEARIMYM"/>
    <s v="Lungomare Piermanni 10/A"/>
    <x v="116"/>
    <s v="CIVITANOVA MARCHE"/>
    <s v="/"/>
    <s v="http://www.myspace.com/mymdiscoclub#sthash.QODVKk1"/>
  </r>
  <r>
    <x v="12"/>
    <s v="ET'NA'"/>
    <s v="STABILIMENTI BALNEARIET'NA'"/>
    <s v="Lungomare Piermanni 12"/>
    <x v="116"/>
    <s v="CIVITANOVA MARCHE"/>
    <s v="et-na@libero.it"/>
    <s v="/"/>
  </r>
  <r>
    <x v="12"/>
    <s v="L'OASI"/>
    <s v="STABILIMENTI BALNEARIL'OASI"/>
    <s v="Lungomare Piermanni 14"/>
    <x v="116"/>
    <s v="CIVITANOVA MARCHE"/>
    <s v="info@loasi.com"/>
    <s v="http://www.ristorantespecialitapesce.com/"/>
  </r>
  <r>
    <x v="12"/>
    <s v="FEDERICO"/>
    <s v="STABILIMENTI BALNEARIFEDERICO"/>
    <s v="Viale IV Novembre 26"/>
    <x v="116"/>
    <s v="CIVITANOVA MARCHE"/>
    <s v="christian@eurospedizioni.com"/>
    <s v="/"/>
  </r>
  <r>
    <x v="12"/>
    <s v="IPPOCAMPO - N. 35"/>
    <s v="STABILIMENTI BALNEARIIPPOCAMPO - N. 35"/>
    <s v="/"/>
    <x v="116"/>
    <s v="CIVITANOVA MARCHE"/>
    <s v="ippocampo2012@gmail.com"/>
    <s v="ippocampo2012@gmail.com"/>
  </r>
  <r>
    <x v="12"/>
    <s v="LIDO DELLA POLIZIA - N. 36"/>
    <s v="STABILIMENTI BALNEARILIDO DELLA POLIZIA - N. 36"/>
    <s v="viale iv novembre 1 1"/>
    <x v="116"/>
    <s v="CIVITANOVA MARCHE"/>
    <s v="/"/>
    <s v="/"/>
  </r>
  <r>
    <x v="12"/>
    <s v="CIRCOLO STAB. BALNEARE LIDO DEL CARABINIERE - N. 37"/>
    <s v="STABILIMENTI BALNEARICIRCOLO STAB. BALNEARE LIDO DEL CARABINIERE - N. 37"/>
    <s v="viale iv novembre 1 1"/>
    <x v="116"/>
    <s v="CIVITANOVA MARCHE"/>
    <s v="/"/>
    <s v="/"/>
  </r>
  <r>
    <x v="12"/>
    <s v="VIRGOLA ZERO UNO - N. 43"/>
    <s v="STABILIMENTI BALNEARIVIRGOLA ZERO UNO - N. 43"/>
    <s v="Contrada Foce Asola snc snc"/>
    <x v="116"/>
    <s v="CIVITANOVA MARCHE"/>
    <s v="/"/>
    <s v="/"/>
  </r>
  <r>
    <x v="2"/>
    <s v="SERI GIUSEPPE"/>
    <s v="ALBERGHISERI GIUSEPPE"/>
    <s v="Via Fiastra 34"/>
    <x v="117"/>
    <s v="COLMURANO"/>
    <s v="www.hotelseri.it"/>
    <s v="hotelseri@alice.it"/>
  </r>
  <r>
    <x v="0"/>
    <s v="IL CASALE DI AURORA"/>
    <s v="TURISMO RURALEIL CASALE DI AURORA"/>
    <s v="c.da Fiastra 21/a"/>
    <x v="117"/>
    <s v="/"/>
    <s v="/"/>
    <s v="smerillimichela@yahoo.it"/>
  </r>
  <r>
    <x v="4"/>
    <s v="AZIENDA AGRICOLA AGRA MATER"/>
    <s v="ALLOGGI AGRITURISTICIAZIENDA AGRICOLA AGRA MATER"/>
    <s v="VIA CONTRADA MONTI3 3"/>
    <x v="117"/>
    <s v="COLMURANO"/>
    <s v="www.agramater.com"/>
    <s v="info@agramater.com"/>
  </r>
  <r>
    <x v="6"/>
    <s v="AREA DI SOSTA CAMPER"/>
    <s v="AREE DI SOSTA (PLEIN AIR)AREA DI SOSTA CAMPER"/>
    <s v="/"/>
    <x v="117"/>
    <s v="/"/>
    <s v="/"/>
    <s v="/"/>
  </r>
  <r>
    <x v="3"/>
    <s v="B&amp;B CASALE CIGLIANO"/>
    <s v="BED &amp; BREAKFASTB&amp;B CASALE CIGLIANO"/>
    <s v="c.da Cigliano 16"/>
    <x v="118"/>
    <s v="CORRIDONIA"/>
    <s v="/"/>
    <s v="vivianapa@fastwebmail.it; casalecigliano@yahoo.it"/>
  </r>
  <r>
    <x v="3"/>
    <s v="B&amp;B IL GIRASOLE"/>
    <s v="BED &amp; BREAKFASTB&amp;B IL GIRASOLE"/>
    <s v="viale Santa Croce 68"/>
    <x v="118"/>
    <s v="CORRIDONIA"/>
    <s v="www.primitaly.it/bb/ilgirasole"/>
    <s v="info@bb-ilgirasole.it"/>
  </r>
  <r>
    <x v="4"/>
    <s v="CASINA FOGLIETTI"/>
    <s v="ALLOGGI AGRITURISTICICASINA FOGLIETTI"/>
    <s v="contrada Cigliano 24/A"/>
    <x v="118"/>
    <s v="CORRIDONIA"/>
    <s v="www.casinafoglietti.it"/>
    <s v="info@casinafoglietti.it"/>
  </r>
  <r>
    <x v="2"/>
    <s v="HOTEL SAN CLAUDIO"/>
    <s v="ALBERGHIHOTEL SAN CLAUDIO"/>
    <s v="contrada San Claudio 14"/>
    <x v="118"/>
    <s v="CORRIDONIA"/>
    <s v="www.hotelsanclaudio.it"/>
    <s v="info@hotelsanclaudio.it"/>
  </r>
  <r>
    <x v="5"/>
    <s v="LA CASA DI PEPPA"/>
    <s v="ALLOGGI IN AFFITTOLA CASA DI PEPPA"/>
    <s v="via Pinto  20"/>
    <x v="118"/>
    <s v="/"/>
    <s v="/"/>
    <s v="mixsil_@libero.it"/>
  </r>
  <r>
    <x v="3"/>
    <s v="B&amp;B SBERGAMI PAOLA"/>
    <s v="BED &amp; BREAKFASTB&amp;B SBERGAMI PAOLA"/>
    <s v="via Trodica 9"/>
    <x v="118"/>
    <s v="San Claudio"/>
    <s v="www.bebaquisgrana.com"/>
    <s v="info@bebaquisgrana.com"/>
  </r>
  <r>
    <x v="2"/>
    <s v="VILLA SANT'ISIDORO"/>
    <s v="ALBERGHIVILLA SANT'ISIDORO"/>
    <s v="c.da Colle Sant'Isidoro 5"/>
    <x v="118"/>
    <s v="/"/>
    <s v="www.villasantisidoro.it"/>
    <s v="info@villasantisidoro.it"/>
  </r>
  <r>
    <x v="1"/>
    <s v="CASAL GABBI"/>
    <s v="ALTRI ALLOGGI PRIVATICASAL GABBI"/>
    <s v="c.da Gabbi 11"/>
    <x v="118"/>
    <s v="/"/>
    <s v="/"/>
    <s v="info@casalgabbi.it"/>
  </r>
  <r>
    <x v="2"/>
    <s v="APOLLO 17"/>
    <s v="ALBERGHIAPOLLO 17"/>
    <s v="via Liguria 2"/>
    <x v="118"/>
    <s v="CORRIDONIA"/>
    <s v="/"/>
    <s v="info@apollo17.it"/>
  </r>
  <r>
    <x v="2"/>
    <s v="HOTEL CAMERLENGO"/>
    <s v="ALBERGHIHOTEL CAMERLENGO"/>
    <s v="via Santa Maria 2"/>
    <x v="118"/>
    <s v="CORRIDONIA"/>
    <s v="www.hotelcamerlengo.com"/>
    <s v="info@hotelcamerlengo.com"/>
  </r>
  <r>
    <x v="2"/>
    <s v="HOTEL GRASSETTI"/>
    <s v="ALBERGHIHOTEL GRASSETTI"/>
    <s v="via romolo murri 1"/>
    <x v="118"/>
    <s v="CORRIDONIA"/>
    <s v="www.grassetti.it"/>
    <s v="info@grassetti.it"/>
  </r>
  <r>
    <x v="11"/>
    <s v="FARANGHE CAMPING"/>
    <s v="CAMPEGGIFARANGHE CAMPING"/>
    <s v="località Masciano 79"/>
    <x v="119"/>
    <s v="LOC. MASCIANO"/>
    <s v="/"/>
    <s v="info@faranghe.eu"/>
  </r>
  <r>
    <x v="3"/>
    <s v="B&amp;B LA CASA DI PAGLIA"/>
    <s v="BED &amp; BREAKFASTB&amp;B LA CASA DI PAGLIA"/>
    <s v="via Borgo san Rocco 19"/>
    <x v="119"/>
    <s v="/"/>
    <s v="/"/>
    <s v="luca.paglia83@gmail.com"/>
  </r>
  <r>
    <x v="5"/>
    <s v="AFFITTACAMERE LA PIEVE"/>
    <s v="ALLOGGI IN AFFITTOAFFITTACAMERE LA PIEVE"/>
    <s v="/"/>
    <x v="119"/>
    <s v="Esanatoglia"/>
    <s v="/"/>
    <s v="info@ristorantegrillcross.it"/>
  </r>
  <r>
    <x v="0"/>
    <s v="FARANGHE DI BOES MARCUS PETRUS CONTRY HOUSE"/>
    <s v="TURISMO RURALEFARANGHE DI BOES MARCUS PETRUS CONTRY HOUSE"/>
    <s v="localita' masciano 79"/>
    <x v="119"/>
    <s v="ESANATOGLIA"/>
    <s v="/"/>
    <s v="info@vakantieinitalie.eu"/>
  </r>
  <r>
    <x v="5"/>
    <s v="AFFITTACAMERE TRABALLONI FEDERICA"/>
    <s v="ALLOGGI IN AFFITTOAFFITTACAMERE TRABALLONI FEDERICA"/>
    <s v="borgo san giovanni 33"/>
    <x v="119"/>
    <s v="ESANATOGLIA"/>
    <s v="/"/>
    <s v="debby.brugnolaòlibero.it"/>
  </r>
  <r>
    <x v="3"/>
    <s v="B&amp;B LA CANONICA"/>
    <s v="BED &amp; BREAKFASTB&amp;B LA CANONICA"/>
    <s v="/"/>
    <x v="119"/>
    <s v="LOCALITA' PALAZZO"/>
    <s v="/"/>
    <s v="info@bedandbreakfast-lacanonica.it"/>
  </r>
  <r>
    <x v="5"/>
    <s v="EDILFALZETTI 2000 SNC DI FALZETTI DANIELA E LISIANA"/>
    <s v="ALLOGGI IN AFFITTOEDILFALZETTI 2000 SNC DI FALZETTI DANIELA E LISIANA"/>
    <s v="localita' Bresciano 1"/>
    <x v="119"/>
    <s v="ESANATOGLIA"/>
    <s v="/"/>
    <s v="edilfalzetti2000snc@libero.it"/>
  </r>
  <r>
    <x v="3"/>
    <s v="B&amp;B BELVEDERE SUL LAGO"/>
    <s v="BED &amp; BREAKFASTB&amp;B BELVEDERE SUL LAGO"/>
    <s v="via ruffella 2"/>
    <x v="120"/>
    <s v="FIASTRA"/>
    <s v="/"/>
    <s v="a-merlini@libero.it"/>
  </r>
  <r>
    <x v="3"/>
    <s v="LA Ro.Sa."/>
    <s v="BED &amp; BREAKFASTLA Ro.Sa."/>
    <s v="via san lorenzo in colpolina 21"/>
    <x v="120"/>
    <s v="FIASTRA"/>
    <s v="www.larosabeb.it"/>
    <s v="sabrina.sim@tiscali.it"/>
  </r>
  <r>
    <x v="4"/>
    <s v="AGRITURISMO DUE SORELLE"/>
    <s v="ALLOGGI AGRITURISTICIAGRITURISMO DUE SORELLE"/>
    <s v="via Chiesa San Martino 6"/>
    <x v="120"/>
    <s v="/"/>
    <s v="www.due-sorelle.com"/>
    <s v="info@due-sorelle.com"/>
  </r>
  <r>
    <x v="3"/>
    <s v="B&amp;B LA COCCINELLA"/>
    <s v="BED &amp; BREAKFASTB&amp;B LA COCCINELLA"/>
    <s v="via Umberto I 37"/>
    <x v="120"/>
    <s v="/"/>
    <s v="www.bandblacoccinella.it"/>
    <s v="bandblacoccinella@gmail.com"/>
  </r>
  <r>
    <x v="6"/>
    <s v="AREA DI SOSTA CAMPER"/>
    <s v="AREE DI SOSTA (PLEIN AIR)AREA DI SOSTA CAMPER"/>
    <s v="/"/>
    <x v="120"/>
    <s v="LOCALITA' SAN LORENZO AL LAGO"/>
    <s v="/"/>
    <s v="/"/>
  </r>
  <r>
    <x v="4"/>
    <s v="CAMPO DEL RIO"/>
    <s v="ALLOGGI AGRITURISTICICAMPO DEL RIO"/>
    <s v="frazione di Rio 8"/>
    <x v="120"/>
    <s v="/"/>
    <s v="/"/>
    <s v="info@campodelrio.it"/>
  </r>
  <r>
    <x v="9"/>
    <s v="IL TRIBBIO DI RICOTTINI GIANCARLO"/>
    <s v="RIFUGIIL TRIBBIO DI RICOTTINI GIANCARLO"/>
    <s v="via Monte Coglia snc"/>
    <x v="120"/>
    <s v="/"/>
    <s v="www.rifugioditribbio.com"/>
    <s v="info@rifugioditribbio.com"/>
  </r>
  <r>
    <x v="11"/>
    <s v="CAMPING AL LAGO"/>
    <s v="CAMPEGGICAMPING AL LAGO"/>
    <s v="via Colpodalla 17/A"/>
    <x v="120"/>
    <s v="FIASTRA"/>
    <s v="www.bsidecamp.it"/>
    <s v="info@bsidecamp.it"/>
  </r>
  <r>
    <x v="2"/>
    <s v="ALBERGO SASSO BIANCO"/>
    <s v="ALBERGHIALBERGO SASSO BIANCO"/>
    <s v="via Madonna Sasso Bianco  5"/>
    <x v="120"/>
    <s v="FIASTRA"/>
    <s v="www.albergosassobianco.com"/>
    <s v="info@albergosassobianco.com"/>
  </r>
  <r>
    <x v="5"/>
    <s v="LELI FIORENZO"/>
    <s v="ALLOGGI IN AFFITTOLELI FIORENZO"/>
    <s v="via circonvallazione del lago 19"/>
    <x v="120"/>
    <s v="FIASTRA"/>
    <s v="/"/>
    <s v="osteriadellago19@gmail.com"/>
  </r>
  <r>
    <x v="4"/>
    <s v="CASA MAMELI"/>
    <s v="ALLOGGI AGRITURISTICICASA MAMELI"/>
    <s v="via Paladue 38"/>
    <x v="120"/>
    <s v="FIASTRA"/>
    <s v="/"/>
    <s v="/"/>
  </r>
  <r>
    <x v="4"/>
    <s v="DEGLI ALTI PASCOLI (3481)"/>
    <s v="ALLOGGI AGRITURISTICIDEGLI ALTI PASCOLI (3481)"/>
    <s v="via Sant' Ilario 10"/>
    <x v="120"/>
    <s v="FIASTRA"/>
    <s v="www.agriturismodeglialtipascoli.it"/>
    <s v="info@agriturismodeglialtipascoli.it"/>
  </r>
  <r>
    <x v="4"/>
    <s v="LE CASETTE"/>
    <s v="ALLOGGI AGRITURISTICILE CASETTE"/>
    <s v="via sant' ilario 1"/>
    <x v="120"/>
    <s v="FIASTRA"/>
    <s v="/"/>
    <s v="/"/>
  </r>
  <r>
    <x v="4"/>
    <s v="DEGLI ALTI PASCOLI (5206)"/>
    <s v="ALLOGGI AGRITURISTICI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s v="CAMPEGGICAMPING NATURALISTICO BELVEDERE RUFELLA"/>
    <s v="/"/>
    <x v="120"/>
    <s v="loc.Fiegni"/>
    <s v="www.campingnaturalisticofiastra.it"/>
    <s v="info@campingnaturalisticofiastra.it"/>
  </r>
  <r>
    <x v="4"/>
    <s v="AGRITURISMO BORGO RURALE"/>
    <s v="ALLOGGI AGRITURISTICIAGRITURISMO BORGO RURALE"/>
    <s v="via Sant' Ilario 1"/>
    <x v="120"/>
    <s v="FIASTRA"/>
    <s v="/"/>
    <s v="/"/>
  </r>
  <r>
    <x v="4"/>
    <s v="AGRITURISMO FONTE ROSA"/>
    <s v="ALLOGGI AGRITURISTICIAGRITURISMO FONTE ROSA"/>
    <s v="Via Collevecchio 1"/>
    <x v="120"/>
    <s v="FIASTRA"/>
    <s v="www.fonterosa.eu"/>
    <s v="l.autorino@me.com"/>
  </r>
  <r>
    <x v="1"/>
    <s v="VARAGONA MARIA"/>
    <s v="ALTRI ALLOGGI PRIVATIVARAGONA MARIA"/>
    <s v="colle di Fiastra 51"/>
    <x v="120"/>
    <s v="/"/>
    <s v="www.antichigelsi.it"/>
    <s v="mgiovannavaragona@gmail.com"/>
  </r>
  <r>
    <x v="3"/>
    <s v="B&amp;B IL CASTELLO"/>
    <s v="BED &amp; BREAKFASTB&amp;B IL CASTELLO"/>
    <s v="via G. Lapucci snc"/>
    <x v="121"/>
    <s v="loc.Castello di Fiordimonte"/>
    <s v="www.bnbilcastello.com"/>
    <s v="bnbilcastello@gmail.com"/>
  </r>
  <r>
    <x v="6"/>
    <s v="AREA DI SOSTA CAMPER AL PONTE"/>
    <s v="AREE DI SOSTA (PLEIN AIR)AREA DI SOSTA CAMPER AL PONTE"/>
    <s v="/"/>
    <x v="122"/>
    <s v="località Colle San Pietro"/>
    <s v="/"/>
    <s v="fiuminatavalleapert@libero.it"/>
  </r>
  <r>
    <x v="4"/>
    <s v="LA CASTAGNA"/>
    <s v="ALLOGGI AGRITURISTICILA CASTAGNA"/>
    <s v="localita' castagna 17"/>
    <x v="122"/>
    <s v="FIUMINATA"/>
    <s v="www.agriturismolacastagna.com"/>
    <s v="mazzalupi.claudio@gmail.com"/>
  </r>
  <r>
    <x v="4"/>
    <s v="AGRITURISMO COLLE di ROSA OLIVIERI"/>
    <s v="ALLOGGI AGRITURISTICI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ALLOGGI IN AFFITTORESIDENCE GRAZIELLA di BOTTEI MARIA GRAZIA"/>
    <s v="piazzale della Vittoria 17"/>
    <x v="122"/>
    <s v="FIUMINATA"/>
    <s v="/"/>
    <s v="/"/>
  </r>
  <r>
    <x v="5"/>
    <s v="FONTERAMA  FASHION FUR di MOSCETTI MAURIZIO"/>
    <s v="ALLOGGI IN AFFITTOFONTERAMA  FASHION FUR di MOSCETTI MAURIZIO"/>
    <s v="frazione Fonterama 4"/>
    <x v="123"/>
    <s v="GAGLIOLE"/>
    <s v="www.residencefonterama.it"/>
    <s v="residencefonterama@libero.it"/>
  </r>
  <r>
    <x v="4"/>
    <s v="LOCANDA SAN ROCCO"/>
    <s v="ALLOGGI AGRITURISTICILOCANDA SAN ROCCO"/>
    <s v="Collaiello 2"/>
    <x v="123"/>
    <s v="Frazione Collaiello"/>
    <s v="/"/>
    <s v="locandasanrocco@libero.it"/>
  </r>
  <r>
    <x v="4"/>
    <s v="LE ROVERELLE"/>
    <s v="ALLOGGI AGRITURISTICILE ROVERELLE"/>
    <s v="localita' feggiano 12"/>
    <x v="123"/>
    <s v="GAGLIOLE"/>
    <s v="/"/>
    <s v="/"/>
  </r>
  <r>
    <x v="5"/>
    <s v="FONTERAMA di BENI MARIA TERESA"/>
    <s v="ALLOGGI IN AFFITTOFONTERAMA di BENI MARIA TERESA"/>
    <s v="loc.Fonterama 4"/>
    <x v="123"/>
    <s v="FONTERAMA"/>
    <s v="www.residencefonterama.it"/>
    <s v="residencefonterama@libero.it"/>
  </r>
  <r>
    <x v="4"/>
    <s v="AGRITURISMO FONTERAMA di FASHION FUR"/>
    <s v="ALLOGGI AGRITURISTICIAGRITURISMO FONTERAMA di FASHION FUR"/>
    <s v="loc.Fonterama 4"/>
    <x v="123"/>
    <s v="FONTERAMA"/>
    <s v="www.residencefonterama.it"/>
    <s v="residencefonterama@libero.it"/>
  </r>
  <r>
    <x v="3"/>
    <s v="B&amp;B IL BORGHETTO"/>
    <s v="BED &amp; BREAKFASTB&amp;B IL BORGHETTO"/>
    <s v="via Tomassucci 9"/>
    <x v="124"/>
    <s v="GUALDO"/>
    <s v="/"/>
    <s v="claudia.zavaglini@gmail.com"/>
  </r>
  <r>
    <x v="5"/>
    <s v="DI LUCA SANTE"/>
    <s v="ALLOGGI IN AFFITTODI LUCA SANTE"/>
    <s v="contrada morrone 12"/>
    <x v="124"/>
    <s v="GUALDO"/>
    <s v="/"/>
    <s v="sante.diluca@alice.it"/>
  </r>
  <r>
    <x v="0"/>
    <s v="IL CASALE DI GUALDO"/>
    <s v="TURISMO RURALEIL CASALE DI GUALDO"/>
    <s v="/"/>
    <x v="124"/>
    <s v="C.DA TOMASSUCCI"/>
    <s v="WWW.COUNTRYHOUSECASALEDIGUALDO.IT"/>
    <s v="damiano.c@tiscali.it"/>
  </r>
  <r>
    <x v="0"/>
    <s v="IL SALINO"/>
    <s v="TURISMO RURALEIL SALINO"/>
    <s v="contrada contro 20"/>
    <x v="124"/>
    <s v="GUALDO"/>
    <s v="www.ilsalino.com"/>
    <s v="info@ilsalino.com"/>
  </r>
  <r>
    <x v="4"/>
    <s v="AGRITURISMO LA PIEVE di STRAFFI ADINO &amp; ERMINI MARIA LUISA"/>
    <s v="ALLOGGI AGRITURISTICI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ALTRI ALLOGGI PRIVATIHUNTERS LODCE"/>
    <s v="c.da Scarchi 16"/>
    <x v="124"/>
    <s v="2 km al di fuori Gualdo sulla strada che conduce alla SS78"/>
    <s v="www.hunters-lodge.org"/>
    <s v="kentreves@tiscali.it"/>
  </r>
  <r>
    <x v="1"/>
    <s v="WELCH RACHAEL"/>
    <s v="ALTRI ALLOGGI PRIVATIWELCH RACHAEL"/>
    <s v="c.da Bartollotti 24"/>
    <x v="124"/>
    <s v="c.da Bartollotti"/>
    <s v="/"/>
    <s v="lynnebowman@tiscali.it; kentreves@tiscali.it"/>
  </r>
  <r>
    <x v="1"/>
    <s v="GRISI JAMES ROBERT"/>
    <s v="ALTRI ALLOGGI PRIVATIGRISI JAMES ROBERT"/>
    <s v="via Massignano 29"/>
    <x v="124"/>
    <s v="/"/>
    <s v="/"/>
    <s v="laborlawyer@live.com; sundaydipalma@yahoo.com"/>
  </r>
  <r>
    <x v="1"/>
    <s v="KEVIN GARRETT"/>
    <s v="ALTRI ALLOGGI PRIVATIKEVIN GARRETT"/>
    <s v="via Marrone 37"/>
    <x v="124"/>
    <s v="via Morrone 37"/>
    <s v="/"/>
    <s v="casadorato311@hotmail.com"/>
  </r>
  <r>
    <x v="1"/>
    <s v="FALLI LORENZO"/>
    <s v="ALTRI ALLOGGI PRIVATIFALLI LORENZO"/>
    <s v="via Marchesi 26"/>
    <x v="124"/>
    <s v="/"/>
    <s v="/"/>
    <s v="lorenzo.falli@istruzione.it"/>
  </r>
  <r>
    <x v="1"/>
    <s v="BIGGAR PATRICIA ANNE"/>
    <s v="ALTRI ALLOGGI PRIVATIBIGGAR PATRICIA ANNE"/>
    <s v="via c. Morrone 4"/>
    <x v="124"/>
    <s v="/"/>
    <s v="/"/>
    <s v="trishabiggar@ad.com"/>
  </r>
  <r>
    <x v="1"/>
    <s v="MAY PATRICIA HELEN ROXBURGH"/>
    <s v="ALTRI ALLOGGI PRIVATIMAY PATRICIA HELEN ROXBURGH"/>
    <s v="c.da Morrone  5"/>
    <x v="124"/>
    <s v="c.da Morrone"/>
    <s v="/"/>
    <s v="pattinay@live.co.uk"/>
  </r>
  <r>
    <x v="1"/>
    <s v="BRAND PIERNITZKI DORIS HELGA BARBEL"/>
    <s v="ALTRI ALLOGGI PRIVATIBRAND PIERNITZKI DORIS HELGA BARBEL"/>
    <s v="contrada Contro 7"/>
    <x v="124"/>
    <s v="/"/>
    <s v="/"/>
    <s v="doris@piernitzki.com"/>
  </r>
  <r>
    <x v="1"/>
    <s v="CARLETTI GIOVANNA"/>
    <s v="ALTRI ALLOGGI PRIVATICARLETTI GIOVANNA"/>
    <s v="contrada Massignano 1"/>
    <x v="124"/>
    <s v="/"/>
    <s v="/"/>
    <s v="/"/>
  </r>
  <r>
    <x v="1"/>
    <s v="FABRIZIO ERMINI"/>
    <s v="ALTRI ALLOGGI PRIVATIFABRIZIO ERMINI"/>
    <s v="via Morrone 2"/>
    <x v="124"/>
    <s v="/"/>
    <s v="/"/>
    <s v="ale.ermini@gmail.com"/>
  </r>
  <r>
    <x v="1"/>
    <s v="CARLETTI GIOVANNA"/>
    <s v="ALTRI ALLOGGI PRIVATICARLETTI GIOVANNA"/>
    <s v="via Dante Alighieri 1"/>
    <x v="124"/>
    <s v="/"/>
    <s v="/"/>
    <s v="/"/>
  </r>
  <r>
    <x v="1"/>
    <s v="AKIKO GOTO"/>
    <s v="ALTRI ALLOGGI PRIVATIAKIKO GOTO"/>
    <s v="contrada Zazza  15,16"/>
    <x v="124"/>
    <s v="/"/>
    <s v="/"/>
    <s v="g_everett@pacifici.net.sg"/>
  </r>
  <r>
    <x v="1"/>
    <s v="KENNETH WILLIAM EVERETT"/>
    <s v="ALTRI ALLOGGI PRIVATIKENNETH WILLIAM EVERETT"/>
    <s v="contrada Zazza 49"/>
    <x v="124"/>
    <s v="/"/>
    <s v="/"/>
    <s v="ken@toyfnet.com"/>
  </r>
  <r>
    <x v="1"/>
    <s v="CASA DELLE ARTI"/>
    <s v="ALTRI ALLOGGI PRIVATICASA DELLE ARTI"/>
    <s v="contrada Marchesi 23"/>
    <x v="124"/>
    <s v="/"/>
    <s v="/"/>
    <s v="agriart@tiscali.it"/>
  </r>
  <r>
    <x v="1"/>
    <s v="WALES IAIN WILLIAM"/>
    <s v="ALTRI ALLOGGI PRIVATIWALES IAIN WILLIAM"/>
    <s v="/"/>
    <x v="124"/>
    <s v="/"/>
    <s v="/"/>
    <s v="iain.wales@gmail.com"/>
  </r>
  <r>
    <x v="1"/>
    <s v="AMSTERDAM"/>
    <s v="ALTRI ALLOGGI PRIVATIAMSTERDAM"/>
    <s v="contrada Zazza 22"/>
    <x v="124"/>
    <s v="Gualdo"/>
    <s v="www.villanumoviv.com"/>
    <s v="jeroen@villanumoviv.com; jeroenbults@me.com"/>
  </r>
  <r>
    <x v="1"/>
    <s v="O'VIV"/>
    <s v="ALTRI ALLOGGI PRIVATIO'VIV"/>
    <s v="contrada Zazza 22"/>
    <x v="124"/>
    <s v="Gualdo"/>
    <s v="www.villanumoviv.com"/>
    <s v="marleen@villanumoviv.com; marleentijdeman@me.com"/>
  </r>
  <r>
    <x v="1"/>
    <s v="CASA MILLIE"/>
    <s v="ALTRI ALLOGGI PRIVATICASA MILLIE"/>
    <s v="contrada Zaza 47"/>
    <x v="124"/>
    <s v="/"/>
    <s v="/"/>
    <s v="marcspendlove@gmail.com"/>
  </r>
  <r>
    <x v="1"/>
    <s v="GUALDO"/>
    <s v="ALTRI ALLOGGI PRIVATIGUALDO"/>
    <s v="contrada Zazza 22"/>
    <x v="124"/>
    <s v="Gualdo"/>
    <s v="www.villanumoviv.com"/>
    <s v="marleen@villanumoviv.com; marleentijdeman@me.com"/>
  </r>
  <r>
    <x v="1"/>
    <s v="MANLIO TULLIANI AGOSTINI"/>
    <s v="ALTRI ALLOGGI PRIVATIMANLIO TULLIANI AGOSTINI"/>
    <s v="c.da Valle 1"/>
    <x v="124"/>
    <s v="/"/>
    <s v="/"/>
    <s v="tulliani@montiazzurri.com"/>
  </r>
  <r>
    <x v="4"/>
    <s v="AGRITURISMO VILLA TI AMO"/>
    <s v="ALLOGGI AGRITURISTICIAGRITURISMO VILLA TI AMO"/>
    <s v="contrada Bartolotti  16"/>
    <x v="124"/>
    <s v="/"/>
    <s v="www.villatiamo.nl"/>
    <s v="villatiamo@live.nl"/>
  </r>
  <r>
    <x v="4"/>
    <s v="ELISEI NICOLA"/>
    <s v="ALLOGGI AGRITURISTICIELISEI NICOLA"/>
    <s v="/"/>
    <x v="124"/>
    <s v="GUALDO"/>
    <s v="www.agriturismoelisei.it"/>
    <s v="agriturismo.elisei@tiscali.it"/>
  </r>
  <r>
    <x v="3"/>
    <s v="B&amp;B TULLIANI"/>
    <s v="BED &amp; BREAKFASTB&amp;B TULLIANI"/>
    <s v="contrada Valle 1"/>
    <x v="124"/>
    <s v="GUALDO"/>
    <s v="www.montiazzurri.com"/>
    <s v="tulliani@montiazzurri.com"/>
  </r>
  <r>
    <x v="4"/>
    <s v="AGRITURISMO LOCALITA' CASTELLO"/>
    <s v="ALLOGGI AGRITURISTICIAGRITURISMO LOCALITA' CASTELLO"/>
    <s v="contrada Castello 1"/>
    <x v="124"/>
    <s v="GUALDO"/>
    <s v="/"/>
    <s v="/"/>
  </r>
  <r>
    <x v="3"/>
    <s v="B&amp;B IL PICACCHIO"/>
    <s v="BED &amp; BREAKFASTB&amp;B IL PICACCHIO"/>
    <s v="contrada Picacchi 15"/>
    <x v="124"/>
    <s v="GUALDO"/>
    <s v="www.ilpicacchio.com"/>
    <s v="info@ilpicacchio.com"/>
  </r>
  <r>
    <x v="5"/>
    <s v="ISIDORI PATRIZIO"/>
    <s v="ALLOGGI IN AFFITTOISIDORI PATRIZIO"/>
    <s v="via papa sisto iv 1"/>
    <x v="124"/>
    <s v="GUALDO"/>
    <s v="/"/>
    <s v="manila.isidori@alice.it"/>
  </r>
  <r>
    <x v="4"/>
    <s v="AGRITURISMO LE MORRETTE"/>
    <s v="ALLOGGI AGRITURISTICIAGRITURISMO LE MORRETTE"/>
    <s v="contrada contro 49"/>
    <x v="124"/>
    <s v="GUALDO"/>
    <s v="/"/>
    <s v="/"/>
  </r>
  <r>
    <x v="0"/>
    <s v="IL FEUDO DEI CIPRESSI"/>
    <s v="TURISMO RURALEIL FEUDO DEI CIPRESSI"/>
    <s v="contrada grazie fiastra 32"/>
    <x v="125"/>
    <s v="LORO PICENO"/>
    <s v="www.feudodeicipressi.it"/>
    <s v="guidopallotta@alice.it"/>
  </r>
  <r>
    <x v="3"/>
    <s v="B&amp;B VARCO"/>
    <s v="BED &amp; BREAKFASTB&amp;B VARCO"/>
    <s v="contrada San Valentino Campo Largo 2"/>
    <x v="125"/>
    <s v="LORO PICENO"/>
    <s v="www.bbvarco.it"/>
    <s v="info@bbvarco.it"/>
  </r>
  <r>
    <x v="4"/>
    <s v="AGRITURISMO VILLA LE VIGNE di SAPUTI ALVARO"/>
    <s v="ALLOGGI AGRITURISTICIAGRITURISMO VILLA LE VIGNE di SAPUTI ALVARO"/>
    <s v="contrada appezzana 80"/>
    <x v="125"/>
    <s v="LORO PICENO"/>
    <s v="www.agriturismovillalevigne.it"/>
    <s v="info@saputi.it"/>
  </r>
  <r>
    <x v="0"/>
    <s v="ACQUAVIVA di CECCHI PEPPINO"/>
    <s v="TURISMO RURALEACQUAVIVA di CECCHI PEPPINO"/>
    <s v="contrada acquaviva san paterniano 34"/>
    <x v="125"/>
    <s v="LORO PICENO"/>
    <s v="www.countryhouseacquaviva.it"/>
    <s v="p.cecchi@tiscali.it"/>
  </r>
  <r>
    <x v="2"/>
    <s v="LE GRAZIE"/>
    <s v="ALBERGHILE GRAZIE"/>
    <s v="contrada grazie fiastra 1"/>
    <x v="125"/>
    <s v="LORO PICENO"/>
    <s v="/"/>
    <s v="/"/>
  </r>
  <r>
    <x v="3"/>
    <s v="B&amp;B LUANA"/>
    <s v="BED &amp; BREAKFASTB&amp;B LUANA"/>
    <s v="via Grazie Fiastra 43/F"/>
    <x v="125"/>
    <s v="Loro Piceno"/>
    <s v="/"/>
    <s v="daluana@virgilio.it"/>
  </r>
  <r>
    <x v="3"/>
    <s v="B&amp;B AL CASALE"/>
    <s v="BED &amp; BREAKFASTB&amp;B AL CASALE"/>
    <s v="viale vittoria 143"/>
    <x v="125"/>
    <s v="LORO PICENO"/>
    <s v="www.alcasale.com"/>
    <s v="barbara@borgosorbatti.it"/>
  </r>
  <r>
    <x v="1"/>
    <s v="CASA VALENTINA di MOODY BARRY"/>
    <s v="ALTRI ALLOGGI PRIVATICASA VALENTINA di MOODY BARRY"/>
    <s v="Contrada San Valentino  39"/>
    <x v="125"/>
    <s v="/"/>
    <s v="/"/>
    <s v="barry.moody@thomsonreuters.com"/>
  </r>
  <r>
    <x v="1"/>
    <s v="CHRISTOPHER GERALD THORP"/>
    <s v="ALTRI ALLOGGI PRIVATICHRISTOPHER GERALD THORP"/>
    <s v="Contrada Salsaro Ete 50"/>
    <x v="125"/>
    <s v="/"/>
    <s v="/"/>
    <s v="/"/>
  </r>
  <r>
    <x v="3"/>
    <s v="B&amp;B DELL'ORSO GIUSEPPE"/>
    <s v="BED &amp; BREAKFASTB&amp;B DELL'ORSO GIUSEPPE"/>
    <s v="via Regina Margherita 2"/>
    <x v="125"/>
    <s v="/"/>
    <s v="/"/>
    <s v="peppecotto@tiscali.it"/>
  </r>
  <r>
    <x v="3"/>
    <s v="B&amp;B CASA PISANI"/>
    <s v="BED &amp; BREAKFASTB&amp;B CASA PISANI"/>
    <s v="via Cremone Gabbette 58A"/>
    <x v="125"/>
    <s v="/"/>
    <s v="www.casapisani.it"/>
    <s v="restpisani@libero.it"/>
  </r>
  <r>
    <x v="4"/>
    <s v="AGRITURISMO CAMPOLARGO di MARCHESINI ATTILIO"/>
    <s v="ALLOGGI AGRITURISTICI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ALLOGGI AGRITURISTICISILVETTI GIANFRANCO E GAETANO"/>
    <s v="c.da Grazie Fiastra 65"/>
    <x v="125"/>
    <s v="LORO PICENO"/>
    <s v="/"/>
    <s v="lasorgentedelbeato@gmail.com"/>
  </r>
  <r>
    <x v="4"/>
    <s v="CARDARELLI MIRYAM"/>
    <s v="ALLOGGI AGRITURISTICICARDARELLI MIRYAM"/>
    <s v="contrada appezzana 24"/>
    <x v="125"/>
    <s v="LORO PICENO"/>
    <s v="italianartandfood.it"/>
    <s v="guidaartclub@gmail.com"/>
  </r>
  <r>
    <x v="0"/>
    <s v="CASA AZZURRA"/>
    <s v="TURISMO RURALECASA AZZURRA"/>
    <s v="contrada grazie fiastra 67 B"/>
    <x v="125"/>
    <s v="LORO PICENO"/>
    <s v="www.casaazzurra.it"/>
    <s v="info@casaazzurra.it"/>
  </r>
  <r>
    <x v="5"/>
    <s v="AZIENDA MASTROCOLA"/>
    <s v="ALLOGGI IN AFFITTOAZIENDA MASTROCOLA"/>
    <s v="c.da Salsaro Ete 37"/>
    <x v="125"/>
    <s v="/"/>
    <s v="www.azienda-mastrocola.com"/>
    <s v="info@azienda-mastrocola.com"/>
  </r>
  <r>
    <x v="0"/>
    <s v="BORGO SORBATTI"/>
    <s v="TURISMO RURALEBORGO SORBATTI"/>
    <s v="viale vittoria 137"/>
    <x v="125"/>
    <s v="LORO PICENO"/>
    <s v="www.borgosorbatti.it"/>
    <s v="barbara@borgosorbatti.it"/>
  </r>
  <r>
    <x v="1"/>
    <s v="HOFSTEEDE SARAH"/>
    <s v="ALTRI ALLOGGI PRIVATIHOFSTEEDE SARAH"/>
    <s v="Via Salsaro Ete 37"/>
    <x v="125"/>
    <s v="LORO PICENO"/>
    <s v="/"/>
    <s v="donall@donall.it"/>
  </r>
  <r>
    <x v="1"/>
    <s v="CHRISTINUS ADRIANUS"/>
    <s v="ALTRI ALLOGGI PRIVATICHRISTINUS ADRIANUS"/>
    <s v="Via Salsaro Ete SNC"/>
    <x v="125"/>
    <s v="LORO PICENO"/>
    <s v="/"/>
    <s v="donall@donall.it"/>
  </r>
  <r>
    <x v="0"/>
    <s v="VILLA ANITORI"/>
    <s v="TURISMO RURALEVILLA ANITORI"/>
    <s v="Contrada S. Valentino Campolargo 53"/>
    <x v="125"/>
    <s v="LORO PICENO"/>
    <s v="/"/>
    <s v="info@villaanitori.it"/>
  </r>
  <r>
    <x v="3"/>
    <s v="B&amp;B MACERATA"/>
    <s v="BED &amp; BREAKFASTB&amp;B MACERATA"/>
    <s v="Via 2 agosto 1980 15"/>
    <x v="126"/>
    <s v="MACERATA"/>
    <s v="/"/>
    <s v="bbmacerata@gmail.com"/>
  </r>
  <r>
    <x v="3"/>
    <s v="B&amp;B CASA CETTINA"/>
    <s v="BED &amp; BREAKFASTB&amp;B CASA CETTINA"/>
    <s v="Via Antonio Piani 46"/>
    <x v="126"/>
    <s v="MACERATA"/>
    <s v="/"/>
    <s v="manzcon@libero.it"/>
  </r>
  <r>
    <x v="3"/>
    <s v="LA CASA DI OLIVA"/>
    <s v="BED &amp; BREAKFASTLA CASA DI OLIVA"/>
    <s v="Corso Cavour 24"/>
    <x v="126"/>
    <s v="MACERATA"/>
    <s v="/"/>
    <s v="studioenricoleli@gmail.com"/>
  </r>
  <r>
    <x v="3"/>
    <s v="B&amp;B ANGELOZZI DE FEUDIS GIACOMO"/>
    <s v="BED &amp; BREAKFASTB&amp;B ANGELOZZI DE FEUDIS GIACOMO"/>
    <s v="Via Cincinelli 38"/>
    <x v="126"/>
    <s v="MACERATA"/>
    <s v="www.bbangelozzi.it"/>
    <s v="bbandreozzi@gmail.com"/>
  </r>
  <r>
    <x v="3"/>
    <s v="LA COCOLLA"/>
    <s v="BED &amp; BREAKFASTLA COCOLLA"/>
    <s v="Via dell'Asilo 6"/>
    <x v="126"/>
    <s v="MACERATA"/>
    <s v="/"/>
    <s v="laisfiuza@gmail.com"/>
  </r>
  <r>
    <x v="3"/>
    <s v="LA ROSA BIANCA"/>
    <s v="BED &amp; BREAKFASTLA ROSA BIANCA"/>
    <s v="Via S. Stefano 17"/>
    <x v="126"/>
    <s v="MACERATA"/>
    <s v="/"/>
    <s v="annalisacirilli67@gmail.com"/>
  </r>
  <r>
    <x v="3"/>
    <s v="BERDINI SAURA"/>
    <s v="BED &amp; BREAKFASTBERDINI SAURA"/>
    <s v="Vicolo Orfanelli 27/29"/>
    <x v="126"/>
    <s v="MACERATA"/>
    <s v="/"/>
    <s v="sauraberdini@gmail.com"/>
  </r>
  <r>
    <x v="3"/>
    <s v="CASA CORNETO"/>
    <s v="BED &amp; BREAKFASTCASA CORNETO"/>
    <s v="Via Massimo d'Azeglio 40"/>
    <x v="126"/>
    <s v="MACERATA"/>
    <s v="/"/>
    <s v="elveziaalgi@gmail.com"/>
  </r>
  <r>
    <x v="8"/>
    <s v="FORESTERIA ROMA 1 interno 14"/>
    <s v="CASE PER FERIEFORESTERIA ROMA 1 interno 14"/>
    <s v="Via Roma 152"/>
    <x v="126"/>
    <s v="MACERATA"/>
    <s v="/"/>
    <s v="staffolani@ilfarosociale.it"/>
  </r>
  <r>
    <x v="3"/>
    <s v="CASA BATA"/>
    <s v="BED &amp; BREAKFASTCASA BATA"/>
    <s v="MARIO BATA' 22"/>
    <x v="126"/>
    <s v="Macerata"/>
    <s v="/"/>
    <s v="infocasabata@gmail.com"/>
  </r>
  <r>
    <x v="3"/>
    <s v="B&amp;B HELVIA RECINA"/>
    <s v="BED &amp; BREAKFASTB&amp;B HELVIA RECINA"/>
    <s v="via dei Velini 139"/>
    <x v="126"/>
    <s v="/"/>
    <s v="/"/>
    <s v="angela-biondi@alice.it"/>
  </r>
  <r>
    <x v="3"/>
    <s v="B&amp;B VILLA LUCIA"/>
    <s v="BED &amp; BREAKFASTB&amp;B VILLA LUCIA"/>
    <s v="/"/>
    <x v="126"/>
    <s v="borgo Pompeo Compagnoni"/>
    <s v="/"/>
    <s v="decaromaggi@gmail.com"/>
  </r>
  <r>
    <x v="3"/>
    <s v="B&amp;B IL PICCOLO FRUTTETO"/>
    <s v="BED &amp; BREAKFASTB&amp;B IL PICCOLO FRUTTETO"/>
    <s v="VIA FRANCESCO PANFILO 91"/>
    <x v="126"/>
    <s v="MACERATA"/>
    <s v="/"/>
    <s v="simonagiri@live.com"/>
  </r>
  <r>
    <x v="4"/>
    <s v="AGRITURISMO I VALERIANI"/>
    <s v="ALLOGGI AGRITURISTICIAGRITURISMO I VALERIANI"/>
    <s v="contrada Valle 5"/>
    <x v="126"/>
    <s v="MACERATA"/>
    <s v="/"/>
    <s v="agriturismo@agriturismoivaleriani.com"/>
  </r>
  <r>
    <x v="3"/>
    <s v="B&amp;B LI DOLCI COLLI"/>
    <s v="BED &amp; BREAKFASTB&amp;B LI DOLCI COLLI"/>
    <s v="contrada lornano 47"/>
    <x v="126"/>
    <s v="MACERATA"/>
    <s v="www.lidolcicolli.it"/>
    <s v="info@lidolcicolli.it"/>
  </r>
  <r>
    <x v="3"/>
    <s v="B&amp;B VILLA MARTINI"/>
    <s v="BED &amp; BREAKFASTB&amp;B VILLA MARTINI"/>
    <s v="via dei velini 229"/>
    <x v="126"/>
    <s v="MACERATA"/>
    <s v="/"/>
    <s v="villamartini@libero.it"/>
  </r>
  <r>
    <x v="8"/>
    <s v="DOMUS SAN GIULIANO"/>
    <s v="CASE PER FERIEDOMUS SAN GIULIANO"/>
    <s v="via cincinelli 4"/>
    <x v="126"/>
    <s v="MACERATA"/>
    <s v="www.domusmacerata.it"/>
    <s v="sangiuliano@domusmacerata.it"/>
  </r>
  <r>
    <x v="5"/>
    <s v="RESIDENCE MADISON VILLAGE"/>
    <s v="ALLOGGI IN AFFITTORESIDENCE MADISON VILLAGE"/>
    <s v="via giovanni verga 39"/>
    <x v="126"/>
    <s v="MACERATA"/>
    <s v="www.madisonvillage.it"/>
    <s v="info@madisonvillage.it"/>
  </r>
  <r>
    <x v="3"/>
    <s v="B&amp;B CASA SALTO"/>
    <s v="BED &amp; BREAKFASTB&amp;B CASA SALTO"/>
    <s v="via Lauro Rossi 65"/>
    <x v="126"/>
    <s v="MACERATA"/>
    <s v="/"/>
    <s v="leticard@libero.it"/>
  </r>
  <r>
    <x v="7"/>
    <s v="LA CARAVELLA Residenza Universitaria"/>
    <s v="OSTELLI PER LA GIOVENTU'LA CARAVELLA Residenza Universitaria"/>
    <s v="via dei velini 221"/>
    <x v="126"/>
    <s v="MACERATA"/>
    <s v="www.ilfarosociale.it"/>
    <s v="faro.coop@mercurio.it"/>
  </r>
  <r>
    <x v="4"/>
    <s v="AGRITURISMO FORANO CASA MONTEFERRO"/>
    <s v="ALLOGGI AGRITURISTICIAGRITURISMO FORANO CASA MONTEFERRO"/>
    <s v="/"/>
    <x v="126"/>
    <s v="MACERATA"/>
    <s v="www.fattoriaforano.it"/>
    <s v="agriturismoforano@yahoo.it"/>
  </r>
  <r>
    <x v="4"/>
    <s v="AGRITURISMO FORANO CASA OCCHIO DI GALLO"/>
    <s v="ALLOGGI AGRITURISTICIAGRITURISMO FORANO CASA OCCHIO DI GALLO"/>
    <s v="contrada cimarella sn"/>
    <x v="126"/>
    <s v="MACERATA"/>
    <s v="www.fattoriaforano.it"/>
    <s v="agriturismoforano@yahoo.it"/>
  </r>
  <r>
    <x v="3"/>
    <s v="B&amp;B MACERATASUBITO"/>
    <s v="BED &amp; BREAKFASTB&amp;B MACERATASUBITO"/>
    <s v="via Brigata Macerata 2"/>
    <x v="126"/>
    <s v="MACERATA"/>
    <s v="/"/>
    <s v="s.santuccis@libero.it"/>
  </r>
  <r>
    <x v="0"/>
    <s v="VILLA BIANCA CICCOLINI RESIDENZA D'EPOCA"/>
    <s v="TURISMO RURALEVILLA BIANCA CICCOLINI RESIDENZA D'EPOCA"/>
    <s v="c.da Isola 25"/>
    <x v="126"/>
    <s v="Madonna del Monte"/>
    <s v="www.forconipartners.it"/>
    <s v="david.forconi85@libero.it"/>
  </r>
  <r>
    <x v="5"/>
    <s v="BELOHORIZONTE"/>
    <s v="ALLOGGI IN AFFITTOBELOHORIZONTE"/>
    <s v="via 2 Agosto 1980 10"/>
    <x v="126"/>
    <s v="MACERATA"/>
    <s v="www.residencebelohorizonte.com"/>
    <s v="info@residencebelohorizonte.com"/>
  </r>
  <r>
    <x v="3"/>
    <s v="LA CASA DELLE FAVOLE di SHEILA CONTI"/>
    <s v="BED &amp; BREAKFASTLA CASA DELLE FAVOLE di SHEILA CONTI"/>
    <s v="via Lattanzio Ventura 141"/>
    <x v="126"/>
    <s v="MACERATA"/>
    <s v="http://sheila.beepworld.it"/>
    <s v="ernestina61@hotmail.it"/>
  </r>
  <r>
    <x v="3"/>
    <s v="B&amp;B ZAMPOLINI SIMONA"/>
    <s v="BED &amp; BREAKFASTB&amp;B ZAMPOLINI SIMONA"/>
    <s v="contrada Corneto 30"/>
    <x v="126"/>
    <s v="/"/>
    <s v="/"/>
    <s v="zampolsim@alice.it"/>
  </r>
  <r>
    <x v="3"/>
    <s v="B&amp;B LA CASA DI ASSUNTA"/>
    <s v="BED &amp; BREAKFASTB&amp;B LA CASA DI ASSUNTA"/>
    <s v="via Pancalducci 42"/>
    <x v="126"/>
    <s v="/"/>
    <s v="/"/>
    <s v="lacasadiassunta@virgilio.it"/>
  </r>
  <r>
    <x v="2"/>
    <s v="HOTEL LAURI"/>
    <s v="ALBERGHIHOTEL LAURI"/>
    <s v="via Tommaso Lauri 6"/>
    <x v="126"/>
    <s v="Macerata"/>
    <s v="www.hotellauri.it"/>
    <s v="info@hotellauri.it"/>
  </r>
  <r>
    <x v="3"/>
    <s v="B&amp;B IL GIRASOLE"/>
    <s v="BED &amp; BREAKFASTB&amp;B IL GIRASOLE"/>
    <s v="contrada Botonto 7"/>
    <x v="126"/>
    <s v="/"/>
    <s v="www.casailgirasole.it"/>
    <s v="bedbreakfastilgirasole@gmail.com"/>
  </r>
  <r>
    <x v="3"/>
    <s v="B&amp;B LA CICALA"/>
    <s v="BED &amp; BREAKFASTB&amp;B LA CICALA"/>
    <s v="via L. Cicalè 23"/>
    <x v="126"/>
    <s v="/"/>
    <s v="www.bed-and-breakfast-macerata.it"/>
    <s v="migliorelli.andrea@yahoo.it"/>
  </r>
  <r>
    <x v="3"/>
    <s v="B&amp;B  BELOHORIZONTE"/>
    <s v="BED &amp; BREAKFASTB&amp;B  BELOHORIZONTE"/>
    <s v="via 2 Agosto 1980 8"/>
    <x v="126"/>
    <s v="/"/>
    <s v="/"/>
    <s v="info@residencebelohorizonte.com"/>
  </r>
  <r>
    <x v="3"/>
    <s v="VILLA BELO HORIZONTE"/>
    <s v="BED &amp; BREAKFASTVILLA BELO HORIZONTE"/>
    <s v="via Rocco Chinnici 18"/>
    <x v="126"/>
    <s v="/"/>
    <s v="/"/>
    <s v="info@villabelohorizonte.com"/>
  </r>
  <r>
    <x v="2"/>
    <s v="HOTEL ARCADIA"/>
    <s v="ALBERGHIHOTEL ARCADIA"/>
    <s v="via Padre Matteo Ricci 134"/>
    <x v="126"/>
    <s v="MACERATA"/>
    <s v="www.arcadiahotelmacerata.it"/>
    <s v="info@arcadiahotelmacerata.it"/>
  </r>
  <r>
    <x v="3"/>
    <s v="B&amp;B IRIS"/>
    <s v="BED &amp; BREAKFASTB&amp;B IRIS"/>
    <s v="via Filelfo 11"/>
    <x v="126"/>
    <s v="/"/>
    <s v="irisbandb.wix.com"/>
    <s v="irisbandb@gmail.com"/>
  </r>
  <r>
    <x v="3"/>
    <s v="B&amp;B FLORIANI"/>
    <s v="BED &amp; BREAKFASTB&amp;B FLORIANI"/>
    <s v="contrada Montanello 3"/>
    <x v="126"/>
    <s v="MACERATA"/>
    <s v="www.florianicompagnoni.it"/>
    <s v="agritur.floriani@tiscali.it"/>
  </r>
  <r>
    <x v="4"/>
    <s v=" AGRITURISMO FLORIANI"/>
    <s v="ALLOGGI AGRITURISTICI AGRITURISMO FLORIANI"/>
    <s v="contrada Montanello 5"/>
    <x v="126"/>
    <s v="MACERATA"/>
    <s v="www.florianicompagnoni.it"/>
    <s v="agritur.floriani@tiscali.it"/>
  </r>
  <r>
    <x v="4"/>
    <s v="LUCANGELI VIRGILIO"/>
    <s v="ALLOGGI AGRITURISTICILUCANGELI VIRGILIO"/>
    <s v="Via Ventura 129"/>
    <x v="126"/>
    <s v="MACERATA"/>
    <s v="/"/>
    <s v="virgiliolucangeli@libero.it"/>
  </r>
  <r>
    <x v="7"/>
    <s v="OSTELLO ASILO RICCI"/>
    <s v="OSTELLI PER LA GIOVENTU'OSTELLO ASILO RICCI"/>
    <s v="via dell' Asilo 36"/>
    <x v="126"/>
    <s v="MACERATA"/>
    <s v="www.meridiana.mc.it"/>
    <s v="ostelloasiloricci@meridiana.mc.it"/>
  </r>
  <r>
    <x v="2"/>
    <s v="KRISTAL"/>
    <s v="ALBERGHIKRISTAL"/>
    <s v="via cluentina 49"/>
    <x v="126"/>
    <s v="MACERATA"/>
    <s v="/"/>
    <s v="/"/>
  </r>
  <r>
    <x v="2"/>
    <s v="HOTEL I COLLI"/>
    <s v="ALBERGHIHOTEL I COLLI"/>
    <s v="via Roma 151"/>
    <x v="126"/>
    <s v="MACERATA"/>
    <s v="www.hotelicolli.com"/>
    <s v="info@hotelicolli.com"/>
  </r>
  <r>
    <x v="2"/>
    <s v="CLAUDIANI"/>
    <s v="ALBERGHICLAUDIANI"/>
    <s v="vicolo Antonio Ulissi 8"/>
    <x v="126"/>
    <s v="MACERATA"/>
    <s v="www.hotelclaudiani.it"/>
    <s v="info@hotelclaudiani.it"/>
  </r>
  <r>
    <x v="2"/>
    <s v="ARENA"/>
    <s v="ALBERGHIARENA"/>
    <s v="vicolo Sferisterio 16"/>
    <x v="126"/>
    <s v="MACERATA"/>
    <s v="www.albergoarena.com"/>
    <s v="info@albergoarena.com"/>
  </r>
  <r>
    <x v="2"/>
    <s v="DA ROSA"/>
    <s v="ALBERGHIDA ROSA"/>
    <s v="via leopoldo armaroli 94"/>
    <x v="126"/>
    <s v="MACERATA"/>
    <s v="/"/>
    <s v="/"/>
  </r>
  <r>
    <x v="0"/>
    <s v="COUNTRY HOUSE  &quot;I GELSI&quot;  DI VILLANI FRANCESCA"/>
    <s v="TURISMO RURALECOUNTRY HOUSE  &quot;I GELSI&quot;  DI VILLANI FRANCESCA"/>
    <s v="contrada acquesalate 24"/>
    <x v="126"/>
    <s v="MACERATA"/>
    <s v="www.igelsi-countryhouse.it"/>
    <s v="info@igelsi-countryhouse.it"/>
  </r>
  <r>
    <x v="0"/>
    <s v="LE CASE"/>
    <s v="TURISMO RURALELE CASE"/>
    <s v="contrada mozzavinci 16, 17"/>
    <x v="126"/>
    <s v="MACERATA"/>
    <s v="www.countryhouselecase.it"/>
    <s v="ristorantelecase@tin.it"/>
  </r>
  <r>
    <x v="4"/>
    <s v="BAJOCCO MARCO E MONIA S.s."/>
    <s v="ALLOGGI AGRITURISTICIBAJOCCO MARCO E MONIA S.s."/>
    <s v="C.DA FONTE S.GIULIANO 29"/>
    <x v="126"/>
    <s v="/"/>
    <s v="/"/>
    <s v="/"/>
  </r>
  <r>
    <x v="5"/>
    <s v="FORESTERIA OPERA ARTE"/>
    <s v="ALLOGGI IN AFFITTOFORESTERIA OPERA ARTE"/>
    <s v="piazza Lauro Rossi 4"/>
    <x v="126"/>
    <s v="MACERATA"/>
    <s v="/"/>
    <s v="info@operaarte.it"/>
  </r>
  <r>
    <x v="3"/>
    <s v="BELCUORE"/>
    <s v="BED &amp; BREAKFASTBELCUORE"/>
    <s v="via galasso da carpi 39"/>
    <x v="126"/>
    <s v="MACERATA"/>
    <s v="www.belcuore.it"/>
    <s v="info@belcuore.it"/>
  </r>
  <r>
    <x v="0"/>
    <s v="LA CASA DEI FIORI"/>
    <s v="TURISMO RURALELA CASA DEI FIORI"/>
    <s v="località Serra delle Piane 123"/>
    <x v="127"/>
    <s v="SERRA DELLE PIANE"/>
    <s v="www.lacasadeifiori.eu"/>
    <s v="info@lacasadeifiori.eu"/>
  </r>
  <r>
    <x v="3"/>
    <s v="B&amp;B TOSCANO RINALDO ANTONIO"/>
    <s v="BED &amp; BREAKFASTB&amp;B TOSCANO RINALDO ANTONIO"/>
    <s v="vocabolo Serre Alte 1"/>
    <x v="127"/>
    <s v="MATELICA"/>
    <s v="/"/>
    <s v="toscano.cinzia@gmail.com"/>
  </r>
  <r>
    <x v="0"/>
    <s v="VILLA COLLEPERE"/>
    <s v="TURISMO RURALEVILLA COLLEPERE"/>
    <s v="vocabolo collepere 1"/>
    <x v="127"/>
    <s v="MATELICA"/>
    <s v="www.villacollepere.it"/>
    <s v="info@villacollepere.it"/>
  </r>
  <r>
    <x v="4"/>
    <s v="IL COLLE DEL SOLE"/>
    <s v="ALLOGGI AGRITURISTICIIL COLLE DEL SOLE"/>
    <s v="/"/>
    <x v="127"/>
    <s v="colle Tenuto"/>
    <s v="www.ilcolledelsole.it"/>
    <s v="info@ilcolledelsole.it"/>
  </r>
  <r>
    <x v="4"/>
    <s v="AZIENDA AGRITURISTICA CASA RASTIA"/>
    <s v="ALLOGGI AGRITURISTICIAZIENDA AGRITURISTICA CASA RASTIA"/>
    <s v="vocabolo rastia 1"/>
    <x v="127"/>
    <s v="MATELICA"/>
    <s v="www.casarastia.it"/>
    <s v="info@casarastia.it"/>
  </r>
  <r>
    <x v="4"/>
    <s v="CAVALIERE ERRANTE"/>
    <s v="ALLOGGI AGRITURISTICICAVALIERE ERRANTE"/>
    <s v="via Labbrano 125"/>
    <x v="127"/>
    <s v="LABBRANO"/>
    <s v="/"/>
    <s v="francesco2683@gmail.com"/>
  </r>
  <r>
    <x v="2"/>
    <s v="HOTEL DELLA LOGGIA"/>
    <s v="ALBERGHIHOTEL DELLA LOGGIA"/>
    <s v="via santa maria 3"/>
    <x v="127"/>
    <s v="MATELICA"/>
    <s v="www.hoteldellaloggia.it"/>
    <s v="info@hoteldellaloggia.it"/>
  </r>
  <r>
    <x v="2"/>
    <s v="HOTEL MASSI"/>
    <s v="ALBERGHIHOTEL MASSI"/>
    <s v="via Aristide Merloni 8"/>
    <x v="127"/>
    <s v="MATELICA"/>
    <s v="/"/>
    <s v="/"/>
  </r>
  <r>
    <x v="3"/>
    <s v="B&amp;B IL FIENILE"/>
    <s v="BED &amp; BREAKFASTB&amp;B IL FIENILE"/>
    <s v="vocabolo Colle Sant' Antonio 150"/>
    <x v="127"/>
    <s v="MATELICA"/>
    <s v="www.il-fienile.it"/>
    <s v="mbblondel@gmail.com"/>
  </r>
  <r>
    <x v="3"/>
    <s v="B&amp;B LA MADONNINA DEI PANTANI"/>
    <s v="BED &amp; BREAKFASTB&amp;B LA MADONNINA DEI PANTANI"/>
    <s v="via Madonna dei Pantani 1 bis"/>
    <x v="127"/>
    <s v="/"/>
    <s v="/"/>
    <s v="lamadonninadeipantani@gmail.com"/>
  </r>
  <r>
    <x v="4"/>
    <s v="DA FOSCHETTA"/>
    <s v="ALLOGGI AGRITURISTICIDA FOSCHETTA"/>
    <s v="c.da Acquaviva 569"/>
    <x v="127"/>
    <s v="/"/>
    <s v="/"/>
    <s v="agriturismo.dafoschetta@gmail.com"/>
  </r>
  <r>
    <x v="3"/>
    <s v="B&amp;B LARA GAGGINI"/>
    <s v="BED &amp; BREAKFASTB&amp;B LARA GAGGINI"/>
    <s v="via Vocabolo Serre Alte 308"/>
    <x v="127"/>
    <s v="/"/>
    <s v="www.serre-alte.com"/>
    <s v="lara.gaggini@alice.it"/>
  </r>
  <r>
    <x v="4"/>
    <s v="AGRITURISMO SAN BIAGIO"/>
    <s v="ALLOGGI AGRITURISTICIAGRITURISMO SAN BIAGIO"/>
    <s v="via Vocabolo Pescheria 24"/>
    <x v="127"/>
    <s v="/"/>
    <s v="/"/>
    <s v="valerpietro@libero.it"/>
  </r>
  <r>
    <x v="2"/>
    <s v="HOTEL FIORITI - ALBERGO RISTORANTE"/>
    <s v="ALBERGHIHOTEL FIORITI - ALBERGO RISTORANTE"/>
    <s v="piazza Giuseppe Garibaldi 12"/>
    <x v="127"/>
    <s v="MATELICA"/>
    <s v="/"/>
    <s v="/"/>
  </r>
  <r>
    <x v="3"/>
    <s v="B&amp;B CAMERE DA BRUNA"/>
    <s v="BED &amp; BREAKFASTB&amp;B CAMERE DA BRUNA"/>
    <s v="via Enrico Berlinguer 18"/>
    <x v="127"/>
    <s v="MATELICA"/>
    <s v="www.cameredabruna.com"/>
    <s v="info@cameredabruna.com"/>
  </r>
  <r>
    <x v="4"/>
    <s v="WINE &amp; WELLNESS"/>
    <s v="ALLOGGI AGRITURISTICIWINE &amp; WELLNESS"/>
    <s v="loc. Colpaola 1"/>
    <x v="127"/>
    <s v="vocabolo Braccano"/>
    <s v="/"/>
    <s v="/"/>
  </r>
  <r>
    <x v="5"/>
    <s v="RESIDENZA LA QUIETE"/>
    <s v="ALLOGGI IN AFFITTORESIDENZA LA QUIETE"/>
    <s v="via Umberto I 41"/>
    <x v="127"/>
    <s v="/"/>
    <s v="/"/>
    <s v="mario.schiano@beniculturali.it"/>
  </r>
  <r>
    <x v="8"/>
    <s v="RESIDENZA SAN FRANCESCO"/>
    <s v="CASE PER FERIERESIDENZA SAN FRANCESCO"/>
    <s v="via San  Francesco snc"/>
    <x v="127"/>
    <s v="/"/>
    <s v="/"/>
    <s v="servizi@ersucam.it"/>
  </r>
  <r>
    <x v="0"/>
    <s v="COUNTRY HOUSE SALOMONE"/>
    <s v="TURISMO RURALECOUNTRY HOUSE SALOMONE"/>
    <s v="vocabolo Salomone 437"/>
    <x v="127"/>
    <s v="MATELICA"/>
    <s v="www.salomone-matelica.it"/>
    <s v="info@salomone-matelica.it"/>
  </r>
  <r>
    <x v="2"/>
    <s v="VECCHIA PORTA"/>
    <s v="ALBERGHIVECCHIA PORTA"/>
    <s v="via Circonvallazione 105"/>
    <x v="127"/>
    <s v="MATELICA"/>
    <s v="www.vecchiaporta.it"/>
    <s v="info@vecchiaporta.it"/>
  </r>
  <r>
    <x v="4"/>
    <s v="CASA DEIMAR"/>
    <s v="ALLOGGI AGRITURISTICICASA DEIMAR"/>
    <s v="vocabolo Cecca 248"/>
    <x v="127"/>
    <s v="/"/>
    <s v="www.casadeimar.it"/>
    <s v="info@casadeimar.it"/>
  </r>
  <r>
    <x v="3"/>
    <s v="B&amp;B I TRE CILIEGI"/>
    <s v="BED &amp; BREAKFASTB&amp;B I TRE CILIEGI"/>
    <s v="vocabolo Felette Basse 571"/>
    <x v="127"/>
    <s v="/"/>
    <s v="/"/>
    <s v="/"/>
  </r>
  <r>
    <x v="4"/>
    <s v="CASA GRIMALDI"/>
    <s v="ALLOGGI AGRITURISTICICASA GRIMALDI"/>
    <s v="loc. Vocabolo Grimaldi  20"/>
    <x v="127"/>
    <s v="Vocabolo Grimaldi"/>
    <s v="www.casagrimaldi.it"/>
    <s v="casagrimaldimatelica@gmail.com"/>
  </r>
  <r>
    <x v="3"/>
    <s v="B&amp;B LUCHETTI GIAMPIERO"/>
    <s v="BED &amp; BREAKFASTB&amp;B LUCHETTI GIAMPIERO"/>
    <s v="via della Repubblica 5"/>
    <x v="128"/>
    <s v="/"/>
    <s v="/"/>
    <s v="luchettigiampiero@virgilio.it"/>
  </r>
  <r>
    <x v="1"/>
    <s v="GRILLI CICILIONI LUCIANA"/>
    <s v="ALTRI ALLOGGI PRIVATIGRILLI CICILIONI LUCIANA"/>
    <s v="Via San Pietro 10"/>
    <x v="128"/>
    <s v="MOGLIANO"/>
    <s v="/"/>
    <s v="lucigrilli@yahoo.it"/>
  </r>
  <r>
    <x v="1"/>
    <s v="LUCHETTI EMILIO"/>
    <s v="ALTRI ALLOGGI PRIVATILUCHETTI EMILIO"/>
    <s v="/"/>
    <x v="128"/>
    <s v="/"/>
    <s v="/"/>
    <s v="/"/>
  </r>
  <r>
    <x v="1"/>
    <s v="VILLA JOLANDA"/>
    <s v="ALTRI ALLOGGI PRIVATIVILLA JOLANDA"/>
    <s v="Sant' Antonio 12A 1"/>
    <x v="128"/>
    <s v="Macerata"/>
    <s v="www.villa-jolanda.com"/>
    <s v="info@villa-jolanda.com"/>
  </r>
  <r>
    <x v="1"/>
    <s v="CASA LUCCIOLA di ZOE ANDERSON"/>
    <s v="ALTRI ALLOGGI PRIVATICASA LUCCIOLA di ZOE ANDERSON"/>
    <s v="fonte Fanarda 8"/>
    <x v="128"/>
    <s v="MOGLIANO"/>
    <s v="/"/>
    <s v="zoea@bluebottle.com"/>
  </r>
  <r>
    <x v="1"/>
    <s v="CASTRICINI ONORATO"/>
    <s v="ALTRI ALLOGGI PRIVATICASTRICINI ONORATO"/>
    <s v="c.da Prati 8"/>
    <x v="128"/>
    <s v="MOGLIANO"/>
    <s v="/"/>
    <s v="jogabonitocastro@alice.it"/>
  </r>
  <r>
    <x v="1"/>
    <s v="PATRICK TORIGLIONI DEL CASSERO NISBETT"/>
    <s v="ALTRI ALLOGGI PRIVATIPATRICK TORIGLIONI DEL CASSERO NISBETT"/>
    <s v="c.da Sant'Antonio 13"/>
    <x v="128"/>
    <s v="MOGLIANO"/>
    <s v="/"/>
    <s v="patricktdelcnisbett@outlook.com"/>
  </r>
  <r>
    <x v="1"/>
    <s v="VILLA PALMA di EDWARD ANNA BEATRICE"/>
    <s v="ALTRI ALLOGGI PRIVATIVILLA PALMA di EDWARD ANNA BEATRICE"/>
    <s v="c.da Santa Croce 26"/>
    <x v="128"/>
    <s v="MOGLIANO"/>
    <s v="/"/>
    <s v="annabeatriceedward@gmail.com"/>
  </r>
  <r>
    <x v="1"/>
    <s v="TAMSIN ANNE HICKSON"/>
    <s v="ALTRI ALLOGGI PRIVATITAMSIN ANNE HICKSON"/>
    <s v="via Volturelle 21"/>
    <x v="128"/>
    <s v="/"/>
    <s v="/"/>
    <s v="tamsin.hickson@postacertificata.gov.it"/>
  </r>
  <r>
    <x v="4"/>
    <s v="IL VIGNETO"/>
    <s v="ALLOGGI AGRITURISTICIIL VIGNETO"/>
    <s v="c.da Santa Croce 11"/>
    <x v="128"/>
    <s v="/"/>
    <s v="/"/>
    <s v="ilvignetocasale@gmail.com"/>
  </r>
  <r>
    <x v="3"/>
    <s v="B&amp;B MONTECHIARO DI LENTI RITA"/>
    <s v="BED &amp; BREAKFASTB&amp;B MONTECHIARO DI LENTI RITA"/>
    <s v="via Valdivico snc"/>
    <x v="128"/>
    <s v="/"/>
    <s v="www.trattoriamontechiaro.it"/>
    <s v="info@trattoriamontechiaro.it"/>
  </r>
  <r>
    <x v="1"/>
    <s v="CASA SANTA LUCIA di SIMON ANDREW PILKINGTON"/>
    <s v="ALTRI ALLOGGI PRIVATICASA SANTA LUCIA di SIMON ANDREW PILKINGTON"/>
    <s v="Contrada Ventracciano 2"/>
    <x v="128"/>
    <s v="/"/>
    <s v="/"/>
    <s v="simon_pilkington_1@yahoo.com"/>
  </r>
  <r>
    <x v="1"/>
    <s v="CASA RONDINI di DAVID JOHN WILKINSON"/>
    <s v="ALTRI ALLOGGI PRIVATICASA RONDINI di DAVID JOHN WILKINSON"/>
    <s v="contrada San Martino snc"/>
    <x v="128"/>
    <s v="/"/>
    <s v="/"/>
    <s v="wilkinsondavid234@gmail.com"/>
  </r>
  <r>
    <x v="2"/>
    <s v="VILLA CASTELLANI"/>
    <s v="ALBERGHIVILLA CASTELLANI"/>
    <s v="contrada Acquevive 16"/>
    <x v="128"/>
    <s v="MOGLIANO"/>
    <s v="www.villacastellani.it"/>
    <s v="info@villacastellani.it"/>
  </r>
  <r>
    <x v="3"/>
    <s v="B&amp;B FABIANI ANDREA"/>
    <s v="BED &amp; BREAKFASTB&amp;B FABIANI ANDREA"/>
    <s v="contrada bagliano 25"/>
    <x v="128"/>
    <s v="MOGLIANO"/>
    <s v="www.thecountryhouse.it"/>
    <s v="info@thecountryhouse.it"/>
  </r>
  <r>
    <x v="0"/>
    <s v="CASERMA CARINA"/>
    <s v="TURISMO RURALECASERMA CARINA"/>
    <s v="Contrada Mossa 16"/>
    <x v="128"/>
    <s v="/"/>
    <s v="www.caserma-carina.co.uk"/>
    <s v="info@caserma-carina.co.uk"/>
  </r>
  <r>
    <x v="5"/>
    <s v="LETTO E RILETTO"/>
    <s v="ALLOGGI IN AFFITTOLETTO E RILETTO"/>
    <s v="via v. bachelet 33"/>
    <x v="129"/>
    <s v="MONTECASSIANO"/>
    <s v="www.lettoeriletto.com"/>
    <s v="info@lettoeriletto.com"/>
  </r>
  <r>
    <x v="0"/>
    <s v="LIOLA'"/>
    <s v="TURISMO RURALELIOLA'"/>
    <s v="localita' Piane Potenza 9"/>
    <x v="129"/>
    <s v="MONTECASSIANO"/>
    <s v="/"/>
    <s v="g.chiacchiera@sincomas.it"/>
  </r>
  <r>
    <x v="2"/>
    <s v="HOTEL VILLA QUIETE"/>
    <s v="ALBERGHIHOTEL VILLA QUIETE"/>
    <s v="localita' Valle Cascia 6"/>
    <x v="129"/>
    <s v="MONTECASSIANO"/>
    <s v="www.villaquiete.it"/>
    <s v="info@villaquiete.it"/>
  </r>
  <r>
    <x v="0"/>
    <s v="DA CHECCO"/>
    <s v="TURISMO RURALEDA CHECCO"/>
    <s v="(Strada Statale Settempedana) Contrada Collina 11"/>
    <x v="129"/>
    <s v="Località Commenda"/>
    <s v="www.dachecco.com"/>
    <s v="info@dachecco.com"/>
  </r>
  <r>
    <x v="2"/>
    <s v="HOTEL RECINA"/>
    <s v="ALBERGHIHOTEL RECINA"/>
    <s v="Loc. Valle Cascia 40"/>
    <x v="129"/>
    <s v="Loc. Valle Cascia n. 40"/>
    <s v="www.recinahotel.it"/>
    <s v="info@recinahotel.it"/>
  </r>
  <r>
    <x v="0"/>
    <s v="COLLI GILBERTO"/>
    <s v="TURISMO RURALECOLLI GILBERTO"/>
    <s v="via Mainini 35"/>
    <x v="129"/>
    <s v="/"/>
    <s v="/"/>
    <s v="/"/>
  </r>
  <r>
    <x v="3"/>
    <s v="B&amp;B IL MUGHETTO"/>
    <s v="BED &amp; BREAKFASTB&amp;B IL MUGHETTO"/>
    <s v="via San Liberato 7"/>
    <x v="129"/>
    <s v="/"/>
    <s v="/"/>
    <s v="info@ilmughetto.com"/>
  </r>
  <r>
    <x v="3"/>
    <s v="B&amp;B VILLA GIULIA MATTEI"/>
    <s v="BED &amp; BREAKFASTB&amp;B VILLA GIULIA MATTEI"/>
    <s v="via Villa Mattei 52"/>
    <x v="129"/>
    <s v="fraz.Sambucheto"/>
    <s v="/"/>
    <s v="villamattei.mc@gmail.com"/>
  </r>
  <r>
    <x v="4"/>
    <s v="AGRITURISMO FORANO CASA MONTELIPA"/>
    <s v="ALLOGGI AGRITURISTICIAGRITURISMO FORANO CASA MONTELIPA"/>
    <s v="localita' cimarella 8"/>
    <x v="129"/>
    <s v="MONTECASSIANO"/>
    <s v="www.fattoriaforano.it"/>
    <s v="agriturismoforano@yahoo.it"/>
  </r>
  <r>
    <x v="3"/>
    <s v="B&amp;B IL GIARDINO DEI LIMONI"/>
    <s v="BED &amp; BREAKFASTB&amp;B IL GIARDINO DEI LIMONI"/>
    <s v="localita' Rinaldi 16"/>
    <x v="129"/>
    <s v="MONTECASSIANO"/>
    <s v="www.bbilgiardinodeilimoni.it"/>
    <s v="info@bbilgiardinodeilimoni.it"/>
  </r>
  <r>
    <x v="6"/>
    <s v="AREA DI SOSTA CAMPER"/>
    <s v="AREE DI SOSTA (PLEIN AIR)AREA DI SOSTA CAMPER"/>
    <s v="/"/>
    <x v="130"/>
    <s v="VALLE SAN BENEDETTO"/>
    <s v="/"/>
    <s v="comune@montecavallo.sinp.net"/>
  </r>
  <r>
    <x v="3"/>
    <s v="B&amp;B IL PICCOLO MELOGRANO"/>
    <s v="BED &amp; BREAKFASTB&amp;B IL PICCOLO MELOGRANO"/>
    <s v="via Cavallino  66 T"/>
    <x v="131"/>
    <s v="/"/>
    <s v="www.ilpiccolomelograno.com"/>
    <s v="postmaster@ilpiccolomelograno.com"/>
  </r>
  <r>
    <x v="3"/>
    <s v="B&amp;B BORGO LATINO, AZZURRO, SELVAGGIO"/>
    <s v="BED &amp; BREAKFASTB&amp;B BORGO LATINO, AZZURRO, SELVAGGIO"/>
    <s v="località san savino  10"/>
    <x v="131"/>
    <s v="LOC. SAN SAVINO, 10"/>
    <s v="/"/>
    <s v="borgolatino@hotmail.it"/>
  </r>
  <r>
    <x v="6"/>
    <s v="AREA DI SOSTA CAMPER"/>
    <s v="AREE DI SOSTA (PLEIN AIR)AREA DI SOSTA CAMPER"/>
    <s v="/"/>
    <x v="131"/>
    <s v="/"/>
    <s v="/"/>
    <s v="/"/>
  </r>
  <r>
    <x v="1"/>
    <s v="APPARTAMENTO USO TURISTICO DI GIULIANO PISELLI"/>
    <s v="ALTRI ALLOGGI PRIVATIAPPARTAMENTO USO TURISTICO DI GIULIANO PISELLI"/>
    <s v="C.DA CASTELLANO 20"/>
    <x v="131"/>
    <s v="MONTECOSARO"/>
    <s v="/"/>
    <s v="giuliano.piselli@tiscali.it"/>
  </r>
  <r>
    <x v="0"/>
    <s v="DOLCE FAR NIENTE"/>
    <s v="TURISMO RURALEDOLCE FAR NIENTE"/>
    <s v="/"/>
    <x v="131"/>
    <s v="ASOLA"/>
    <s v="www.aldolcefarniente.com"/>
    <s v="info@aldolcefarniente.com"/>
  </r>
  <r>
    <x v="2"/>
    <s v="LA LUMA"/>
    <s v="ALBERGHILA LUMA"/>
    <s v="via Cavour 1"/>
    <x v="131"/>
    <s v="MONTECOSARO"/>
    <s v="www.laluma.it"/>
    <s v="info@laluma.it"/>
  </r>
  <r>
    <x v="3"/>
    <s v="EUROPE"/>
    <s v="BED &amp; BREAKFASTEUROPE"/>
    <s v="viale europa 1"/>
    <x v="131"/>
    <s v="MONTECOSARO"/>
    <s v="www.europe22.it"/>
    <s v="rioanni@tin.it"/>
  </r>
  <r>
    <x v="1"/>
    <s v="CASA DI CHIARA"/>
    <s v="ALTRI ALLOGGI PRIVATICASA DI CHIARA"/>
    <s v="Contrada Crocette 10"/>
    <x v="131"/>
    <s v="MONTECOSARO"/>
    <s v="/"/>
    <s v="/"/>
  </r>
  <r>
    <x v="3"/>
    <s v="B&amp;B IL VIALE"/>
    <s v="BED &amp; BREAKFASTB&amp;B IL VIALE"/>
    <s v="Via Roma  60"/>
    <x v="131"/>
    <s v="MONTECOSARO SCALO"/>
    <s v="/"/>
    <s v="carla.rapagnani@libero.it"/>
  </r>
  <r>
    <x v="3"/>
    <s v="B&amp;B CAMILLA"/>
    <s v="BED &amp; BREAKFASTB&amp;B CAMILLA"/>
    <s v="VIA MAZZINI 6"/>
    <x v="131"/>
    <s v="/"/>
    <s v="WWW.BEB-CAMILLA.IT"/>
    <s v="bebcamillamontecosaro@gmail.com"/>
  </r>
  <r>
    <x v="3"/>
    <s v="B&amp;B CALU'"/>
    <s v="BED &amp; BREAKFASTB&amp;B CALU'"/>
    <s v="Località Cavallino  17"/>
    <x v="131"/>
    <s v="MONTECOSARO"/>
    <s v="www.bandbcalù.com"/>
    <s v="info@bandbcalu.com"/>
  </r>
  <r>
    <x v="5"/>
    <s v="ANGELI INNAMORATI"/>
    <s v="ALLOGGI IN AFFITTOANGELI INNAMORATI"/>
    <s v="via Tiziano 1"/>
    <x v="131"/>
    <s v="/"/>
    <s v="/"/>
    <s v="tsara76@gmail.com"/>
  </r>
  <r>
    <x v="3"/>
    <s v="B&amp;B MONTECOSARO"/>
    <s v="BED &amp; BREAKFASTB&amp;B MONTECOSARO"/>
    <s v="via Monte San Michele  3"/>
    <x v="131"/>
    <s v="Montecosaro Alto"/>
    <s v="www.bbmontecosaro.it"/>
    <s v="andrea-quattrini@libero.it"/>
  </r>
  <r>
    <x v="1"/>
    <s v="CASALE DI CRISTINA"/>
    <s v="ALTRI ALLOGGI PRIVATICASALE DI CRISTINA"/>
    <s v="via Intriglione 43"/>
    <x v="132"/>
    <s v="/"/>
    <s v="/"/>
    <s v="gianfrigianfri@libero.it"/>
  </r>
  <r>
    <x v="3"/>
    <s v="B&amp;B LE ROSE"/>
    <s v="BED &amp; BREAKFASTB&amp;B LE ROSE"/>
    <s v="via Petritoli 11"/>
    <x v="132"/>
    <s v="/"/>
    <s v="/"/>
    <s v="federica.belluccini@alice.it"/>
  </r>
  <r>
    <x v="0"/>
    <s v="IL CASALE DELL' ACQUABONA"/>
    <s v="TURISMO RURALEIL CASALE DELL' ACQUABONA"/>
    <s v="Via Intriglione 6"/>
    <x v="132"/>
    <s v="/"/>
    <s v="www.ilcasaledellacquabona.it"/>
    <s v="marcocapodacqua@hotmail.it"/>
  </r>
  <r>
    <x v="3"/>
    <s v="LA VECCHIA SCUOLA"/>
    <s v="BED &amp; BREAKFASTLA VECCHIA SCUOLA"/>
    <s v="Contrada Monocchia 13"/>
    <x v="132"/>
    <s v="MONTEFANO"/>
    <s v="/"/>
    <s v="info@lemarchebedandbreakfast.com"/>
  </r>
  <r>
    <x v="13"/>
    <s v="CENTRO STUDI BIBLICI"/>
    <s v="ALTRI ESERCIZI RICETTIVICENTRO STUDI BIBLICI"/>
    <s v="via servi di maria 1"/>
    <x v="132"/>
    <s v="MONTEFANO"/>
    <s v="/"/>
    <s v="centro.bib@tin.it"/>
  </r>
  <r>
    <x v="4"/>
    <s v="IL PARCO DI KIPO"/>
    <s v="ALLOGGI AGRITURISTICIIL PARCO DI KIPO"/>
    <s v="via Margherita 23"/>
    <x v="132"/>
    <s v="/"/>
    <s v="www.parcodikipo.it"/>
    <s v="info@parcodikipo.it"/>
  </r>
  <r>
    <x v="4"/>
    <s v="IL MARGARITO"/>
    <s v="ALLOGGI AGRITURISTICIIL MARGARITO"/>
    <s v="via Intriglione 8"/>
    <x v="132"/>
    <s v="/"/>
    <s v="www.relaisilmargarito.com"/>
    <s v="info@releaisilmargarito.com"/>
  </r>
  <r>
    <x v="0"/>
    <s v="RISTORANTE LOCANDA CANTALUPO"/>
    <s v="TURISMO RURALERISTORANTE LOCANDA CANTALUPO"/>
    <s v="c.da Fossalupara 7"/>
    <x v="132"/>
    <s v="MONTEFANO"/>
    <s v="/"/>
    <s v="gruppofood@virgilio.it"/>
  </r>
  <r>
    <x v="2"/>
    <s v="PALAZZO CARRADORI"/>
    <s v="ALBERGHIPALAZZO CARRADORI"/>
    <s v="via della Vittoria 7"/>
    <x v="132"/>
    <s v="MONTEFANO"/>
    <s v="www.palazzocarradori.com"/>
    <s v="info@palazzocarradori.com"/>
  </r>
  <r>
    <x v="3"/>
    <s v="B&amp;B IL CASONE"/>
    <s v="BED &amp; BREAKFASTB&amp;B IL CASONE"/>
    <s v="via Casone  3"/>
    <x v="133"/>
    <s v="/"/>
    <s v="www.bbilcasone.it"/>
    <s v="giusbu@libero.it"/>
  </r>
  <r>
    <x v="4"/>
    <s v="AGRITURISMO CYNARA"/>
    <s v="ALLOGGI AGRITURISTICIAGRITURISMO CYNARA"/>
    <s v="loc. Cervare 15"/>
    <x v="133"/>
    <s v="CERVARE"/>
    <s v="/"/>
    <s v="cippitellipaolo@aliceposta.it"/>
  </r>
  <r>
    <x v="3"/>
    <s v="B&amp;B ANTICO GIACIGLIO di DANIELA BENIGNI"/>
    <s v="BED &amp; BREAKFASTB&amp;B ANTICO GIACIGLIO di DANIELA BENIGNI"/>
    <s v="via Roma 6"/>
    <x v="133"/>
    <s v="/"/>
    <s v="/"/>
    <s v="/"/>
  </r>
  <r>
    <x v="3"/>
    <s v="B&amp;B L'ALBERO VERDE"/>
    <s v="BED &amp; BREAKFASTB&amp;B L'ALBERO VERDE"/>
    <s v="vicolo San Francesco 2/A"/>
    <x v="133"/>
    <s v="/"/>
    <s v="/"/>
    <s v="info@lalberoverde.com"/>
  </r>
  <r>
    <x v="4"/>
    <s v="AGRITURISMO L'ALTERNATIVA"/>
    <s v="ALLOGGI AGRITURISTICIAGRITURISMO L'ALTERNATIVA"/>
    <s v="contrada Caccialupo 2"/>
    <x v="133"/>
    <s v="Montelupone"/>
    <s v="/"/>
    <s v="laalternativa@live.it"/>
  </r>
  <r>
    <x v="3"/>
    <s v="B&amp;B CERVARE 21 di ROBERTO DE DURO"/>
    <s v="BED &amp; BREAKFASTB&amp;B CERVARE 21 di ROBERTO DE DURO"/>
    <s v="c.da Cervare 21"/>
    <x v="133"/>
    <s v="CERVARE"/>
    <s v="www.cervare21.it"/>
    <s v="r.deduro@hotmail.it"/>
  </r>
  <r>
    <x v="6"/>
    <s v="PARCO ELEUTERI"/>
    <s v="AREE DI SOSTA (PLEIN AIR)PARCO ELEUTERI"/>
    <s v="/"/>
    <x v="133"/>
    <s v="MURA DEL CENTRO STORICO"/>
    <s v="/"/>
    <s v="/"/>
  </r>
  <r>
    <x v="2"/>
    <s v="HOTEL RISTORANTE MORETTI DANTE"/>
    <s v="ALBERGHIHOTEL RISTORANTE MORETTI DANTE"/>
    <s v="via Fermi 4"/>
    <x v="133"/>
    <s v="MONTELUPONE"/>
    <s v="www.hotelmoretti.it"/>
    <s v="info@hotelmoretti.it"/>
  </r>
  <r>
    <x v="3"/>
    <s v="BED &amp; BREAKFAST SAN FIRMANO"/>
    <s v="BED &amp; BREAKFASTBED &amp; BREAKFAST SAN FIRMANO"/>
    <s v="San Firmano 1"/>
    <x v="133"/>
    <s v="MONTELUPONE"/>
    <s v="www.sanfirmano.it"/>
    <s v="info@sanfirmano.it"/>
  </r>
  <r>
    <x v="3"/>
    <s v="B&amp;B MONTELUPONE di ANTONIO BEDINI"/>
    <s v="BED &amp; BREAKFASTB&amp;B MONTELUPONE di ANTONIO BEDINI"/>
    <s v="via Regina Margherita 8"/>
    <x v="133"/>
    <s v="MONTELUPONE"/>
    <s v="www.bedandbreakfast.it"/>
    <s v="mister.bedini@libero.it"/>
  </r>
  <r>
    <x v="4"/>
    <s v="AGRITURISMO LE TATE"/>
    <s v="ALLOGGI AGRITURISTICIAGRITURISMO LE TATE"/>
    <s v="Loc. Cervare 6"/>
    <x v="133"/>
    <s v="CERVARE"/>
    <s v="/"/>
    <s v="giovanni.florentino@virgilio.it"/>
  </r>
  <r>
    <x v="1"/>
    <s v="ANDREANI CARLA APP.TO"/>
    <s v="ALTRI ALLOGGI PRIVATIANDREANI CARLA APP.TO"/>
    <s v="Via Castelfidardo  1"/>
    <x v="133"/>
    <s v="MONTELUPONE"/>
    <s v="/"/>
    <s v="carlaandreani@virgilio.it"/>
  </r>
  <r>
    <x v="3"/>
    <s v="B&amp;B DEDICATO A TE"/>
    <s v="BED &amp; BREAKFASTB&amp;B DEDICATO A TE"/>
    <s v="/"/>
    <x v="133"/>
    <s v="/"/>
    <s v="/"/>
    <s v="carlaandreani@virgilio.it"/>
  </r>
  <r>
    <x v="2"/>
    <s v="HOTEL LA ROSA DEI VENTI"/>
    <s v="ALBERGHIHOTEL LA ROSA DEI VENTI"/>
    <s v="via Macerata 77"/>
    <x v="134"/>
    <s v="MONTE SAN GIUSTO"/>
    <s v="www.hotellarosadeiventi.com"/>
    <s v="info@hotellarosadeiventi.com"/>
  </r>
  <r>
    <x v="4"/>
    <s v="AGRITURISMO IL NOCETO"/>
    <s v="ALLOGGI AGRITURISTICIAGRITURISMO IL NOCETO"/>
    <s v="via Fonte Ancona 28"/>
    <x v="134"/>
    <s v="MONTE SAN GIUSTO"/>
    <s v="www.agriturismoilnoceto.com"/>
    <s v="ilnoceto@alice.it"/>
  </r>
  <r>
    <x v="0"/>
    <s v="HOUSE ZII RENTAL"/>
    <s v="TURISMO RURALEHOUSE ZII RENTAL"/>
    <s v="via San Giacomo 38"/>
    <x v="134"/>
    <s v="MONTE SAN GIUSTO"/>
    <s v="www.countrygiusto.com"/>
    <s v="info@countrygiusto.com"/>
  </r>
  <r>
    <x v="3"/>
    <s v="B&amp;B SALTARI SIMONE"/>
    <s v="BED &amp; BREAKFASTB&amp;B SALTARI SIMONE"/>
    <s v="via Macerata 306"/>
    <x v="134"/>
    <s v="MONTE SAN GIUSTO"/>
    <s v="www.cameresaltari.it"/>
    <s v="cameresaltari@libero.it"/>
  </r>
  <r>
    <x v="4"/>
    <s v="AZIENDA AGRITURISTICA ROETA"/>
    <s v="ALLOGGI AGRITURISTICIAZIENDA AGRITURISTICA ROETA"/>
    <s v="contrada Barchetta 1"/>
    <x v="135"/>
    <s v="MONTE SAN MARTINO"/>
    <s v="/"/>
    <s v="magacirce@cheapnet.it"/>
  </r>
  <r>
    <x v="4"/>
    <s v="OSTERIA DEL LAGO"/>
    <s v="ALLOGGI AGRITURISTICIOSTERIA DEL LAGO"/>
    <s v="contrada Santo Stefano 13"/>
    <x v="135"/>
    <s v="MONTE SAN MARTINO"/>
    <s v="www.dimensionenatura.org"/>
    <s v="info@dimensionenatura.org"/>
  </r>
  <r>
    <x v="4"/>
    <s v="AGRITURISMO DE SANTIS CELESTA"/>
    <s v="ALLOGGI AGRITURISTICIAGRITURISMO DE SANTIS CELESTA"/>
    <s v="contrada Santo Stefano 8"/>
    <x v="135"/>
    <s v="/"/>
    <s v="/"/>
    <s v="/"/>
  </r>
  <r>
    <x v="5"/>
    <s v="SOCIETA' AGROFORESTALE MARCHIGIANA SAN RUFFINO SRL"/>
    <s v="ALLOGGI IN AFFITTO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ALLOGGI AGRITURISTICI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BED &amp; BREAKFASTB&amp;B DILETTI DANIELE"/>
    <s v="contrada Molino 93"/>
    <x v="135"/>
    <s v="MONTE SAN MARTINO"/>
    <s v="www.ilnidodelfalco.com"/>
    <s v="info@ilnidodelfalco.com"/>
  </r>
  <r>
    <x v="0"/>
    <s v="IL NIDO DEL FALCO di DANIELE DILETTI"/>
    <s v="TURISMO RURALEIL NIDO DEL FALCO di DANIELE DILETTI"/>
    <s v="contrada Molino 93"/>
    <x v="135"/>
    <s v="MONTE SAN MARTINO"/>
    <s v="www.ilnidodelfalco.com"/>
    <s v="info@ilnidodelfalco.com"/>
  </r>
  <r>
    <x v="4"/>
    <s v="CARDUCCI GIUSEPPE"/>
    <s v="ALLOGGI AGRITURISTICICARDUCCI GIUSEPPE"/>
    <s v="contrada Barchetta 1"/>
    <x v="135"/>
    <s v="MONTE SAN MARTINO"/>
    <s v="/"/>
    <s v="/"/>
  </r>
  <r>
    <x v="4"/>
    <s v="AGRITURISMO SAN MARTINO"/>
    <s v="ALLOGGI AGRITURISTICIAGRITURISMO SAN MARTINO"/>
    <s v="contrada molino 69"/>
    <x v="135"/>
    <s v="MONTE SAN MARTINO"/>
    <s v="www.agriturismosanmartino.com"/>
    <s v="agriturismosanmartino@email.it"/>
  </r>
  <r>
    <x v="4"/>
    <s v="AGRITURISMO SEVERINI"/>
    <s v="ALLOGGI AGRITURISTICIAGRITURISMO SEVERINI"/>
    <s v="via Portone San Francesco 13"/>
    <x v="136"/>
    <s v="MORROVALLE"/>
    <s v="www.agriturismoseverini.it"/>
    <s v="info@agriturismoseverini.it"/>
  </r>
  <r>
    <x v="4"/>
    <s v="IL CASALE"/>
    <s v="ALLOGGI AGRITURISTICIIL CASALE"/>
    <s v="contrada Campomaggio 125"/>
    <x v="136"/>
    <s v="MORROVALLE"/>
    <s v="www.ilcasale.org"/>
    <s v="info@ilcasale.org"/>
  </r>
  <r>
    <x v="3"/>
    <s v="B&amp;B CARPE DIEM"/>
    <s v="BED &amp; BREAKFASTB&amp;B CARPE DIEM"/>
    <s v="via Giacomo Puccini 14"/>
    <x v="136"/>
    <s v="MORROVALLE"/>
    <s v="www.bbcarpediem.it"/>
    <s v="info@bbcarpediem.it"/>
  </r>
  <r>
    <x v="3"/>
    <s v="B&amp;B VILLA SAN NICOLINO"/>
    <s v="BED &amp; BREAKFASTB&amp;B VILLA SAN NICOLINO"/>
    <s v="contrada Fonte Murata 1"/>
    <x v="136"/>
    <s v="MORROVALLE"/>
    <s v="www.sannicolino.com"/>
    <s v="info@sannicolino.com"/>
  </r>
  <r>
    <x v="2"/>
    <s v="HOTEL SAN CRISPINO"/>
    <s v="ALBERGHIHOTEL SAN CRISPINO"/>
    <s v="via Dante Alighieri 222"/>
    <x v="136"/>
    <s v="MORROVALLE"/>
    <s v="www.hotelsancrispino.it"/>
    <s v="info@hotelsancrispino.it"/>
  </r>
  <r>
    <x v="0"/>
    <s v="AL CASALE DI MORRO"/>
    <s v="TURISMO RURALEAL CASALE DI MORRO"/>
    <s v="contrada Lamaticci 25"/>
    <x v="136"/>
    <s v="MORROVALLE"/>
    <s v="www.alcasaledimorro.it"/>
    <s v="info@alcasaledimorro.it"/>
  </r>
  <r>
    <x v="3"/>
    <s v="B&amp;B IL SAMBUCO"/>
    <s v="BED &amp; BREAKFASTB&amp;B IL SAMBUCO"/>
    <s v="contrada Montanari 7"/>
    <x v="136"/>
    <s v="morrovalle"/>
    <s v="www.sambucomarche.it"/>
    <s v="info@sambucomarche.it"/>
  </r>
  <r>
    <x v="1"/>
    <s v="SANTOMARO COUNTRY-LOFT"/>
    <s v="ALTRI ALLOGGI PRIVATISANTOMARO COUNTRY-LOFT"/>
    <s v="contrada Colli Asola 13"/>
    <x v="136"/>
    <s v="/"/>
    <s v="www.santomaro.com"/>
    <s v="info@santomaro.com"/>
  </r>
  <r>
    <x v="1"/>
    <s v="CHIARA ANDRENELLI"/>
    <s v="ALTRI ALLOGGI PRIVATICHIARA ANDRENELLI"/>
    <s v="via San Gabriele 9"/>
    <x v="136"/>
    <s v="/"/>
    <s v="/"/>
    <s v="poipoi70@libero.it"/>
  </r>
  <r>
    <x v="3"/>
    <s v="B&amp;B LA QUIETE DI ROS"/>
    <s v="BED &amp; BREAKFASTB&amp;B LA QUIETE DI ROS"/>
    <s v="c.da Castellano 41"/>
    <x v="136"/>
    <s v="/"/>
    <s v="www.bb30.it"/>
    <s v="battistellirosaria@gmail.com"/>
  </r>
  <r>
    <x v="1"/>
    <s v="CASA MANZI"/>
    <s v="ALTRI ALLOGGI PRIVATICASA MANZI"/>
    <s v="/"/>
    <x v="136"/>
    <s v="/"/>
    <s v="/"/>
    <s v="raniero.manzi@libero.it"/>
  </r>
  <r>
    <x v="6"/>
    <s v="AREA DI SOSTA CAMPER"/>
    <s v="AREE DI SOSTA (PLEIN AIR)AREA DI SOSTA CAMPER"/>
    <s v="/"/>
    <x v="136"/>
    <s v="EX CAMPO BOARIO SOTTOSTANTE VIALE DEL PINCIO"/>
    <s v="/"/>
    <s v="/"/>
  </r>
  <r>
    <x v="4"/>
    <s v="AGRITURISMO PONTEROSA"/>
    <s v="ALLOGGI AGRITURISTICIAGRITURISMO PONTEROSA"/>
    <s v="c.da Mossa Montigliano 14"/>
    <x v="136"/>
    <s v="Morrovalle"/>
    <s v="www.agriturismoponterosa.it"/>
    <s v="info@agriturismoponterosa.it"/>
  </r>
  <r>
    <x v="3"/>
    <s v="B&amp;B LA MAISON JUJUBE"/>
    <s v="BED &amp; BREAKFASTB&amp;B LA MAISON JUJUBE"/>
    <s v="VIA UMBERTO I 28"/>
    <x v="136"/>
    <s v="MORROVALLE"/>
    <s v="www.lamaisonjujube.it"/>
    <s v="lamaisonjujube@gmail.com"/>
  </r>
  <r>
    <x v="1"/>
    <s v="CASALE BLULAVANDA"/>
    <s v="ALTRI ALLOGGI PRIVATICASALE BLULAVANDA"/>
    <s v="C/DA COLLI ASOLA  11"/>
    <x v="136"/>
    <s v="MORROVALLE"/>
    <s v="/"/>
    <s v="casaleblulavanda@hotmail.com"/>
  </r>
  <r>
    <x v="3"/>
    <s v="LA CASA PRIMA DEL PONTE"/>
    <s v="BED &amp; BREAKFASTLA CASA PRIMA DEL PONTE"/>
    <s v="VIA DANTE 63"/>
    <x v="136"/>
    <s v="TRODICA DI MORROVALLE"/>
    <s v="www.lacasadelponte.com"/>
    <s v="info@lacasadelponte.com"/>
  </r>
  <r>
    <x v="3"/>
    <s v="LA CASA DOPO IL PONTE"/>
    <s v="BED &amp; BREAKFASTLA CASA DOPO IL PONTE"/>
    <s v="VIA DANTE 61"/>
    <x v="136"/>
    <s v="TRODICA DI MORROVALLE"/>
    <s v="www.lacasadelponte.com"/>
    <s v="info@lacasadelponte.com"/>
  </r>
  <r>
    <x v="1"/>
    <s v="CAPINERA ANTONIETTA"/>
    <s v="ALTRI ALLOGGI PRIVATICAPINERA ANTONIETTA"/>
    <s v="Contrada Crocette 11"/>
    <x v="136"/>
    <s v="MORROVALLE"/>
    <s v="/"/>
    <s v="41264@libero.it"/>
  </r>
  <r>
    <x v="3"/>
    <s v="LA MERLANA"/>
    <s v="BED &amp; BREAKFASTLA MERLANA"/>
    <s v="Contrada Culmici 15"/>
    <x v="136"/>
    <s v="MORROVALLE"/>
    <s v="/"/>
    <s v="b.b.lamerlana@cgn.legalmail.ot"/>
  </r>
  <r>
    <x v="5"/>
    <s v="I GIRASOLI"/>
    <s v="ALLOGGI IN AFFITTOI GIRASOLI"/>
    <s v="frazione Giove 12"/>
    <x v="137"/>
    <s v="MUCCIA"/>
    <s v="www.residenceigirasoli.it"/>
    <s v="info@residenceigirasoli.it"/>
  </r>
  <r>
    <x v="3"/>
    <s v="B&amp;B LE SEFORE"/>
    <s v="BED &amp; BREAKFASTB&amp;B LE SEFORE"/>
    <s v="/"/>
    <x v="137"/>
    <s v="frazione Massaprofoglio"/>
    <s v="/"/>
    <s v="/"/>
  </r>
  <r>
    <x v="3"/>
    <s v="I SOMARELLI DI FINICELLI ELISABETTA"/>
    <s v="BED &amp; BREAKFASTI SOMARELLI DI FINICELLI ELISABETTA"/>
    <s v="frazione Massaprofoglio 1"/>
    <x v="137"/>
    <s v="MUCCIA"/>
    <s v="/"/>
    <s v="elisabettafinicelli@mail.it"/>
  </r>
  <r>
    <x v="8"/>
    <s v="CASA PER FERIE EREMO BEATO RIZZERIO"/>
    <s v="CASE PER FERIECASA PER FERIE EREMO BEATO RIZZERIO"/>
    <s v="Contrada Coda di Muccia snc"/>
    <x v="137"/>
    <s v="MUCCIA"/>
    <s v="www.eremobeatorizzerio.it"/>
    <s v="eremobeatorizzerio@libero.it"/>
  </r>
  <r>
    <x v="2"/>
    <s v="DEL CACCIATORE"/>
    <s v="ALBERGHIDEL CACCIATORE"/>
    <s v="via Spinabello 15"/>
    <x v="137"/>
    <s v="MUCCIA"/>
    <s v="/"/>
    <s v="/"/>
  </r>
  <r>
    <x v="2"/>
    <s v="CARNEVALI"/>
    <s v="ALBERGHICARNEVALI"/>
    <s v="frazione Maddalena 28"/>
    <x v="137"/>
    <s v="MUCCIA"/>
    <s v="www.motelristorantecarnevali.com"/>
    <s v="info@motelristorantecarnevali.com"/>
  </r>
  <r>
    <x v="4"/>
    <s v="AGRITURISMO COL DI GIOVE"/>
    <s v="ALLOGGI AGRITURISTICIAGRITURISMO COL DI GIOVE"/>
    <s v="frazione col di giove 8"/>
    <x v="137"/>
    <s v="MUCCIA"/>
    <s v="http://www.coldigiove.it"/>
    <s v="/"/>
  </r>
  <r>
    <x v="4"/>
    <s v="LA CASTELLINA"/>
    <s v="ALLOGGI AGRITURISTICILA CASTELLINA"/>
    <s v="frazione costafiore 29"/>
    <x v="137"/>
    <s v="MUCCIA"/>
    <s v="/"/>
    <s v="/"/>
  </r>
  <r>
    <x v="3"/>
    <s v="B&amp;B CARDARELLI ISA"/>
    <s v="BED &amp; BREAKFASTB&amp;B CARDARELLI ISA"/>
    <s v="contrada guerci 335"/>
    <x v="138"/>
    <s v="PENNA SAN GIOVANNI"/>
    <s v="/"/>
    <s v="/"/>
  </r>
  <r>
    <x v="4"/>
    <s v="AGRITURISMO I GIRASOLI"/>
    <s v="ALLOGGI AGRITURISTICIAGRITURISMO I GIRASOLI"/>
    <s v="contrada caselunghe 208"/>
    <x v="138"/>
    <s v="PENNA SAN GIOVANNI"/>
    <s v="www.daigirasoli.it"/>
    <s v="info@daigirasoli.it"/>
  </r>
  <r>
    <x v="3"/>
    <s v="B&amp;B VILLA FIORITA di SILLA-LINA"/>
    <s v="BED &amp; BREAKFASTB&amp;B VILLA FIORITA di SILLA-LINA"/>
    <s v="contrada caselunghe 221"/>
    <x v="138"/>
    <s v="PENNA SAN GIOVANNI"/>
    <s v="/"/>
    <s v="/"/>
  </r>
  <r>
    <x v="4"/>
    <s v="TRE QUERCE"/>
    <s v="ALLOGGI AGRITURISTICITRE QUERCE"/>
    <s v="contrada fosse 315"/>
    <x v="138"/>
    <s v="PENNA SAN GIOVANNI"/>
    <s v="www.trequerce.it"/>
    <s v="info@trequerce.it"/>
  </r>
  <r>
    <x v="4"/>
    <s v="L'ANTICO GUSTO"/>
    <s v="ALLOGGI AGRITURISTICIL'ANTICO GUSTO"/>
    <s v="contrada Biordi 12"/>
    <x v="138"/>
    <s v="PENNA SAN GIOVANNI"/>
    <s v="/"/>
    <s v="aziendamoretti@tiscalinet.it"/>
  </r>
  <r>
    <x v="5"/>
    <s v="P.A.E.A DI SILENZI ADELE &amp; C. - S.N.C."/>
    <s v="ALLOGGI IN AFFITTOP.A.E.A DI SILENZI ADELE &amp; C. - S.N.C."/>
    <s v="viale beato giovanni 11"/>
    <x v="138"/>
    <s v="PENNA SAN GIOVANNI"/>
    <s v="/"/>
    <s v="/"/>
  </r>
  <r>
    <x v="3"/>
    <s v="ANTONIO VIGLIETTI"/>
    <s v="BED &amp; BREAKFASTANTONIO VIGLIETTI"/>
    <s v="contrada fosse 317"/>
    <x v="138"/>
    <s v="PENNA SAN GIOVANNI"/>
    <s v="/"/>
    <s v="aviglietti@yahoo.it"/>
  </r>
  <r>
    <x v="3"/>
    <s v="GIUSEPPE CARBONI"/>
    <s v="BED &amp; BREAKFASTGIUSEPPE CARBONI"/>
    <s v="contrada saline 32/A"/>
    <x v="138"/>
    <s v="PENNA SAN GIOVANNI"/>
    <s v="/"/>
    <s v="carboni.francesco@libero.it"/>
  </r>
  <r>
    <x v="3"/>
    <s v="B&amp;B IL CASALE DI NANNI"/>
    <s v="BED &amp; BREAKFASTB&amp;B IL CASALE DI NANNI"/>
    <s v="contrada Biordi 3"/>
    <x v="138"/>
    <s v="PENNA SAN GIOVANNI"/>
    <s v="/"/>
    <s v="ilcasaledinanni@libero.it"/>
  </r>
  <r>
    <x v="5"/>
    <s v="THE METTA CENTRE"/>
    <s v="ALLOGGI IN AFFITTOTHE METTA CENTRE"/>
    <s v="contrada saline 1"/>
    <x v="138"/>
    <s v="PENNA SAN GIOVANNI"/>
    <s v="/"/>
    <s v="/"/>
  </r>
  <r>
    <x v="0"/>
    <s v="OLD HOUSE"/>
    <s v="TURISMO RURALEOLD HOUSE"/>
    <s v="contrada marcoaldi 53 53"/>
    <x v="138"/>
    <s v="PENNA SAN GIOVANNI"/>
    <s v="www.oldcountryhouse.it"/>
    <s v="info@oldcountryhouse.it"/>
  </r>
  <r>
    <x v="3"/>
    <s v="B&amp;B PERFETTI SERGIO"/>
    <s v="BED &amp; BREAKFASTB&amp;B PERFETTI SERGIO"/>
    <s v="Contrada Fienarette 97"/>
    <x v="138"/>
    <s v="PENNA SAN GIOVANNI"/>
    <s v="www.beblaquiete.eu"/>
    <s v="marinaperfetti@alice.it"/>
  </r>
  <r>
    <x v="4"/>
    <s v="AGRITURISMO VILLA VALENTE"/>
    <s v="ALLOGGI AGRITURISTICIAGRITURISMO VILLA VALENTE"/>
    <s v="Contrada Pierdominici 49"/>
    <x v="138"/>
    <s v="PENNA SAN GIOVANNI"/>
    <s v="www.villavalente.com"/>
    <s v="ron.favrin@gmail.com"/>
  </r>
  <r>
    <x v="3"/>
    <s v="B&amp;B PAGLIA E FIENO"/>
    <s v="BED &amp; BREAKFASTB&amp;B PAGLIA E FIENO"/>
    <s v="via del Molino 19"/>
    <x v="139"/>
    <s v="Abbadia di Fiastra"/>
    <s v="/"/>
    <s v="abbadiadifiastra@gmail.com"/>
  </r>
  <r>
    <x v="4"/>
    <s v="IL MELOGRANO"/>
    <s v="ALLOGGI AGRITURISTICIIL MELOGRANO"/>
    <s v="via Sant'Antonio 5"/>
    <x v="139"/>
    <s v="/"/>
    <s v="www.vivaiminnozzi.it"/>
    <s v="vivaiminnozzi@libero.it"/>
  </r>
  <r>
    <x v="1"/>
    <s v="CONTIGIANI SANDRO"/>
    <s v="ALTRI ALLOGGI PRIVATICONTIGIANI SANDRO"/>
    <s v="Via San Marco 17"/>
    <x v="139"/>
    <s v="PETRIOLO"/>
    <s v="/"/>
    <s v="impresaedilecontigiani@gmail.com"/>
  </r>
  <r>
    <x v="3"/>
    <s v="B&amp;B LA POJANA"/>
    <s v="BED &amp; BREAKFASTB&amp;B LA POJANA"/>
    <s v="Via Campolargo 34"/>
    <x v="139"/>
    <s v="PETRIOLO"/>
    <s v="http://allapoiana.com/it/home-1/"/>
    <s v="info@allapoiana.com"/>
  </r>
  <r>
    <x v="4"/>
    <s v="LA DIMORA DEL SOLE"/>
    <s v="ALLOGGI AGRITURISTICILA DIMORA DEL SOLE"/>
    <s v="via san giovanni 8/10"/>
    <x v="139"/>
    <s v="PETRIOLO"/>
    <s v="www.ladimoradelsole.it"/>
    <s v="info@ladimoradelsole.it"/>
  </r>
  <r>
    <x v="0"/>
    <s v="IL POGGIO DELLE ARMONIE"/>
    <s v="TURISMO RURALEIL POGGIO DELLE ARMONIE"/>
    <s v="via pecciane  18"/>
    <x v="140"/>
    <s v="PIEVEBOVIGLIANA"/>
    <s v="www.ilpoggiodellearmonie.it"/>
    <s v="info@ilpoggiodellearmonie.it"/>
  </r>
  <r>
    <x v="4"/>
    <s v="TERRE DELLA SIBILLA"/>
    <s v="ALLOGGI AGRITURISTICITERRE DELLA SIBILLA"/>
    <s v="/"/>
    <x v="140"/>
    <s v="/"/>
    <s v="www.agriturismoterredellasibilla.it"/>
    <s v="terredellasibilla@libero.it"/>
  </r>
  <r>
    <x v="4"/>
    <s v="SAPORI DI CAMPAGNA"/>
    <s v="ALLOGGI AGRITURISTICISAPORI DI CAMPAGNA"/>
    <s v="via rancia 1"/>
    <x v="140"/>
    <s v="PIEVEBOVIGLIANA"/>
    <s v="www.saporidicampagna.it"/>
    <s v="saporidicampagna2003@libero.it"/>
  </r>
  <r>
    <x v="0"/>
    <s v="LA VECCHIA FONTE"/>
    <s v="TURISMO RURALELA VECCHIA FONTE"/>
    <s v="VIA SPINETE 6"/>
    <x v="140"/>
    <s v="LAGO DI POLVERINA"/>
    <s v="www.lavecchiafonte.net"/>
    <s v="info@lavecchiafonte.net"/>
  </r>
  <r>
    <x v="3"/>
    <s v="IL CONVENTO"/>
    <s v="BED &amp; BREAKFASTIL CONVENTO"/>
    <s v="convento 2"/>
    <x v="140"/>
    <s v="/"/>
    <s v="www.ilconvento.info"/>
    <s v="info@ilconvento.info"/>
  </r>
  <r>
    <x v="0"/>
    <s v="L'AIRONE CINERINO"/>
    <s v="TURISMO RURALEL'AIRONE CINERINO"/>
    <s v="/"/>
    <x v="140"/>
    <s v="/"/>
    <s v="/"/>
    <s v="info@aironecinerino.it"/>
  </r>
  <r>
    <x v="4"/>
    <s v="ROCCAMAIA"/>
    <s v="ALLOGGI AGRITURISTICIROCCAMAIA"/>
    <s v="via roccamaia 22"/>
    <x v="140"/>
    <s v="PIEVEBOVIGLIANA"/>
    <s v="www.agriturismo-roccamaia.com"/>
    <s v="mail@agriturismo-roccamaia.com"/>
  </r>
  <r>
    <x v="6"/>
    <s v="AREA SOSTA CAMPER - PIEVEBOVIGLIANA"/>
    <s v="AREE DI SOSTA (PLEIN AIR)AREA SOSTA CAMPER - PIEVEBOVIGLIANA"/>
    <s v="VIA RANCIA 1"/>
    <x v="140"/>
    <s v="PIEVEBOVIGLIANA"/>
    <s v="/"/>
    <s v="comune@pievebovigliana.sinp.net"/>
  </r>
  <r>
    <x v="5"/>
    <s v="BAR PIZZERIA IL CORTILE"/>
    <s v="ALLOGGI IN AFFITTOBAR PIZZERIA IL CORTILE"/>
    <s v="via Roma 3"/>
    <x v="140"/>
    <s v="/"/>
    <s v="/"/>
    <s v="pontanimarco@alice.it"/>
  </r>
  <r>
    <x v="4"/>
    <s v="DEGLI ALTI PASCOLI"/>
    <s v="ALLOGGI AGRITURISTICIDEGLI ALTI PASCOLI"/>
    <s v="/"/>
    <x v="140"/>
    <s v="/"/>
    <s v="www.agriturismodeglialtipascoli.it"/>
    <s v="info@agriturismodeglialtipascoli.it"/>
  </r>
  <r>
    <x v="3"/>
    <s v="B&amp;B LA VECCHIA FONTE 2"/>
    <s v="BED &amp; BREAKFASTB&amp;B LA VECCHIA FONTE 2"/>
    <s v="loc. Spinete s.n.c."/>
    <x v="140"/>
    <s v="loc. Spinete"/>
    <s v="www.lavecchiafonte.net"/>
    <s v="info@lavecchiafonte.net"/>
  </r>
  <r>
    <x v="3"/>
    <s v="B&amp;B CRAZY HORSE di CROCETTI LUIGI"/>
    <s v="BED &amp; BREAKFASTB&amp;B CRAZY HORSE di CROCETTI LUIGI"/>
    <s v="Via Le Rote 6"/>
    <x v="141"/>
    <s v="VAL SANT'ANGELO"/>
    <s v="/"/>
    <s v="/"/>
  </r>
  <r>
    <x v="4"/>
    <s v="AGRITURISMO IL CONVENTINO"/>
    <s v="ALLOGGI AGRITURISTICIAGRITURISMO IL CONVENTINO"/>
    <s v="localita' Seggiole 1"/>
    <x v="141"/>
    <s v="PIEVE TORINA"/>
    <s v="/"/>
    <s v="prenotazioni@ilconventino.eu"/>
  </r>
  <r>
    <x v="4"/>
    <s v="IL PICCHIO"/>
    <s v="ALLOGGI AGRITURISTICIIL PICCHIO"/>
    <s v="frazione Pie Casavecchia 13"/>
    <x v="141"/>
    <s v="PIEVE TORINA"/>
    <s v="/"/>
    <s v="/"/>
  </r>
  <r>
    <x v="3"/>
    <s v="CASA AMARENA"/>
    <s v="BED &amp; BREAKFASTCASA AMARENA"/>
    <s v="localita' piecollina 15"/>
    <x v="141"/>
    <s v="PIEVE TORINA"/>
    <s v="www.casamarena.it"/>
    <s v="casaamarena@libero.it"/>
  </r>
  <r>
    <x v="3"/>
    <s v="B&amp;B CARDURANI SANDRA"/>
    <s v="BED &amp; BREAKFASTB&amp;B CARDURANI SANDRA"/>
    <s v="case sparse colle di torricchio 3"/>
    <x v="141"/>
    <s v="PIEVE TORINA"/>
    <s v="/"/>
    <s v="/"/>
  </r>
  <r>
    <x v="4"/>
    <s v="ANTICO BORGO DI GALLANO"/>
    <s v="ALLOGGI AGRITURISTICIANTICO BORGO DI GALLANO"/>
    <s v="case sparse gallano 1"/>
    <x v="141"/>
    <s v="PIEVE TORINA"/>
    <s v="www.anticoborgodigallano.com"/>
    <s v="anticoborgodigallano@gmail.com"/>
  </r>
  <r>
    <x v="2"/>
    <s v="ALBERGO RISTORANTE IL GIARDINO"/>
    <s v="ALBERGHIALBERGO RISTORANTE IL GIARDINO"/>
    <s v="viale della Vittoria 7"/>
    <x v="142"/>
    <s v="PIORACO"/>
    <s v="http://www.hotel-ilgiardino.com/"/>
    <s v="ilgiardinodipioraco@libero.it"/>
  </r>
  <r>
    <x v="2"/>
    <s v="HOTEL VICTORIA"/>
    <s v="ALBERGHIHOTEL VICTORIA"/>
    <s v="piazza San Vittorino 5"/>
    <x v="142"/>
    <s v="PIORACO"/>
    <s v="/"/>
    <s v="/"/>
  </r>
  <r>
    <x v="5"/>
    <s v="LANCIANELLO - case appartamenti vacanze"/>
    <s v="ALLOGGI IN AFFITTOLANCIANELLO - case appartamenti vacanze"/>
    <s v="via Seppio 7,4"/>
    <x v="142"/>
    <s v="loc. Lancianello"/>
    <s v="www.lancianello.it"/>
    <s v="info@lancianello.it"/>
  </r>
  <r>
    <x v="6"/>
    <s v="AREA DI SOSTA CAMPER - BUCHETTO"/>
    <s v="AREE DI SOSTA (PLEIN AIR)AREA DI SOSTA CAMPER - BUCHETTO"/>
    <s v="/"/>
    <x v="142"/>
    <s v="SP 361 - LOC. PIE' DI GUALDO"/>
    <s v="/"/>
    <s v="/"/>
  </r>
  <r>
    <x v="5"/>
    <s v="AFFITTACAMERE SERINI CARMELA"/>
    <s v="ALLOGGI IN AFFITTOAFFITTACAMERE SERINI CARMELA"/>
    <s v="via M.Armanno, via C.Augusto 10, 9"/>
    <x v="142"/>
    <s v="/"/>
    <s v="/"/>
    <s v="c.ilari@macerata.confartigianato.it"/>
  </r>
  <r>
    <x v="3"/>
    <s v="B&amp;B MULINO BIANCO"/>
    <s v="BED &amp; BREAKFASTB&amp;B MULINO BIANCO"/>
    <s v="via Serronchia 1"/>
    <x v="143"/>
    <s v="Serronchia"/>
    <s v="https://www.mulinobianco.nl"/>
    <s v="info@mulinobianco.nl"/>
  </r>
  <r>
    <x v="3"/>
    <s v="B&amp;B I CINQUE COLLI"/>
    <s v="BED &amp; BREAKFASTB&amp;B I CINQUE COLLI"/>
    <s v="via Settembre 22"/>
    <x v="144"/>
    <s v="/"/>
    <s v="/"/>
    <s v="giacomomau@gmail.com"/>
  </r>
  <r>
    <x v="3"/>
    <s v="B&amp;B LA CASA DI VALE"/>
    <s v="BED &amp; BREAKFASTB&amp;B LA CASA DI VALE"/>
    <s v="strada comunale Morazzano 72"/>
    <x v="144"/>
    <s v="/"/>
    <s v="/"/>
    <s v="renzoscarponi@libero.it"/>
  </r>
  <r>
    <x v="3"/>
    <s v="B&amp;B LA COLLINETTA"/>
    <s v="BED &amp; BREAKFASTB&amp;B LA COLLINETTA"/>
    <s v="c.da Campetella 32"/>
    <x v="144"/>
    <s v="/"/>
    <s v="/"/>
    <s v="info@bblacollinetta.it"/>
  </r>
  <r>
    <x v="5"/>
    <s v="VILLINO LA CASETTA"/>
    <s v="ALLOGGI IN AFFITTOVILLINO LA CASETTA"/>
    <s v="c.da Molino 16/b"/>
    <x v="144"/>
    <s v="/"/>
    <s v="villinolacasetta.xoom.it"/>
    <s v="ppaciaroni@alice.it"/>
  </r>
  <r>
    <x v="6"/>
    <s v="AREA DI SOSTA CAMPER"/>
    <s v="AREE DI SOSTA (PLEIN AIR)AREA DI SOSTA CAMPER"/>
    <s v="VIA SANTO SPIRITO 1"/>
    <x v="144"/>
    <s v="POLLENZA"/>
    <s v="/"/>
    <s v="/"/>
  </r>
  <r>
    <x v="4"/>
    <s v="AGRITURISMO LA MORLA"/>
    <s v="ALLOGGI AGRITURISTICIAGRITURISMO LA MORLA"/>
    <s v="c.da la Morla 19/B"/>
    <x v="144"/>
    <s v="/"/>
    <s v="www.lamorla.it"/>
    <s v="lamorla@hotmail.it"/>
  </r>
  <r>
    <x v="2"/>
    <s v="PARCO HOTEL"/>
    <s v="ALBERGHIPARCO HOTEL"/>
    <s v="viale Dante 41"/>
    <x v="144"/>
    <s v="POLLENZA"/>
    <s v="www.gruppogiustozzihotels.it"/>
    <s v="info@parcohotel.it"/>
  </r>
  <r>
    <x v="4"/>
    <s v="LA CASA DI ZOE"/>
    <s v="ALLOGGI AGRITURISTICILA CASA DI ZOE"/>
    <s v="Contrada Morla 26"/>
    <x v="144"/>
    <s v="POLLENZA"/>
    <s v="www.agriturismolacasadizoe.it"/>
    <s v="info@agriturismolacasadizoe.it"/>
  </r>
  <r>
    <x v="3"/>
    <s v="B&amp;B SALVUCCI GABRIELLA"/>
    <s v="BED &amp; BREAKFASTB&amp;B SALVUCCI GABRIELLA"/>
    <s v="contrada Rambona 47"/>
    <x v="144"/>
    <s v="POLLENZA"/>
    <s v="/"/>
    <s v="gabriellasalvucci@yahoo.it"/>
  </r>
  <r>
    <x v="12"/>
    <s v="ANNITO E FIGLI"/>
    <s v="STABILIMENTI BALNEARIANNITO E FIGLI"/>
    <s v="/"/>
    <x v="145"/>
    <s v="/"/>
    <s v="/"/>
    <s v="/"/>
  </r>
  <r>
    <x v="5"/>
    <s v="COLLEMARE SNC VILLAGGIO DEI TIGLI"/>
    <s v="ALLOGGI IN AFFITTOCOLLEMARE SNC VILLAGGIO DEI TIGLI"/>
    <s v="via Montarice 114"/>
    <x v="145"/>
    <s v="PORTO RECANATI"/>
    <s v="/"/>
    <s v="info@villaggioitigli.it"/>
  </r>
  <r>
    <x v="3"/>
    <s v="B&amp;B OTTAVIANELLI CARMEN"/>
    <s v="BED &amp; BREAKFASTB&amp;B OTTAVIANELLI CARMEN"/>
    <s v="via B. Biagetti 9"/>
    <x v="145"/>
    <s v="/"/>
    <s v="/"/>
    <s v="/"/>
  </r>
  <r>
    <x v="2"/>
    <s v="PARADISE"/>
    <s v="ALBERGHIPARADISE"/>
    <s v="via Santa Maria in Potenza 30A"/>
    <x v="145"/>
    <s v="PORTO RECANATI"/>
    <s v="www.paradisevacanze.com"/>
    <s v="info@paradisevacanze.com"/>
  </r>
  <r>
    <x v="2"/>
    <s v="ENZO"/>
    <s v="ALBERGHIENZO"/>
    <s v="corso Matteotti 21"/>
    <x v="145"/>
    <s v="PORTO RECANATI"/>
    <s v="www.hotelenzo.it"/>
    <s v="info@hotelenzo.it"/>
  </r>
  <r>
    <x v="2"/>
    <s v="MONDIAL"/>
    <s v="ALBERGHIMONDIAL"/>
    <s v="viale Europa 2"/>
    <x v="145"/>
    <s v="PORTO RECANATI"/>
    <s v="www.mondialhotel.com"/>
    <s v="mondial@mondialhotel.com"/>
  </r>
  <r>
    <x v="2"/>
    <s v="IL BRIGANTINO"/>
    <s v="ALBERGHIIL BRIGANTINO"/>
    <s v="viale L. Scarfiotti 10-12"/>
    <x v="145"/>
    <s v="PORTO RECANATI"/>
    <s v="www.brigantinohotel.it"/>
    <s v="info@brigantinohotel.it"/>
  </r>
  <r>
    <x v="2"/>
    <s v="HOTEL BIANCHI NICOLA"/>
    <s v="ALBERGHIHOTEL BIANCHI NICOLA"/>
    <s v="piazza Fratelli Brancondi 38"/>
    <x v="145"/>
    <s v="PORTO RECANATI"/>
    <s v="www.hotelbianchinicola.it"/>
    <s v="info@hotelbianchinicola.it"/>
  </r>
  <r>
    <x v="2"/>
    <s v="GIANNINO"/>
    <s v="ALBERGHIGIANNINO"/>
    <s v="viale Cristoforo Colombo 25"/>
    <x v="145"/>
    <s v="PORTO RECANATI"/>
    <s v="www.conerohotel.com"/>
    <s v="info@conerohotel.com"/>
  </r>
  <r>
    <x v="12"/>
    <s v="FIORE"/>
    <s v="STABILIMENTI BALNEARIFIORE"/>
    <s v="/"/>
    <x v="145"/>
    <s v="PORTO RECANATI"/>
    <s v="/"/>
    <s v="/"/>
  </r>
  <r>
    <x v="12"/>
    <s v="PAOLA"/>
    <s v="STABILIMENTI BALNEARIPAOLA"/>
    <s v="/"/>
    <x v="145"/>
    <s v="/"/>
    <s v="/"/>
    <s v="/"/>
  </r>
  <r>
    <x v="12"/>
    <s v="OASI"/>
    <s v="STABILIMENTI BALNEARIOASI"/>
    <s v="/"/>
    <x v="145"/>
    <s v="/"/>
    <s v="/"/>
    <s v="/"/>
  </r>
  <r>
    <x v="12"/>
    <s v="BARRACUDA"/>
    <s v="STABILIMENTI BALNEARIBARRACUDA"/>
    <s v="/"/>
    <x v="145"/>
    <s v="SCOSSICCI"/>
    <s v="/"/>
    <s v="/"/>
  </r>
  <r>
    <x v="12"/>
    <s v="IL FARO"/>
    <s v="STABILIMENTI BALNEARIIL FARO"/>
    <s v="/"/>
    <x v="145"/>
    <s v="PORTO RECANATI"/>
    <s v="/"/>
    <s v="/"/>
  </r>
  <r>
    <x v="12"/>
    <s v="SULLA CRESTA DELL'ONDA"/>
    <s v="STABILIMENTI BALNEARISULLA CRESTA DELL'ONDA"/>
    <s v="/"/>
    <x v="145"/>
    <s v="/"/>
    <s v="/"/>
    <s v="/"/>
  </r>
  <r>
    <x v="12"/>
    <s v="PALM BEACH"/>
    <s v="STABILIMENTI BALNEARIPALM BEACH"/>
    <s v="/"/>
    <x v="145"/>
    <s v="PORTO RECANATI"/>
    <s v="/"/>
    <s v="/"/>
  </r>
  <r>
    <x v="12"/>
    <s v="CARLO E DOMENICO"/>
    <s v="STABILIMENTI BALNEARICARLO E DOMENICO"/>
    <s v="/"/>
    <x v="145"/>
    <s v="/"/>
    <s v="/"/>
    <s v="/"/>
  </r>
  <r>
    <x v="12"/>
    <s v="ACAPULCO"/>
    <s v="STABILIMENTI BALNEARIACAPULCO"/>
    <s v="/"/>
    <x v="145"/>
    <s v="PORTO RECANATI"/>
    <s v="/"/>
    <s v="/"/>
  </r>
  <r>
    <x v="12"/>
    <s v="PITER"/>
    <s v="STABILIMENTI BALNEARIPITER"/>
    <s v="Via Pastrengo 46"/>
    <x v="145"/>
    <s v="/"/>
    <s v="/"/>
    <s v="/"/>
  </r>
  <r>
    <x v="12"/>
    <s v="BAGNI PANETTI"/>
    <s v="STABILIMENTI BALNEARIBAGNI PANETTI"/>
    <s v="/"/>
    <x v="145"/>
    <s v="ANCONA"/>
    <s v="/"/>
    <s v="/"/>
  </r>
  <r>
    <x v="12"/>
    <s v="LA ROTONDA"/>
    <s v="STABILIMENTI BALNEARILA ROTONDA"/>
    <s v="Via Delle Nazioni 27"/>
    <x v="145"/>
    <s v="/"/>
    <s v="info@chaletlarotonda.it"/>
    <s v="www.chaletlarotonda.it"/>
  </r>
  <r>
    <x v="12"/>
    <s v="NENETTA"/>
    <s v="STABILIMENTI BALNEARINENETTA"/>
    <s v="/"/>
    <x v="145"/>
    <s v="PORTO RECANATI"/>
    <s v="/"/>
    <s v="/"/>
  </r>
  <r>
    <x v="12"/>
    <s v="GIOVANNI"/>
    <s v="STABILIMENTI BALNEARIGIOVANNI"/>
    <s v="/"/>
    <x v="145"/>
    <s v="PORTO RECANATI"/>
    <s v="/"/>
    <s v="/"/>
  </r>
  <r>
    <x v="12"/>
    <s v="FLORIDITA"/>
    <s v="STABILIMENTI BALNEARIFLORIDITA"/>
    <s v="/"/>
    <x v="145"/>
    <s v="/"/>
    <s v="/"/>
    <s v="/"/>
  </r>
  <r>
    <x v="12"/>
    <s v="GIOIA DI PUGLIA"/>
    <s v="STABILIMENTI BALNEARIGIOIA DI PUGLIA"/>
    <s v="/"/>
    <x v="145"/>
    <s v="/"/>
    <s v="/"/>
    <s v="/"/>
  </r>
  <r>
    <x v="12"/>
    <s v="WANDA"/>
    <s v="STABILIMENTI BALNEARIWANDA"/>
    <s v="Via Lepanto 1"/>
    <x v="145"/>
    <s v="PORTO RECANATI"/>
    <s v="/"/>
    <s v="/"/>
  </r>
  <r>
    <x v="12"/>
    <s v="LA LANCETTA"/>
    <s v="STABILIMENTI BALNEARILA LANCETTA"/>
    <s v="/"/>
    <x v="145"/>
    <s v="/"/>
    <s v="/"/>
    <s v="/"/>
  </r>
  <r>
    <x v="12"/>
    <s v="MARINELLO"/>
    <s v="STABILIMENTI BALNEARIMARINELLO"/>
    <s v="/"/>
    <x v="145"/>
    <s v="PORTO RECANATI"/>
    <s v="/"/>
    <s v="/"/>
  </r>
  <r>
    <x v="12"/>
    <s v="MILLE LIRE"/>
    <s v="STABILIMENTI BALNEARIMILLE LIRE"/>
    <s v="via Lepanto 48/a 48/a"/>
    <x v="145"/>
    <s v="/"/>
    <s v="chaletmillelire@gmail.com"/>
    <s v="/"/>
  </r>
  <r>
    <x v="12"/>
    <s v="ANTONIO"/>
    <s v="STABILIMENTI BALNEARIANTONIO"/>
    <s v="/"/>
    <x v="145"/>
    <s v="/"/>
    <s v="/"/>
    <s v="/"/>
  </r>
  <r>
    <x v="12"/>
    <s v="LISETTA"/>
    <s v="STABILIMENTI BALNEARILISETTA"/>
    <s v="/"/>
    <x v="145"/>
    <s v="/"/>
    <s v="/"/>
    <s v="/"/>
  </r>
  <r>
    <x v="12"/>
    <s v="CAYO COCO"/>
    <s v="STABILIMENTI BALNEARICAYO COCO"/>
    <s v="/"/>
    <x v="145"/>
    <s v="PORTO RECANATI"/>
    <s v="/"/>
    <s v="/"/>
  </r>
  <r>
    <x v="12"/>
    <s v="CHALET MAURO"/>
    <s v="STABILIMENTI BALNEARICHALET MAURO"/>
    <s v="/"/>
    <x v="145"/>
    <s v="PORTO RECANATI"/>
    <s v="/"/>
    <s v="/"/>
  </r>
  <r>
    <x v="12"/>
    <s v="AMNERIS"/>
    <s v="STABILIMENTI BALNEARIAMNERIS"/>
    <s v="/"/>
    <x v="145"/>
    <s v="/"/>
    <s v="/"/>
    <s v="/"/>
  </r>
  <r>
    <x v="12"/>
    <s v="LORENZO"/>
    <s v="STABILIMENTI BALNEARILORENZO"/>
    <s v="/"/>
    <x v="145"/>
    <s v="/"/>
    <s v="lorenzo@portorecanatiblog.it"/>
    <s v="/"/>
  </r>
  <r>
    <x v="12"/>
    <s v="ACROPOLI"/>
    <s v="STABILIMENTI BALNEARIACROPOLI"/>
    <s v="/"/>
    <x v="145"/>
    <s v="PORTO RECANATI"/>
    <s v="mmonina@tiscali.it"/>
    <s v="www.acropoli-mb.it"/>
  </r>
  <r>
    <x v="12"/>
    <s v="IL PIRATA"/>
    <s v="STABILIMENTI BALNEARIIL PIRATA"/>
    <s v="/"/>
    <x v="145"/>
    <s v="PORTO RECANATI"/>
    <s v="/"/>
    <s v="/"/>
  </r>
  <r>
    <x v="12"/>
    <s v="BORA BORA BEACH"/>
    <s v="STABILIMENTI BALNEARIBORA BORA BEACH"/>
    <s v="/"/>
    <x v="145"/>
    <s v="/"/>
    <s v="/"/>
    <s v="/"/>
  </r>
  <r>
    <x v="3"/>
    <s v="CRISTINA HIPTING"/>
    <s v="BED &amp; BREAKFASTCRISTINA HIPTING"/>
    <s v="via santa maria in potenza 39"/>
    <x v="145"/>
    <s v="PORTO RECANATI"/>
    <s v="www.cristinabedbreakfast.com"/>
    <s v="gattoscipione@libero.it"/>
  </r>
  <r>
    <x v="11"/>
    <s v="PARADISE"/>
    <s v="CAMPEGGIPARADISE"/>
    <s v="contrada santa maria in potenza 30A"/>
    <x v="145"/>
    <s v="PORTO RECANATI"/>
    <s v="http://www.paradisevacanze.com"/>
    <s v="info@paradisevacanze.com"/>
  </r>
  <r>
    <x v="11"/>
    <s v="REGINA 2°"/>
    <s v="CAMPEGGIREGINA 2°"/>
    <s v="viale delle Nazioni 1"/>
    <x v="145"/>
    <s v="PORTO RECANATI"/>
    <s v="/"/>
    <s v="info@pinetacamping.it"/>
  </r>
  <r>
    <x v="11"/>
    <s v="LA MEDUSA"/>
    <s v="CAMPEGGILA MEDUSA"/>
    <s v="Lungomare Scarifiotti snc"/>
    <x v="145"/>
    <s v="PORTO RECANATI"/>
    <s v="www.campinglamedusa.it"/>
    <s v="info@campinglamedusa.it"/>
  </r>
  <r>
    <x v="11"/>
    <s v="ARCOBALENO"/>
    <s v="CAMPEGGIARCOBALENO"/>
    <s v="viale delle Nazioni 1"/>
    <x v="145"/>
    <s v="PORTO RECANATI"/>
    <s v="/"/>
    <s v="/"/>
  </r>
  <r>
    <x v="11"/>
    <s v="ADRIATICO"/>
    <s v="CAMPEGGIADRIATICO"/>
    <s v="viale Scarfiotti 3"/>
    <x v="145"/>
    <s v="PORTO RECANATI"/>
    <s v="www.campeggioclubadriatico.it"/>
    <s v="cca@campeggioclubadriatico.it"/>
  </r>
  <r>
    <x v="11"/>
    <s v="BELLAMARE"/>
    <s v="CAMPEGGIBELLAMARE"/>
    <s v="via Scarfiotti 13"/>
    <x v="145"/>
    <s v="PORTO RECANATI"/>
    <s v="www.bellamare.it"/>
    <s v="info@bellamare.it"/>
  </r>
  <r>
    <x v="11"/>
    <s v="IL VASCELLO"/>
    <s v="CAMPEGGIIL VASCELLO"/>
    <s v="viale della repubblica 15"/>
    <x v="145"/>
    <s v="PORTO RECANATI"/>
    <s v="/"/>
    <s v="Ilvascello68@hotmail.com"/>
  </r>
  <r>
    <x v="5"/>
    <s v="RESIDENCE HOTEL BIANCHI VINCENZO"/>
    <s v="ALLOGGI IN AFFITTORESIDENCE HOTEL BIANCHI VINCENZO"/>
    <s v="via garibaldi 3"/>
    <x v="145"/>
    <s v="PORTO RECANATI"/>
    <s v="www.hotelbianchi.it"/>
    <s v="info@hotelbianchi.com"/>
  </r>
  <r>
    <x v="11"/>
    <s v="PINETA"/>
    <s v="CAMPEGGIPINETA"/>
    <s v="viale della repubblica 3"/>
    <x v="145"/>
    <s v="PORTO RECANATI"/>
    <s v="www.pinetacamping.it"/>
    <s v="info@pinetacamping.it"/>
  </r>
  <r>
    <x v="3"/>
    <s v="B&amp;B LA TERRAZZA"/>
    <s v="BED &amp; BREAKFASTB&amp;B LA TERRAZZA"/>
    <s v="via Nino Bixio 4"/>
    <x v="145"/>
    <s v="/"/>
    <s v="/"/>
    <s v="bblaterrazza.pr@libero.it"/>
  </r>
  <r>
    <x v="3"/>
    <s v="B&amp;B CONERO RANCH"/>
    <s v="BED &amp; BREAKFASTB&amp;B CONERO RANCH"/>
    <s v="c.da Scossicci 55"/>
    <x v="145"/>
    <s v="/"/>
    <s v="www.coneroranch.it"/>
    <s v="info@coneroranch.it"/>
  </r>
  <r>
    <x v="2"/>
    <s v="LIFE HOTEL"/>
    <s v="ALBERGHILIFE HOTEL"/>
    <s v="Piazza delle Vele 22"/>
    <x v="145"/>
    <s v="lungomare"/>
    <s v="www.Life-hotel.it"/>
    <s v="info@life-hotel.it"/>
  </r>
  <r>
    <x v="3"/>
    <s v="B&amp;B IL GIRASOLE FORTUNATO"/>
    <s v="BED &amp; BREAKFASTB&amp;B IL GIRASOLE FORTUNATO"/>
    <s v="via Dante Alighieri 2"/>
    <x v="145"/>
    <s v="/"/>
    <s v="www.ilgirasolefortunato.com"/>
    <s v="ilgirasolefortunato@libero.it"/>
  </r>
  <r>
    <x v="4"/>
    <s v="I SAPORI DI UN TEMPO"/>
    <s v="ALLOGGI AGRITURISTICII SAPORI DI UN TEMPO"/>
    <s v="VIA DELL'INDUSTRIA  36"/>
    <x v="145"/>
    <s v="PORTO RECANATI"/>
    <s v="www.isaporidiuntempo.com"/>
    <s v="info@isaporidiuntempo.com"/>
  </r>
  <r>
    <x v="5"/>
    <s v="ABRAMO"/>
    <s v="ALLOGGI IN AFFITTOABRAMO"/>
    <s v="via annibal caro 80"/>
    <x v="145"/>
    <s v="PORTO RECANATI"/>
    <s v="www.abramocamere.it"/>
    <s v="info@abramocamere.it"/>
  </r>
  <r>
    <x v="5"/>
    <s v="AGENZIA IMMOBILIARE PETTINARI BRUNA"/>
    <s v="ALLOGGI IN AFFITTOAGENZIA IMMOBILIARE PETTINARI BRUNA"/>
    <s v="via bramante 65"/>
    <x v="145"/>
    <s v="PORTO RECANATI"/>
    <s v="www.immobiliarepettinari.it"/>
    <s v="federica@immobiliarepettinari.it"/>
  </r>
  <r>
    <x v="1"/>
    <s v="MARINO'S APARTHOTEL"/>
    <s v="ALTRI ALLOGGI PRIVATIMARINO'S APARTHOTEL"/>
    <s v="P.ZZA DELLE VELE 14"/>
    <x v="145"/>
    <s v="PORTO RECANATI"/>
    <s v="www.aparthotelitaly.com"/>
    <s v="info@aparthotelitaly.com"/>
  </r>
  <r>
    <x v="3"/>
    <s v="B&amp;B IL GLICINE"/>
    <s v="BED &amp; BREAKFASTB&amp;B IL GLICINE"/>
    <s v="via Pietro Micca 31"/>
    <x v="145"/>
    <s v="PORTO RECANATI"/>
    <s v="www.bb-ilglicine.it"/>
    <s v="lanfranco@adriaticagestioni.it"/>
  </r>
  <r>
    <x v="12"/>
    <s v="BEBO'S"/>
    <s v="STABILIMENTI BALNEARIBEBO'S"/>
    <s v="/"/>
    <x v="145"/>
    <s v="PORTO RECANATI"/>
    <s v="/"/>
    <s v="/"/>
  </r>
  <r>
    <x v="5"/>
    <s v="RESIDENCE CASALE DEL CONERO"/>
    <s v="ALLOGGI IN AFFITTORESIDENCE CASALE DEL CONERO"/>
    <s v="via scossicci 32"/>
    <x v="145"/>
    <s v="PORTO RECANATI"/>
    <s v="www.casaledelconero.it"/>
    <s v="info@casaledelconero.it"/>
  </r>
  <r>
    <x v="5"/>
    <s v="RESIDENCE POCKET BEACH"/>
    <s v="ALLOGGI IN AFFITTORESIDENCE POCKET BEACH"/>
    <s v="via francia 9"/>
    <x v="145"/>
    <s v="PORTO RECANATI"/>
    <s v="www.residencepocketbeach.it"/>
    <s v="residencepocketbeach@gmail.com"/>
  </r>
  <r>
    <x v="5"/>
    <s v="BUTTERFLY'S HOUSE"/>
    <s v="ALLOGGI IN AFFITTOBUTTERFLY'S HOUSE"/>
    <s v="via bramante 132"/>
    <x v="145"/>
    <s v="PORTO RECANATI"/>
    <s v="/"/>
    <s v="/"/>
  </r>
  <r>
    <x v="5"/>
    <s v="LE CASE SUL MARE"/>
    <s v="ALLOGGI IN AFFITTOLE CASE SUL MARE"/>
    <s v="viale scarfiotti 10"/>
    <x v="145"/>
    <s v="PORTO RECANATI"/>
    <s v="/"/>
    <s v="/"/>
  </r>
  <r>
    <x v="5"/>
    <s v="RESIDENCE VILLA CLAUDIA"/>
    <s v="ALLOGGI IN AFFITTORESIDENCE VILLA CLAUDIA"/>
    <s v="via scossicci 17"/>
    <x v="145"/>
    <s v="PORTO RECANATI"/>
    <s v="/"/>
    <s v="info@villa-claudia.com"/>
  </r>
  <r>
    <x v="5"/>
    <s v="CASA VACANZE ALBA CHIARA"/>
    <s v="ALLOGGI IN AFFITTOCASA VACANZE ALBA CHIARA"/>
    <s v="via montarice 1"/>
    <x v="145"/>
    <s v="PORTO RECANATI"/>
    <s v="/"/>
    <s v="esseti-fi@esse-ti.it"/>
  </r>
  <r>
    <x v="6"/>
    <s v="DISCO KARTING"/>
    <s v="AREE DI SOSTA (PLEIN AIR)DISCO KARTING"/>
    <s v="viale Scarfiotti 1"/>
    <x v="145"/>
    <s v="PORTO RECANATI"/>
    <s v="/"/>
    <s v="/"/>
  </r>
  <r>
    <x v="3"/>
    <s v="LIETI COLLI BED&amp;BREAKFAST"/>
    <s v="BED &amp; BREAKFASTLIETI COLLI BED&amp;BREAKFAST"/>
    <s v="via Montarice 49"/>
    <x v="145"/>
    <s v="PORTO RECANATI"/>
    <s v="www.lieticolli.com"/>
    <s v="info@lieticolli.com"/>
  </r>
  <r>
    <x v="3"/>
    <s v="B&amp;B SOLELUNA"/>
    <s v="BED &amp; BREAKFASTB&amp;B SOLELUNA"/>
    <s v="via scossicci  64"/>
    <x v="145"/>
    <s v="PORTO RECANATI"/>
    <s v="www.bb-soleluna.it"/>
    <s v="/"/>
  </r>
  <r>
    <x v="2"/>
    <s v="HOTEL RISTORANTE MIRACONERO"/>
    <s v="ALBERGHIHOTEL RISTORANTE MIRACONERO"/>
    <s v="via Scossicci 16"/>
    <x v="145"/>
    <s v="PORTO RECANATI"/>
    <s v="www.miraconero.it"/>
    <s v="miraconero@alice.it"/>
  </r>
  <r>
    <x v="3"/>
    <s v="B&amp;B ZI' PASQUALE RAMOVECCHI LUCIANA"/>
    <s v="BED &amp; BREAKFASTB&amp;B ZI' PASQUALE RAMOVECCHI LUCIANA"/>
    <s v="via Garibaldi 262"/>
    <x v="145"/>
    <s v="/"/>
    <s v="/"/>
    <s v="gegrilli@alice.it"/>
  </r>
  <r>
    <x v="1"/>
    <s v="OPERA ARTE SRL"/>
    <s v="ALTRI ALLOGGI PRIVATIOPERA ARTE SRL"/>
    <s v="via Garibaldi 200"/>
    <x v="145"/>
    <s v="/"/>
    <s v="/"/>
    <s v="info@operaarte.it"/>
  </r>
  <r>
    <x v="5"/>
    <s v="PACIFIC BLUE"/>
    <s v="ALLOGGI IN AFFITTOPACIFIC BLUE"/>
    <s v="via De Gasperi 40"/>
    <x v="145"/>
    <s v="/"/>
    <s v="info@pacificblue.it"/>
    <s v="annarombini@alice.it"/>
  </r>
  <r>
    <x v="3"/>
    <s v="B&amp;B IL SOL LEONE"/>
    <s v="BED &amp; BREAKFASTB&amp;B IL SOL LEONE"/>
    <s v="via degli Orti 35"/>
    <x v="145"/>
    <s v="/"/>
    <s v="www.leonebbportorecanati.it"/>
    <s v="info@leonebbportorecanati.it"/>
  </r>
  <r>
    <x v="5"/>
    <s v="AFFITTACAMERE ABELE"/>
    <s v="ALLOGGI IN AFFITTOAFFITTACAMERE ABELE"/>
    <s v="via Leopardi  84"/>
    <x v="145"/>
    <s v="/"/>
    <s v="/"/>
    <s v="info@abelecamere.it"/>
  </r>
  <r>
    <x v="3"/>
    <s v="B&amp;B CASALE AL MARE"/>
    <s v="BED &amp; BREAKFASTB&amp;B CASALE AL MARE"/>
    <s v="via Pastrengo 59"/>
    <x v="145"/>
    <s v="/"/>
    <s v="http://casalealmare.oneminutesite.it"/>
    <s v="casalealmare@gmail.com"/>
  </r>
  <r>
    <x v="3"/>
    <s v="B&amp;B UN MARE DI GIOIA"/>
    <s v="BED &amp; BREAKFASTB&amp;B UN MARE DI GIOIA"/>
    <s v="via Gramsci 75"/>
    <x v="145"/>
    <s v="/"/>
    <s v="www.unmaredigioia.it"/>
    <s v="sandrapiermarini@alice.it"/>
  </r>
  <r>
    <x v="12"/>
    <s v="BLU' BAR"/>
    <s v="STABILIMENTI BALNEARIBLU' BAR"/>
    <s v="Via N. Sauro 29"/>
    <x v="145"/>
    <s v="/"/>
    <s v="/"/>
    <s v="melania.ter@libero.it"/>
  </r>
  <r>
    <x v="12"/>
    <s v="COPACABANA"/>
    <s v="STABILIMENTI BALNEARICOPACABANA"/>
    <s v="Via Pizzetti 10"/>
    <x v="145"/>
    <s v="/"/>
    <s v="/"/>
    <s v="cristianludolini@hotmail.it"/>
  </r>
  <r>
    <x v="3"/>
    <s v="B&amp;B I CUCALI"/>
    <s v="BED &amp; BREAKFASTB&amp;B I CUCALI"/>
    <s v="via Palestro 39 39"/>
    <x v="145"/>
    <s v="/"/>
    <s v="icucali.it"/>
    <s v="hello@icucali.it"/>
  </r>
  <r>
    <x v="12"/>
    <s v="ATTILIO"/>
    <s v="STABILIMENTI BALNEARIATTILIO"/>
    <s v="/"/>
    <x v="145"/>
    <s v="/"/>
    <s v="/"/>
    <s v="balneare@alice.it"/>
  </r>
  <r>
    <x v="12"/>
    <s v="BAHARI CAFE'"/>
    <s v="STABILIMENTI BALNEARIBAHARI CAFE'"/>
    <s v="/"/>
    <x v="145"/>
    <s v="/"/>
    <s v="/"/>
    <s v="/"/>
  </r>
  <r>
    <x v="12"/>
    <s v="LA BAITA"/>
    <s v="STABILIMENTI BALNEARILA BAITA"/>
    <s v="/"/>
    <x v="145"/>
    <s v="/"/>
    <s v="/"/>
    <s v="/"/>
  </r>
  <r>
    <x v="12"/>
    <s v="LIDO SABBIA D'OR"/>
    <s v="STABILIMENTI BALNEARILIDO SABBIA D'OR"/>
    <s v="/"/>
    <x v="145"/>
    <s v="/"/>
    <s v="/"/>
    <s v="/"/>
  </r>
  <r>
    <x v="12"/>
    <s v="MEDUSA SABBIA D'OR"/>
    <s v="STABILIMENTI BALNEARIMEDUSA SABBIA D'OR"/>
    <s v="/"/>
    <x v="145"/>
    <s v="/"/>
    <s v="/"/>
    <s v="/"/>
  </r>
  <r>
    <x v="12"/>
    <s v="KIRO KIRO BEACH"/>
    <s v="STABILIMENTI BALNEARIKIRO KIRO BEACH"/>
    <s v="/"/>
    <x v="145"/>
    <s v="/"/>
    <s v="/"/>
    <s v="/"/>
  </r>
  <r>
    <x v="12"/>
    <s v="ORLANDO BARABANI"/>
    <s v="STABILIMENTI BALNEARIORLANDO BARABANI"/>
    <s v="/"/>
    <x v="145"/>
    <s v="/"/>
    <s v="/"/>
    <s v="/"/>
  </r>
  <r>
    <x v="12"/>
    <s v="NONNO FERRUCCIO"/>
    <s v="STABILIMENTI BALNEARINONNO FERRUCCIO"/>
    <s v="/"/>
    <x v="145"/>
    <s v="/"/>
    <s v="/"/>
    <s v="/"/>
  </r>
  <r>
    <x v="12"/>
    <s v="CHALET MILLE LIRE"/>
    <s v="STABILIMENTI BALNEARICHALET MILLE LIRE"/>
    <s v="/"/>
    <x v="145"/>
    <s v="/"/>
    <s v="/"/>
    <s v="/"/>
  </r>
  <r>
    <x v="6"/>
    <s v="CONERO'S LIFE"/>
    <s v="AREE DI SOSTA (PLEIN AIR)CONERO'S LIFE"/>
    <s v="viale Scarfiotti snc"/>
    <x v="145"/>
    <s v="loc. Scossicci"/>
    <s v="/"/>
    <s v="areacamper.portorecanati@gmail.com"/>
  </r>
  <r>
    <x v="5"/>
    <s v="OPERA ARTE SUITE APARTMENTS"/>
    <s v="ALLOGGI IN AFFITTOOPERA ARTE SUITE APARTMENTS"/>
    <s v="Garibaldi 167"/>
    <x v="145"/>
    <s v="PORTO RECANATI"/>
    <s v="/"/>
    <s v="info@operaarte.it"/>
  </r>
  <r>
    <x v="4"/>
    <s v="AGRITURISMO LE SPIGHE"/>
    <s v="ALLOGGI AGRITURISTICIAGRITURISMO LE SPIGHE"/>
    <s v="Via Santa Maria in Potenza 40"/>
    <x v="145"/>
    <s v="PORTO RECANATI"/>
    <s v="/"/>
    <s v="info@lespighe.net"/>
  </r>
  <r>
    <x v="3"/>
    <s v="BEBE MAR DEL PLATA"/>
    <s v="BED &amp; BREAKFASTBEBE MAR DEL PLATA"/>
    <s v="Via Mar del Plata 21"/>
    <x v="145"/>
    <s v="PORTO RECANATI"/>
    <s v="/"/>
    <s v="nadia_moretti@hotmail.it"/>
  </r>
  <r>
    <x v="3"/>
    <s v="SOFFIO DI MARE"/>
    <s v="BED &amp; BREAKFASTSOFFIO DI MARE"/>
    <s v="Via G. Garibaldi 101"/>
    <x v="145"/>
    <s v="PORTO RECANATI"/>
    <s v="/"/>
    <s v="noemicasa@alice.it"/>
  </r>
  <r>
    <x v="3"/>
    <s v="FESTINA LENTE"/>
    <s v="BED &amp; BREAKFASTFESTINA LENTE"/>
    <s v="Via San Giovanni Bosco 89"/>
    <x v="145"/>
    <s v="PORTO RECANATI"/>
    <s v="www.festinalentebb.it"/>
    <s v="info@festinalentebb.it"/>
  </r>
  <r>
    <x v="3"/>
    <s v="LA SCIABBEGA B&amp;B"/>
    <s v="BED &amp; BREAKFASTLA SCIABBEGA B&amp;B"/>
    <s v="Via E. Gardini 17"/>
    <x v="145"/>
    <s v="PORTO RECANATI"/>
    <s v="www.lasciabbega.it"/>
    <s v="info@lasciabbega.it"/>
  </r>
  <r>
    <x v="1"/>
    <s v="OMINETTI ROBERTO"/>
    <s v="ALTRI ALLOGGI PRIVATIOMINETTI ROBERTO"/>
    <s v="Via Alvata 192"/>
    <x v="146"/>
    <s v="POTENZA PICENA"/>
    <s v="/"/>
    <s v="roberto.ominetti@gmail.com"/>
  </r>
  <r>
    <x v="1"/>
    <s v="TURCHI DINO"/>
    <s v="ALTRI ALLOGGI PRIVATITURCHI DINO"/>
    <s v="Via Marco Polo  5"/>
    <x v="146"/>
    <s v="POTENZA PICENA"/>
    <s v="/"/>
    <s v="/"/>
  </r>
  <r>
    <x v="1"/>
    <s v="CARASSAI GIANCARLO"/>
    <s v="ALTRI ALLOGGI PRIVATICARASSAI GIANCARLO"/>
    <s v="Piazza Doumet 33"/>
    <x v="146"/>
    <s v="POTENZA PICENA"/>
    <s v="/"/>
    <s v="/"/>
  </r>
  <r>
    <x v="1"/>
    <s v="MERCURI ROSANNA"/>
    <s v="ALTRI ALLOGGI PRIVATIMERCURI ROSANNA"/>
    <s v="Via Lazio 14"/>
    <x v="146"/>
    <s v="POTENZA PICENA"/>
    <s v="/"/>
    <s v="/"/>
  </r>
  <r>
    <x v="1"/>
    <s v="MANZI CONCETTA"/>
    <s v="ALTRI ALLOGGI PRIVATIMANZI CONCETTA"/>
    <s v="Via Gramsci 6"/>
    <x v="146"/>
    <s v="POTENZA PICENA"/>
    <s v="/"/>
    <s v="/"/>
  </r>
  <r>
    <x v="1"/>
    <s v="FAGIOLI ARMIDA APP.TO VIA BEETHOVEN"/>
    <s v="ALTRI ALLOGGI PRIVATIFAGIOLI ARMIDA APP.TO VIA BEETHOVEN"/>
    <s v="Via Beethoven 52"/>
    <x v="146"/>
    <s v="POTENZA PICENA"/>
    <s v="/"/>
    <s v="/"/>
  </r>
  <r>
    <x v="1"/>
    <s v="FAGIOLI ARMIDA APP.TO VIA ROSSINI"/>
    <s v="ALTRI ALLOGGI PRIVATIFAGIOLI ARMIDA APP.TO VIA ROSSINI"/>
    <s v="Via Rossini 5"/>
    <x v="146"/>
    <s v="POTENZA PICENA"/>
    <s v="/"/>
    <s v="/"/>
  </r>
  <r>
    <x v="1"/>
    <s v="SAVORETTI ADRIANA"/>
    <s v="ALTRI ALLOGGI PRIVATISAVORETTI ADRIANA"/>
    <s v="Via Aprutina 129"/>
    <x v="146"/>
    <s v="POTENZA PICENA"/>
    <s v="/"/>
    <s v="/"/>
  </r>
  <r>
    <x v="1"/>
    <s v="ANTINOGENE MARIA GRAZIA"/>
    <s v="ALTRI ALLOGGI PRIVATIANTINOGENE MARIA GRAZIA"/>
    <s v="Via Buozzi 4"/>
    <x v="146"/>
    <s v="POTENZA PICENA"/>
    <s v="/"/>
    <s v="/"/>
  </r>
  <r>
    <x v="1"/>
    <s v="MANCINI MARIA GRAZIA"/>
    <s v="ALTRI ALLOGGI PRIVATIMANCINI MARIA GRAZIA"/>
    <s v="/"/>
    <x v="146"/>
    <s v="POTENZA PICENA"/>
    <s v="/"/>
    <s v="/"/>
  </r>
  <r>
    <x v="3"/>
    <s v="LA CASA SUL TETTO"/>
    <s v="BED &amp; BREAKFASTLA CASA SUL TETTO"/>
    <s v="Via Galiziano 3"/>
    <x v="146"/>
    <s v="POTENZA PICENA"/>
    <s v="/"/>
    <s v="fabioaviano76@gmail.com"/>
  </r>
  <r>
    <x v="1"/>
    <s v="LA CASA DI CECILIA"/>
    <s v="ALTRI ALLOGGI PRIVATILA CASA DI CECILIA"/>
    <s v="Contrada Torrenova SNC"/>
    <x v="146"/>
    <s v="POTENZA PICENA"/>
    <s v="/"/>
    <s v="bbcasacecilia@libero.it"/>
  </r>
  <r>
    <x v="2"/>
    <s v="HOTEL GALLO"/>
    <s v="ALBERGHIHOTEL GALLO"/>
    <s v="piazzale Stazione 13/14"/>
    <x v="146"/>
    <s v="POTENZA PICENA"/>
    <s v="/"/>
    <s v="cabesasrl@gmail.com"/>
  </r>
  <r>
    <x v="1"/>
    <s v="COGNINI AMALIA"/>
    <s v="ALTRI ALLOGGI PRIVATICOGNINI AMALIA"/>
    <s v="Via Del Castello 11"/>
    <x v="146"/>
    <s v="POTENZA PICENA"/>
    <s v="/"/>
    <s v="/"/>
  </r>
  <r>
    <x v="1"/>
    <s v="BARTOLINI MARIA"/>
    <s v="ALTRI ALLOGGI PRIVATIBARTOLINI MARIA"/>
    <s v="Via Dante Alighieri 37"/>
    <x v="146"/>
    <s v="POTENZA PICENA"/>
    <s v="/"/>
    <s v="/"/>
  </r>
  <r>
    <x v="1"/>
    <s v="PACCALONI GIOVANNI"/>
    <s v="ALTRI ALLOGGI PRIVATIPACCALONI GIOVANNI"/>
    <s v="Via Vittorio Alfieri 5"/>
    <x v="146"/>
    <s v="POTENZA PICENA"/>
    <s v="/"/>
    <s v="/"/>
  </r>
  <r>
    <x v="1"/>
    <s v="MARINELLI MARCELLA APP.TO PIANO 2°"/>
    <s v="ALTRI ALLOGGI PRIVATIMARINELLI MARCELLA APP.TO PIANO 2°"/>
    <s v="Via Dante Alighieri 57"/>
    <x v="146"/>
    <s v="POTENZA PICENA"/>
    <s v="/"/>
    <s v="/"/>
  </r>
  <r>
    <x v="1"/>
    <s v="MARINELLI MARCELLA APP.TO PIANO 1°"/>
    <s v="ALTRI ALLOGGI PRIVATIMARINELLI MARCELLA APP.TO PIANO 1°"/>
    <s v="/"/>
    <x v="146"/>
    <s v="/"/>
    <s v="/"/>
    <s v="/"/>
  </r>
  <r>
    <x v="5"/>
    <s v="IL CASALE SRLS"/>
    <s v="ALLOGGI IN AFFITTOIL CASALE SRLS"/>
    <s v="Via Montecanepino 27"/>
    <x v="146"/>
    <s v="POTENZA PICENA"/>
    <s v="/"/>
    <s v="/"/>
  </r>
  <r>
    <x v="1"/>
    <s v="BARBACCIA FRANCA"/>
    <s v="ALTRI ALLOGGI PRIVATIBARBACCIA FRANCA"/>
    <s v="Viale Piemonte 13"/>
    <x v="146"/>
    <s v="POTENZA PICENA"/>
    <s v="/"/>
    <s v="/"/>
  </r>
  <r>
    <x v="1"/>
    <s v="GIUSTINI LOREDANA"/>
    <s v="ALTRI ALLOGGI PRIVATIGIUSTINI LOREDANA"/>
    <s v="Via E. Bocci 21"/>
    <x v="146"/>
    <s v="POTENZA PICENA"/>
    <s v="/"/>
    <s v="/"/>
  </r>
  <r>
    <x v="1"/>
    <s v="MOBILI ALICE"/>
    <s v="ALTRI ALLOGGI PRIVATIMOBILI ALICE"/>
    <s v="Via Alvata 55"/>
    <x v="146"/>
    <s v="POTENZA PICENA"/>
    <s v="/"/>
    <s v="/"/>
  </r>
  <r>
    <x v="1"/>
    <s v="NATALINI ROBERTA"/>
    <s v="ALTRI ALLOGGI PRIVATINATALINI ROBERTA"/>
    <s v="Via Rossini 91"/>
    <x v="146"/>
    <s v="POTENZA PICENA"/>
    <s v="/"/>
    <s v="/"/>
  </r>
  <r>
    <x v="1"/>
    <s v="BRUNATI AURELIO"/>
    <s v="ALTRI ALLOGGI PRIVATIBRUNATI AURELIO"/>
    <s v="Via G. B. Pergolesi 22"/>
    <x v="146"/>
    <s v="POTENZA PICENA"/>
    <s v="/"/>
    <s v="/"/>
  </r>
  <r>
    <x v="1"/>
    <s v="ALFREDO BOCCACCINI"/>
    <s v="ALTRI ALLOGGI PRIVATIALFREDO BOCCACCINI"/>
    <s v="Contrada Tergi 56"/>
    <x v="146"/>
    <s v="POTENZA PICENA"/>
    <s v="/"/>
    <s v="/"/>
  </r>
  <r>
    <x v="1"/>
    <s v="GANDOLFI CARLO"/>
    <s v="ALTRI ALLOGGI PRIVATIGANDOLFI CARLO"/>
    <s v="Aprutina 139"/>
    <x v="146"/>
    <s v="POTENZA PICENA"/>
    <s v="/"/>
    <s v="/"/>
  </r>
  <r>
    <x v="1"/>
    <s v="FOGLIA LIDA"/>
    <s v="ALTRI ALLOGGI PRIVATIFOGLIA LIDA"/>
    <s v="Duca degli Abruzzi 104"/>
    <x v="146"/>
    <s v="POTENZA PICENA"/>
    <s v="/"/>
    <s v="/"/>
  </r>
  <r>
    <x v="1"/>
    <s v="PALMIERI MANILA"/>
    <s v="ALTRI ALLOGGI PRIVATIPALMIERI MANILA"/>
    <s v="Antonelli e Tebaldi 46"/>
    <x v="146"/>
    <s v="POTENZA PICENA"/>
    <s v="/"/>
    <s v="/"/>
  </r>
  <r>
    <x v="1"/>
    <s v="CICCARELLI LUIGI"/>
    <s v="ALTRI ALLOGGI PRIVATICICCARELLI LUIGI"/>
    <s v="Duca degli Abruzzi 115"/>
    <x v="146"/>
    <s v="POTENZA PICENA"/>
    <s v="/"/>
    <s v="/"/>
  </r>
  <r>
    <x v="1"/>
    <s v="RE VINCENZO"/>
    <s v="ALTRI ALLOGGI PRIVATIRE VINCENZO"/>
    <s v="Piacenza 47"/>
    <x v="146"/>
    <s v="POTENZA PICENA"/>
    <s v="/"/>
    <s v="/"/>
  </r>
  <r>
    <x v="1"/>
    <s v="NATALINI DINA"/>
    <s v="ALTRI ALLOGGI PRIVATINATALINI DINA"/>
    <s v="Garibaldi 28"/>
    <x v="146"/>
    <s v="POTENZA PICENA"/>
    <s v="/"/>
    <s v="/"/>
  </r>
  <r>
    <x v="1"/>
    <s v="ROSSI ILARIA"/>
    <s v="ALTRI ALLOGGI PRIVATIROSSI ILARIA"/>
    <s v="Gramsci 70/72"/>
    <x v="146"/>
    <s v="POTENZA PICENA"/>
    <s v="/"/>
    <s v="/"/>
  </r>
  <r>
    <x v="3"/>
    <s v="B&amp;B VENTO DELL'EST"/>
    <s v="BED &amp; BREAKFASTB&amp;B VENTO DELL'EST"/>
    <s v="C.DA MONTECANEPINO 59"/>
    <x v="146"/>
    <s v="/"/>
    <s v="www.ventodellest.com"/>
    <s v="marvin.em@libero.it"/>
  </r>
  <r>
    <x v="1"/>
    <s v="MEZZASOMA RITA"/>
    <s v="ALTRI ALLOGGI PRIVATIMEZZASOMA RITA"/>
    <s v="AMENDOLA 12/A"/>
    <x v="146"/>
    <s v="/"/>
    <s v="/"/>
    <s v="/"/>
  </r>
  <r>
    <x v="1"/>
    <s v="LETTINA PAMELA"/>
    <s v="ALTRI ALLOGGI PRIVATILETTINA PAMELA"/>
    <s v="IV NOVEMBRE 9"/>
    <x v="146"/>
    <s v="/"/>
    <s v="/"/>
    <s v="casastelladimare15@gmail.com"/>
  </r>
  <r>
    <x v="1"/>
    <s v="PANICONI PIERLUIGI"/>
    <s v="ALTRI ALLOGGI PRIVATIPANICONI PIERLUIGI"/>
    <s v="MONTECANEPINO 147"/>
    <x v="146"/>
    <s v="/"/>
    <s v="/"/>
    <s v="raffaela.parrucchieria@alice.it"/>
  </r>
  <r>
    <x v="1"/>
    <s v="GIANNINI ENZO"/>
    <s v="ALTRI ALLOGGI PRIVATIGIANNINI ENZO"/>
    <s v="GARIBALDI 29"/>
    <x v="146"/>
    <s v="PORTO POTENZA PICENA"/>
    <s v="/"/>
    <s v="/"/>
  </r>
  <r>
    <x v="1"/>
    <s v="BONIFACIO MARIO"/>
    <s v="ALTRI ALLOGGI PRIVATIBONIFACIO MARIO"/>
    <s v="LIVORNO 10"/>
    <x v="146"/>
    <s v="/"/>
    <s v="/"/>
    <s v="/"/>
  </r>
  <r>
    <x v="1"/>
    <s v="PURIFICO MAURIZIO"/>
    <s v="ALTRI ALLOGGI PRIVATIPURIFICO MAURIZIO"/>
    <s v="LUCANIA 12"/>
    <x v="146"/>
    <s v="/"/>
    <s v="/"/>
    <s v="silviamace@libero.it"/>
  </r>
  <r>
    <x v="1"/>
    <s v="COSTANTINI STEFANO"/>
    <s v="ALTRI ALLOGGI PRIVATICOSTANTINI STEFANO"/>
    <s v="A. GRAMSCI 20/C"/>
    <x v="146"/>
    <s v="porto"/>
    <s v="https://plus.google.com/+CasaDAmareCOSTANTINI"/>
    <s v="info@casadamarecostantini.com"/>
  </r>
  <r>
    <x v="3"/>
    <s v="CASA DI ALE"/>
    <s v="BED &amp; BREAKFASTCASA DI ALE"/>
    <s v="Viale Regina Margherita 165"/>
    <x v="146"/>
    <s v="POTENZA PICENA"/>
    <s v="/"/>
    <s v="antoniocantoro61@gmail.com"/>
  </r>
  <r>
    <x v="3"/>
    <s v="B&amp;B LA CASTRA"/>
    <s v="BED &amp; BREAKFASTB&amp;B LA CASTRA"/>
    <s v="VIA MUGELLINI 19"/>
    <x v="146"/>
    <s v="/"/>
    <s v="www.lacastra.it"/>
    <s v="info@lacastra.it"/>
  </r>
  <r>
    <x v="12"/>
    <s v="TARIFA"/>
    <s v="STABILIMENTI BALNEARITARIFA"/>
    <s v="/"/>
    <x v="146"/>
    <s v="/"/>
    <s v="/"/>
    <s v="marzola.stefano@alice.it"/>
  </r>
  <r>
    <x v="1"/>
    <s v="PASQUALI ENZO"/>
    <s v="ALTRI ALLOGGI PRIVATIPASQUALI ENZO"/>
    <s v="Contrada Fosso a Mare 32"/>
    <x v="146"/>
    <s v="/"/>
    <s v="www.casalepiccoloparadiso.it"/>
    <s v="info@casalepiccoloparadiso.it"/>
  </r>
  <r>
    <x v="12"/>
    <s v="LA ROSA DEI VENTI"/>
    <s v="STABILIMENTI BALNEARILA ROSA DEI VENTI"/>
    <s v="/"/>
    <x v="146"/>
    <s v="PORTO POTENZA PICENA"/>
    <s v="/"/>
    <s v="robertoruggeri71@alice.it"/>
  </r>
  <r>
    <x v="3"/>
    <s v="B&amp;B CIPRIANI GIANCARLO"/>
    <s v="BED &amp; BREAKFASTB&amp;B CIPRIANI GIANCARLO"/>
    <s v="via G.Battista Boni 19"/>
    <x v="146"/>
    <s v="/"/>
    <s v="/"/>
    <s v="info@casacipriani.it"/>
  </r>
  <r>
    <x v="0"/>
    <s v="IL CASALE DI MARIU'"/>
    <s v="TURISMO RURALEIL CASALE DI MARIU'"/>
    <s v="via Montecanepino 27"/>
    <x v="146"/>
    <s v="/"/>
    <s v="/"/>
    <s v="info@ilcasaledimariu.it"/>
  </r>
  <r>
    <x v="3"/>
    <s v="CORNER GARDEN B&amp;B"/>
    <s v="BED &amp; BREAKFASTCORNER GARDEN B&amp;B"/>
    <s v="contrada Torrenova  36"/>
    <x v="146"/>
    <s v="/"/>
    <s v="www.cornergarden-bb.com"/>
    <s v="cornergarden@libero.it"/>
  </r>
  <r>
    <x v="3"/>
    <s v="B&amp;B LUNA ROSSA"/>
    <s v="BED &amp; BREAKFASTB&amp;B LUNA ROSSA"/>
    <s v="Via Fioretti 10"/>
    <x v="146"/>
    <s v="POTENZA PICENA"/>
    <s v="/"/>
    <s v="lunarossa_BB@hotmail.it"/>
  </r>
  <r>
    <x v="12"/>
    <s v="BEACH BOYS"/>
    <s v="STABILIMENTI BALNEARIBEACH BOYS"/>
    <s v="/"/>
    <x v="146"/>
    <s v="/"/>
    <s v="rist.beachboys@tiscali.it"/>
    <s v="/"/>
  </r>
  <r>
    <x v="1"/>
    <s v="FIORENZA ZACCONI"/>
    <s v="ALTRI ALLOGGI PRIVATIFIORENZA ZACCONI"/>
    <s v="via Dante Alighieri  87"/>
    <x v="146"/>
    <s v="PORTO POTENZA PICENA"/>
    <s v="/"/>
    <s v="zuccaccia.l@libero.it"/>
  </r>
  <r>
    <x v="4"/>
    <s v="AGRITURISMO SOGNO D' ESTATE"/>
    <s v="ALLOGGI AGRITURISTICIAGRITURISMO SOGNO D' ESTATE"/>
    <s v="contrada San Girio  27/a"/>
    <x v="146"/>
    <s v="/"/>
    <s v="www.sognodestate.com"/>
    <s v="info@sognodestate.com"/>
  </r>
  <r>
    <x v="4"/>
    <s v="LA SCALA DI SETA"/>
    <s v="ALLOGGI AGRITURISTICILA SCALA DI SETA"/>
    <s v="contrada Molino Vecchio  8"/>
    <x v="146"/>
    <s v="potenza picena"/>
    <s v="www.lascaladiseta.it"/>
    <s v="info@lascaladiseta.it"/>
  </r>
  <r>
    <x v="5"/>
    <s v="HOTEL TORRESI AFFITTACAMERE"/>
    <s v="ALLOGGI IN AFFITTOHOTEL TORRESI AFFITTACAMERE"/>
    <s v="via Strada Regina 60"/>
    <x v="146"/>
    <s v="/"/>
    <s v="/"/>
    <s v="info@hoteltorresi.it"/>
  </r>
  <r>
    <x v="3"/>
    <s v="B&amp;B SUN SHINE"/>
    <s v="BED &amp; BREAKFASTB&amp;B SUN SHINE"/>
    <s v="via Montecoriolano 12/b"/>
    <x v="146"/>
    <s v="/"/>
    <s v="www.countryhousesunshine.it"/>
    <s v="countryhousesunshine@gmail.com"/>
  </r>
  <r>
    <x v="0"/>
    <s v="COUNTRY RESORT PAMPERDUTO"/>
    <s v="TURISMO RURALECOUNTRY RESORT PAMPERDUTO"/>
    <s v="c.da Pamperduto 13"/>
    <x v="146"/>
    <s v="Porto Potenza Picena"/>
    <s v="www.pamperduto.it"/>
    <s v="info@pamperduto.it"/>
  </r>
  <r>
    <x v="5"/>
    <s v="CASALE TORRENOVA"/>
    <s v="ALLOGGI IN AFFITTOCASALE TORRENOVA"/>
    <s v="c.da San Girio  38"/>
    <x v="146"/>
    <s v="/"/>
    <s v="www.casaletorrenova.it"/>
    <s v="info@casaletorrenova.it"/>
  </r>
  <r>
    <x v="3"/>
    <s v="B&amp;B DUE PASSI DAL MARE"/>
    <s v="BED &amp; BREAKFASTB&amp;B DUE PASSI DAL MARE"/>
    <s v="via Ettore Bocci 61"/>
    <x v="146"/>
    <s v="PORTO POTENZA"/>
    <s v="www.duepassidalmare.eu"/>
    <s v="info@duepassidalmare.eu"/>
  </r>
  <r>
    <x v="12"/>
    <s v="BARRACUDA BEACH"/>
    <s v="STABILIMENTI BALNEARIBARRACUDA BEACH"/>
    <s v="/"/>
    <x v="146"/>
    <s v="PORTO POTENZA PICENA"/>
    <s v="/"/>
    <s v="basquiatsrl@pec.it"/>
  </r>
  <r>
    <x v="3"/>
    <s v="B&amp;B SERENA CAPECCI"/>
    <s v="BED &amp; BREAKFASTB&amp;B SERENA CAPECCI"/>
    <s v="via Dante Alighieri 31"/>
    <x v="146"/>
    <s v="/"/>
    <s v="/"/>
    <s v="serenacapecci@hotmail.it"/>
  </r>
  <r>
    <x v="4"/>
    <s v="LE ROSE E I BAMBU"/>
    <s v="ALLOGGI AGRITURISTICILE ROSE E I BAMBU"/>
    <s v="c.da Giardino 1"/>
    <x v="146"/>
    <s v="POTENZA PICENA"/>
    <s v="www.lerosebambu.weebly.com"/>
    <s v="info@lerosebambu.com"/>
  </r>
  <r>
    <x v="3"/>
    <s v="B&amp;B ANTIGUA"/>
    <s v="BED &amp; BREAKFASTB&amp;B ANTIGUA"/>
    <s v="via Pietro Nenni 22"/>
    <x v="146"/>
    <s v="POTENZA PICENA"/>
    <s v="www.antigua-doge.it"/>
    <s v="info@antigua-doge.it"/>
  </r>
  <r>
    <x v="0"/>
    <s v="IL CONTADINO E IL MARE"/>
    <s v="TURISMO RURALEIL CONTADINO E IL MARE"/>
    <s v="contrada San Girio 65 bis"/>
    <x v="146"/>
    <s v="POTENZA PICENA"/>
    <s v="/"/>
    <s v="info@ilcontadinoeilmare.com"/>
  </r>
  <r>
    <x v="3"/>
    <s v="B&amp;B L'ORTO MARINO"/>
    <s v="BED &amp; BREAKFASTB&amp;B L'ORTO MARINO"/>
    <s v="contrada alvata 24"/>
    <x v="146"/>
    <s v="POTENZA PICENA"/>
    <s v="www.pettorossi.it/ortomarino/"/>
    <s v="ortomarino@gmail.com"/>
  </r>
  <r>
    <x v="3"/>
    <s v="B&amp;B TORRETTA BONAPARTE"/>
    <s v="BED &amp; BREAKFASTB&amp;B TORRETTA BONAPARTE"/>
    <s v="contrada san girio 11"/>
    <x v="146"/>
    <s v="POTENZA PICENA"/>
    <s v="www.torrettabonaparte.com"/>
    <s v="torrettabonaparte@libero.it"/>
  </r>
  <r>
    <x v="5"/>
    <s v="LOCANDA DEL TAVOLO MATTO"/>
    <s v="ALLOGGI IN AFFITTOLOCANDA DEL TAVOLO MATTO"/>
    <s v="contrada torrenova 35"/>
    <x v="146"/>
    <s v="POTENZA PICENA"/>
    <s v="www.tavolomatto.it"/>
    <s v="tavolomatto@alice.it"/>
  </r>
  <r>
    <x v="4"/>
    <s v="L'ANTICO ULIVETO"/>
    <s v="ALLOGGI AGRITURISTICIL'ANTICO ULIVETO"/>
    <s v="contrada Palazzo Rosso 1"/>
    <x v="146"/>
    <s v="POTENZA PICENA"/>
    <s v="www.anticouliveto.com"/>
    <s v="info@anticouliveto.com"/>
  </r>
  <r>
    <x v="3"/>
    <s v="B&amp;B DOMUS MONTESANTO"/>
    <s v="BED &amp; BREAKFASTB&amp;B DOMUS MONTESANTO"/>
    <s v="corso Vittorio Emanuele II 35"/>
    <x v="146"/>
    <s v="POTENZA PICENA"/>
    <s v="/"/>
    <s v="marche_olden_times@yahoo.it"/>
  </r>
  <r>
    <x v="6"/>
    <s v="AREA SOSTA CAMPER PIAZZA DEL MERCATO"/>
    <s v="AREE DI SOSTA (PLEIN AIR)AREA SOSTA CAMPER PIAZZA DEL MERCATO"/>
    <s v="/"/>
    <x v="146"/>
    <s v="PORTO POTENZA PICENA"/>
    <s v="/"/>
    <s v="/"/>
  </r>
  <r>
    <x v="4"/>
    <s v="LA FONTE"/>
    <s v="ALLOGGI AGRITURISTICILA FONTE"/>
    <s v="contrada San Girio 49"/>
    <x v="146"/>
    <s v="POTENZA PICENA"/>
    <s v="/"/>
    <s v="agriturismolafonte@hotmail.it"/>
  </r>
  <r>
    <x v="4"/>
    <s v="IL TRANSUMANTE"/>
    <s v="ALLOGGI AGRITURISTICIIL TRANSUMANTE"/>
    <s v="Contrada Marolino 3"/>
    <x v="146"/>
    <s v="POTENZA PICENA"/>
    <s v="/"/>
    <s v="transumante@alice.it"/>
  </r>
  <r>
    <x v="3"/>
    <s v="B&amp;B INES di MUNTEANU MIHAELA"/>
    <s v="BED &amp; BREAKFASTB&amp;B INES di MUNTEANU MIHAELA"/>
    <s v="c.da Mandolino 2"/>
    <x v="146"/>
    <s v="POTENZA PICENA"/>
    <s v="www.bebines.it"/>
    <s v="bb.ines2011@yahoo.ro"/>
  </r>
  <r>
    <x v="3"/>
    <s v="B&amp;B LA BIANCA"/>
    <s v="BED &amp; BREAKFASTB&amp;B LA BIANCA"/>
    <s v="APRUTINA 94"/>
    <x v="146"/>
    <s v="/"/>
    <s v="/"/>
    <s v="labianca2011@gmail.com"/>
  </r>
  <r>
    <x v="11"/>
    <s v="LIDO ASOLA"/>
    <s v="CAMPEGGILIDO ASOLA"/>
    <s v="piazza Antonio Gramsci 1"/>
    <x v="146"/>
    <s v="POTENZA PICENA"/>
    <s v="www.campinglidoasola.it"/>
    <s v="paolapolverigiani@libero.it"/>
  </r>
  <r>
    <x v="11"/>
    <s v="CAMPING VILLAGE COSTA VERDE"/>
    <s v="CAMPEGGICAMPING VILLAGE COSTA VERDE"/>
    <s v="contrada Asola 1"/>
    <x v="146"/>
    <s v="POTENZA PICENA"/>
    <s v="www.campingcostaverde.it"/>
    <s v="info@campingcostaverde.it"/>
  </r>
  <r>
    <x v="11"/>
    <s v="REGINA"/>
    <s v="CAMPEGGIREGINA"/>
    <s v="/"/>
    <x v="146"/>
    <s v="PORTO POTENZA PICENA"/>
    <s v="www.campingregina.it"/>
    <s v="info@campingregina.it"/>
  </r>
  <r>
    <x v="5"/>
    <s v="FRAL DI BROCCOLO LAMBERTO E C. SNC"/>
    <s v="ALLOGGI IN AFFITTOFRAL DI BROCCOLO LAMBERTO E C. SNC"/>
    <s v="contrada Torrenova 14"/>
    <x v="146"/>
    <s v="POTENZA PICENA"/>
    <s v="/"/>
    <s v="fbroccolo@inwind.it"/>
  </r>
  <r>
    <x v="5"/>
    <s v="BORRONI DANTE"/>
    <s v="ALLOGGI IN AFFITTOBORRONI DANTE"/>
    <s v="via aprutina 37"/>
    <x v="146"/>
    <s v="POTENZA PICENA"/>
    <s v="/"/>
    <s v="/"/>
  </r>
  <r>
    <x v="8"/>
    <s v="ISTITUTO FIGLIE DELL'ADDOLORATA"/>
    <s v="CASE PER FERIEISTITUTO FIGLIE DELL'ADDOLORATA"/>
    <s v="viale Regina Margherita 11"/>
    <x v="146"/>
    <s v="POTENZA PICENA"/>
    <s v="/"/>
    <s v="/"/>
  </r>
  <r>
    <x v="11"/>
    <s v="NUOVO NATURAL VILLAGE"/>
    <s v="CAMPEGGINUOVO NATURAL VILLAGE"/>
    <s v="/"/>
    <x v="146"/>
    <s v="C.da Torrenova 1"/>
    <s v="www.nuovonaturalvillage.com"/>
    <s v="info@nuovonaturalvillage.com"/>
  </r>
  <r>
    <x v="0"/>
    <s v="LA CIPOLLA D'ORO"/>
    <s v="TURISMO RURALELA CIPOLLA D'ORO"/>
    <s v="contrada san girio 33"/>
    <x v="146"/>
    <s v="POTENZA PICENA"/>
    <s v="www.cipolladoro.it"/>
    <s v="info@cipolladoro.it"/>
  </r>
  <r>
    <x v="2"/>
    <s v="HOTEL TORRESI"/>
    <s v="ALBERGHIHOTEL TORRESI"/>
    <s v="contrada strada regina 60"/>
    <x v="146"/>
    <s v="POTENZA PICENA"/>
    <s v="www.hoteltorresi.it"/>
    <s v="info@hoteltorresi.it"/>
  </r>
  <r>
    <x v="2"/>
    <s v="STORK"/>
    <s v="ALBERGHISTORK"/>
    <s v="via Dante Alighieri 57"/>
    <x v="146"/>
    <s v="POTENZA PICENA"/>
    <s v="/"/>
    <s v="albergostork@libero.it"/>
  </r>
  <r>
    <x v="2"/>
    <s v="LIDO"/>
    <s v="ALBERGHILIDO"/>
    <s v="via Dante Alighieri 131"/>
    <x v="146"/>
    <s v="POTENZA PICENA"/>
    <s v="/"/>
    <s v="lido.hotel@tiscali.it"/>
  </r>
  <r>
    <x v="2"/>
    <s v="LA TERRAZZA"/>
    <s v="ALBERGHILA TERRAZZA"/>
    <s v="via gioacchino rossini 86"/>
    <x v="146"/>
    <s v="POTENZA PICENA"/>
    <s v="www.hotellaterrazza.com"/>
    <s v="info@hotellaterrazza.com"/>
  </r>
  <r>
    <x v="4"/>
    <s v="LA CONTRADA DEL RAGLIO"/>
    <s v="ALLOGGI AGRITURISTICILA CONTRADA DEL RAGLIO"/>
    <s v="contrada altavilla 2"/>
    <x v="146"/>
    <s v="POTENZA PICENA"/>
    <s v="www.contradadelraglio.it"/>
    <s v="info@contradadelraglio.it"/>
  </r>
  <r>
    <x v="4"/>
    <s v="LE CASTELLA"/>
    <s v="ALLOGGI AGRITURISTICILE CASTELLA"/>
    <s v="contrada Castelletta 25"/>
    <x v="146"/>
    <s v="POTENZA PICENA"/>
    <s v="www.agriturismolecastella.it"/>
    <s v="info@agriturismolecastella.it"/>
  </r>
  <r>
    <x v="3"/>
    <s v="B&amp;B PIAZZA VERDE"/>
    <s v="BED &amp; BREAKFASTB&amp;B PIAZZA VERDE"/>
    <s v="viale Piemonte 3"/>
    <x v="146"/>
    <s v="/"/>
    <s v="/"/>
    <s v="/"/>
  </r>
  <r>
    <x v="3"/>
    <s v="B&amp;B A CASA DI PICI"/>
    <s v="BED &amp; BREAKFASTB&amp;B A CASA DI PICI"/>
    <s v="contrada Acquabona 7"/>
    <x v="146"/>
    <s v="frazione PORTO"/>
    <s v="www.acasadipici.it"/>
    <s v="pici@acasadipici.it"/>
  </r>
  <r>
    <x v="3"/>
    <s v="B&amp;B CENTRO IPPICO ANDREA"/>
    <s v="BED &amp; BREAKFASTB&amp;B CENTRO IPPICO ANDREA"/>
    <s v="contrada Marignano 9"/>
    <x v="146"/>
    <s v="POTENZA PICENA"/>
    <s v="www.centro-ippico.com"/>
    <s v="info@centro-ippico.com"/>
  </r>
  <r>
    <x v="12"/>
    <s v="MOSQUITO"/>
    <s v="STABILIMENTI BALNEARIMOSQUITO"/>
    <s v="/"/>
    <x v="146"/>
    <s v="POTENZA PICENA"/>
    <s v="/"/>
    <s v="/"/>
  </r>
  <r>
    <x v="12"/>
    <s v="SOLERO"/>
    <s v="STABILIMENTI BALNEARISOLERO"/>
    <s v="/"/>
    <x v="146"/>
    <s v="PORTO POTENZA PICENA"/>
    <s v="solerobeach@yahoo.it"/>
    <s v="www.solerobeach.it"/>
  </r>
  <r>
    <x v="12"/>
    <s v="SAN DIEGO BEACH"/>
    <s v="STABILIMENTI BALNEARISAN DIEGO BEACH"/>
    <s v="/"/>
    <x v="146"/>
    <s v="PORTO POTENZA PICENA"/>
    <s v="/"/>
    <s v="/"/>
  </r>
  <r>
    <x v="12"/>
    <s v="L'APPRODO"/>
    <s v="STABILIMENTI BALNEARIL'APPRODO"/>
    <s v="/"/>
    <x v="146"/>
    <s v="PORTO POTENZA PICENA"/>
    <s v="lorenzo7901@alice.it"/>
    <s v="www.stabilimentoapprodo.it"/>
  </r>
  <r>
    <x v="12"/>
    <s v="L'ANCORA"/>
    <s v="STABILIMENTI BALNEARIL'ANCORA"/>
    <s v="/"/>
    <x v="146"/>
    <s v="PORTO POTENZA PICENA"/>
    <s v="ancora_2009@libero.it"/>
    <s v="/"/>
  </r>
  <r>
    <x v="12"/>
    <s v="GIAMIRMA"/>
    <s v="STABILIMENTI BALNEARIGIAMIRMA"/>
    <s v="/"/>
    <x v="146"/>
    <s v="PORTO POTENZA PICENA"/>
    <s v="/"/>
    <s v="/"/>
  </r>
  <r>
    <x v="12"/>
    <s v="GIRI BEACH"/>
    <s v="STABILIMENTI BALNEARIGIRI BEACH"/>
    <s v="/"/>
    <x v="146"/>
    <s v="PORTO POTENZA PICENA"/>
    <s v="b.giri@alice.it"/>
    <s v="/"/>
  </r>
  <r>
    <x v="12"/>
    <s v="LO SCOGLIO"/>
    <s v="STABILIMENTI BALNEARILO SCOGLIO"/>
    <s v="/"/>
    <x v="146"/>
    <s v="POTENZA PICENA"/>
    <s v="/"/>
    <s v="/"/>
  </r>
  <r>
    <x v="12"/>
    <s v="PLAYA BOCACHICA"/>
    <s v="STABILIMENTI BALNEARIPLAYA BOCACHICA"/>
    <s v="/"/>
    <x v="146"/>
    <s v="PORTO POTENZA PICENA"/>
    <s v="/"/>
    <s v="/"/>
  </r>
  <r>
    <x v="12"/>
    <s v="BLU DI LOLLO"/>
    <s v="STABILIMENTI BALNEARIBLU DI LOLLO"/>
    <s v="/"/>
    <x v="146"/>
    <s v="PORTO POTENZA PICENA"/>
    <s v="/"/>
    <s v="/"/>
  </r>
  <r>
    <x v="12"/>
    <s v="NETTUNO"/>
    <s v="STABILIMENTI BALNEARINETTUNO"/>
    <s v="/"/>
    <x v="146"/>
    <s v="PORTO POTENZA PICENA"/>
    <s v="/"/>
    <s v="/"/>
  </r>
  <r>
    <x v="4"/>
    <s v="IL GIARDINO DEI SAPORI"/>
    <s v="ALLOGGI AGRITURISTICIIL GIARDINO DEI SAPORI"/>
    <s v="contrada saletta 28"/>
    <x v="147"/>
    <s v="RECANATI"/>
    <s v="www.ilgiardinodeisapori.net"/>
    <s v="giardinodeisapori@tiscali.it"/>
  </r>
  <r>
    <x v="2"/>
    <s v="GALLERY HOTEL RECANATI"/>
    <s v="ALBERGHIGALLERY HOTEL RECANATI"/>
    <s v="via falleroni 85"/>
    <x v="147"/>
    <s v="RECANATI"/>
    <s v="www.ghr.it"/>
    <s v="info@ghr.it"/>
  </r>
  <r>
    <x v="0"/>
    <s v="LE MERAVIGLIE COUNTRY-HOUSES"/>
    <s v="TURISMO RURALELE MERAVIGLIE COUNTRY-HOUSES"/>
    <s v="contrada santa croce 55"/>
    <x v="147"/>
    <s v="RECANATI"/>
    <s v="www.countryhouselemeraviglie.it"/>
    <s v="lemeraviglie2006@libero.it"/>
  </r>
  <r>
    <x v="2"/>
    <s v="HOTEL SOFTWOOD INFINITO"/>
    <s v="ALBERGHIHOTEL SOFTWOOD INFINITO"/>
    <s v="via Capodaglio 8"/>
    <x v="147"/>
    <s v="ZONA IND.LE SQUARTABUE"/>
    <s v="hotel_softwood_infinito@alice.it"/>
    <s v="hotel_softwood_infinito@alice.it"/>
  </r>
  <r>
    <x v="2"/>
    <s v="TONINO"/>
    <s v="ALBERGHITONINO"/>
    <s v="via ceccaroni 1"/>
    <x v="147"/>
    <s v="RECANATI"/>
    <s v="www.albergotonino.it"/>
    <s v="info@albergotonino.it"/>
  </r>
  <r>
    <x v="2"/>
    <s v="ALBERGO RISTORANTE PASSERO SOLITARIO"/>
    <s v="ALBERGHIALBERGO RISTORANTE PASSERO SOLITARIO"/>
    <s v="via gherarducci 6"/>
    <x v="147"/>
    <s v="RECANATI"/>
    <s v="/"/>
    <s v="passero.solitario@yahoo.it"/>
  </r>
  <r>
    <x v="2"/>
    <s v="LA GINESTRA"/>
    <s v="ALBERGHILA GINESTRA"/>
    <s v="via calcagni 2"/>
    <x v="147"/>
    <s v="RECANATI"/>
    <s v="www.hotelginestra.it"/>
    <s v="info@hotelginestra.it"/>
  </r>
  <r>
    <x v="3"/>
    <s v="BEATRICE BERTO"/>
    <s v="BED &amp; BREAKFASTBEATRICE BERTO"/>
    <s v="via cirfoglio 9"/>
    <x v="147"/>
    <s v="RECANATI"/>
    <s v="digilander.libero.it/beatriceberto/"/>
    <s v="beatriceberto@libero.it"/>
  </r>
  <r>
    <x v="3"/>
    <s v="ERBAIUOLA B&amp;B DI GIBELLINI FRANCA"/>
    <s v="BED &amp; BREAKFASTERBAIUOLA B&amp;B DI GIBELLINI FRANCA"/>
    <s v="contrada castelnuovo 61"/>
    <x v="147"/>
    <s v="RECANATI"/>
    <s v="www.erbaiuola.it"/>
    <s v="info@erbaiuola.it"/>
  </r>
  <r>
    <x v="3"/>
    <s v="B&amp;B PALAZZO DALLA CASAPICCOLA"/>
    <s v="BED &amp; BREAKFASTB&amp;B PALAZZO DALLA CASAPICCOLA"/>
    <s v="piazzale Gioberti 2"/>
    <x v="147"/>
    <s v="RECANATI"/>
    <s v="www.palazzodallacasapiccola.it"/>
    <s v="am.palaz@palazzodallacasapiccola.it"/>
  </r>
  <r>
    <x v="7"/>
    <s v="W.W.F.  ITALIA"/>
    <s v="OSTELLI PER LA GIOVENTU'W.W.F.  ITALIA"/>
    <s v="via campo dei fiori 5"/>
    <x v="147"/>
    <s v="RECANATI"/>
    <s v="/"/>
    <s v="cea.recanati@libero.it"/>
  </r>
  <r>
    <x v="3"/>
    <s v="B&amp;B VILLA SCUDERI"/>
    <s v="BED &amp; BREAKFASTB&amp;B VILLA SCUDERI"/>
    <s v="via Saletta 39"/>
    <x v="147"/>
    <s v="RECANATI"/>
    <s v="/"/>
    <s v="edoardoscuderi-volvo@libero.it"/>
  </r>
  <r>
    <x v="4"/>
    <s v="IL GELSO ANTICO"/>
    <s v="ALLOGGI AGRITURISTICIIL GELSO ANTICO"/>
    <s v="contrada vallememoria 14"/>
    <x v="147"/>
    <s v="RECANATI"/>
    <s v="www.ilgelsoantico.com"/>
    <s v="ilgelsoantico@live.it"/>
  </r>
  <r>
    <x v="4"/>
    <s v="SOC. AG., RAGGIO VERDE DI PAOLINI GIANMARIO, SANDRO E C."/>
    <s v="ALLOGGI AGRITURISTICISOC. AG., RAGGIO VERDE DI PAOLINI GIANMARIO, SANDRO E C."/>
    <s v="contrada San Pietro 77"/>
    <x v="147"/>
    <s v="RECANATI"/>
    <s v="www.ilraggioverde.eu"/>
    <s v="info@ilraggioverde.eu"/>
  </r>
  <r>
    <x v="4"/>
    <s v="I TRE FILARI"/>
    <s v="ALLOGGI AGRITURISTICII TRE FILARI"/>
    <s v="contrada bagnolo 38/A"/>
    <x v="147"/>
    <s v="RECANATI"/>
    <s v="www.itrefilari.it"/>
    <s v="itrefilari@virgilio.it"/>
  </r>
  <r>
    <x v="4"/>
    <s v="AGRITURISMO &quot;TERRA E VITA&quot;"/>
    <s v="ALLOGGI AGRITURISTICIAGRITURISMO &quot;TERRA E VITA&quot;"/>
    <s v="contrada chiarino 62/A"/>
    <x v="147"/>
    <s v="RECANATI"/>
    <s v="www.agriturismoterraevita.it"/>
    <s v="coop.terraevita@email.it"/>
  </r>
  <r>
    <x v="0"/>
    <s v="LA CASCINA DEL POETA"/>
    <s v="TURISMO RURALELA CASCINA DEL POETA"/>
    <s v="contrada castelnuovo 3"/>
    <x v="147"/>
    <s v="RECANATI"/>
    <s v="www.lacascinadelpoeta.it"/>
    <s v="info@lacascinadelpoeta.it"/>
  </r>
  <r>
    <x v="3"/>
    <s v="B&amp;B ITALA di CORVATTA DANIELE"/>
    <s v="BED &amp; BREAKFASTB&amp;B ITALA di CORVATTA DANIELE"/>
    <s v="via Portorecanati 4"/>
    <x v="147"/>
    <s v="RECANATI"/>
    <s v="www.bandbitala.it"/>
    <s v="cor.dan@aruba.it"/>
  </r>
  <r>
    <x v="3"/>
    <s v="B&amp;B CASTELNUOVO"/>
    <s v="BED &amp; BREAKFASTB&amp;B CASTELNUOVO"/>
    <s v="via del Risorgimento 43"/>
    <x v="147"/>
    <s v="RECANATI"/>
    <s v="www.casavacanza-bedandbreakfast.it"/>
    <s v="framedeo55@yahoo.it"/>
  </r>
  <r>
    <x v="4"/>
    <s v="AGRITURISMO AL CREPUSCOLO"/>
    <s v="ALLOGGI AGRITURISTICIAGRITURISMO AL CREPUSCOLO"/>
    <s v="frazione montefiore 55"/>
    <x v="147"/>
    <s v="RECANATI"/>
    <s v="www.alcrepuscolo.it"/>
    <s v="info@alcrepuscolo.it"/>
  </r>
  <r>
    <x v="3"/>
    <s v="B&amp;B MILLEFIORI"/>
    <s v="BED &amp; BREAKFASTB&amp;B MILLEFIORI"/>
    <s v="via N.Biagiola 4"/>
    <x v="147"/>
    <s v="RECANATI"/>
    <s v="http://millefiori-recanati.blogspot.com/"/>
    <s v="millefiorirecanati@email.it"/>
  </r>
  <r>
    <x v="4"/>
    <s v="AGRITURISMO BASSARI'"/>
    <s v="ALLOGGI AGRITURISTICIAGRITURISMO BASSARI'"/>
    <s v="c.da Santa  Croce 6/7"/>
    <x v="147"/>
    <s v="/"/>
    <s v="www.bassari.it"/>
    <s v="info@bassari.it"/>
  </r>
  <r>
    <x v="3"/>
    <s v="B&amp;B ALLA LUNA"/>
    <s v="BED &amp; BREAKFASTB&amp;B ALLA LUNA"/>
    <s v="c.da Musone 23"/>
    <x v="147"/>
    <s v="/"/>
    <s v="bballaluna.com"/>
    <s v="toccaceli15@alice.it"/>
  </r>
  <r>
    <x v="5"/>
    <s v="CAMPUS L'INFINITO"/>
    <s v="ALLOGGI IN AFFITTOCAMPUS L'INFINITO"/>
    <s v="/"/>
    <x v="147"/>
    <s v="/"/>
    <s v="http://www.campusinfinito.it"/>
    <s v="info@campusinfinito.it"/>
  </r>
  <r>
    <x v="2"/>
    <s v="LA CANTINA DI ALE"/>
    <s v="ALBERGHILA CANTINA DI ALE"/>
    <s v="Nazario Sauro 72"/>
    <x v="147"/>
    <s v="RECANATI"/>
    <s v="www.palazzobello.it"/>
    <s v="info@palazzobello.it"/>
  </r>
  <r>
    <x v="5"/>
    <s v="IL TELAIO"/>
    <s v="ALLOGGI IN AFFITTOIL TELAIO"/>
    <s v="piazzuola Sabato del Villaggio 5"/>
    <x v="147"/>
    <s v="/"/>
    <s v="/"/>
    <s v="casaleopardi@giacomoleopardi.it"/>
  </r>
  <r>
    <x v="5"/>
    <s v="B&amp;B LE BELLE MARCHE"/>
    <s v="ALLOGGI IN AFFITTOB&amp;B LE BELLE MARCHE"/>
    <s v="contrada Valdice snc"/>
    <x v="147"/>
    <s v="/"/>
    <s v="/"/>
    <s v="morettistudio@virgilio.it"/>
  </r>
  <r>
    <x v="4"/>
    <s v="TERRA DEL SOLE"/>
    <s v="ALLOGGI AGRITURISTICITERRA DEL SOLE"/>
    <s v="contrada Castelnuovo 22"/>
    <x v="147"/>
    <s v="/"/>
    <s v="/"/>
    <s v="guardabassidaniele@gmail.com"/>
  </r>
  <r>
    <x v="6"/>
    <s v="AREA SOSTA CAMPER - VIA CESARE PERUZZI"/>
    <s v="AREE DI SOSTA (PLEIN AIR)AREA SOSTA CAMPER - VIA CESARE PERUZZI"/>
    <s v="/"/>
    <x v="147"/>
    <s v="/"/>
    <s v="/"/>
    <s v="/"/>
  </r>
  <r>
    <x v="3"/>
    <s v="B&amp;B ANTICA CAMPAGNA"/>
    <s v="BED &amp; BREAKFASTB&amp;B ANTICA CAMPAGNA"/>
    <s v="C.da San Francesco 16"/>
    <x v="147"/>
    <s v="/"/>
    <s v="www.anticacampagna.it"/>
    <s v="info@anticacampagna.it"/>
  </r>
  <r>
    <x v="3"/>
    <s v="B&amp;B IN PRINCIPIO VITAE"/>
    <s v="BED &amp; BREAKFASTB&amp;B IN PRINCIPIO VITAE"/>
    <s v="via Bravi 3/a"/>
    <x v="147"/>
    <s v="/"/>
    <s v="/"/>
    <s v="mario.tanoni@gmail.com"/>
  </r>
  <r>
    <x v="3"/>
    <s v="B&amp;B VERDE PARADISO"/>
    <s v="BED &amp; BREAKFASTB&amp;B VERDE PARADISO"/>
    <s v="viale Amendola 16"/>
    <x v="147"/>
    <s v="/"/>
    <s v="www.verdeparadiso.it"/>
    <s v="info.verdeparadiso@verdeparadiso.it"/>
  </r>
  <r>
    <x v="3"/>
    <s v="IL BARDO"/>
    <s v="BED &amp; BREAKFASTIL BARDO"/>
    <s v="Via Valdice 9"/>
    <x v="147"/>
    <s v="RECANATI"/>
    <s v="/"/>
    <s v="d.gattiventurini@gmail.com"/>
  </r>
  <r>
    <x v="1"/>
    <s v="FOSCHI CARLO"/>
    <s v="ALTRI ALLOGGI PRIVATIFOSCHI CARLO"/>
    <s v="Viale Monte Bove 35"/>
    <x v="147"/>
    <s v="RECANATI"/>
    <s v="/"/>
    <s v="carlo2010.foschi@gmail.com"/>
  </r>
  <r>
    <x v="1"/>
    <s v="LA CASETTA DEL MURATORE GRANDE"/>
    <s v="ALTRI ALLOGGI PRIVATILA CASETTA DEL MURATORE GRANDE"/>
    <s v="Viale Carancini 19"/>
    <x v="147"/>
    <s v="RECANATI"/>
    <s v="/"/>
    <s v="tinoaconiti@gmail.com"/>
  </r>
  <r>
    <x v="1"/>
    <s v="LA CASETTA DEL MURATORE PICCOLO"/>
    <s v="ALTRI ALLOGGI PRIVATILA CASETTA DEL MURATORE PICCOLO"/>
    <s v="Viale Carancini 19"/>
    <x v="147"/>
    <s v="RECANATI"/>
    <s v="/"/>
    <s v="tinoaconiti@gmail.com"/>
  </r>
  <r>
    <x v="3"/>
    <s v="LA CASA NEL VICOLO"/>
    <s v="BED &amp; BREAKFASTLA CASA NEL VICOLO"/>
    <s v="Vicolo Jacometti 20"/>
    <x v="147"/>
    <s v="RECANATI"/>
    <s v="/"/>
    <s v="mich.vitali@tiscali.it"/>
  </r>
  <r>
    <x v="5"/>
    <s v="RESIDENZA DEL BORGO"/>
    <s v="ALLOGGI IN AFFITTORESIDENZA DEL BORGO"/>
    <s v="piazza Umberto I 7"/>
    <x v="148"/>
    <s v="/"/>
    <s v="/"/>
    <s v="plan.habitat@libero.it"/>
  </r>
  <r>
    <x v="1"/>
    <s v="MICHAEL JAMES ANDREWS"/>
    <s v="ALTRI ALLOGGI PRIVATIMICHAEL JAMES ANDREWS"/>
    <s v="c.da Vallenzuolo 12"/>
    <x v="148"/>
    <s v="/"/>
    <s v="/"/>
    <s v="cathnmikeandrews@gmail.com"/>
  </r>
  <r>
    <x v="0"/>
    <s v="COUNTRY HOUSE FANTASIA di CICCIOLI CARLA"/>
    <s v="TURISMO RURALECOUNTRY HOUSE FANTASIA di CICCIOLI CARLA"/>
    <s v="contrada Grazie Fiastra 58"/>
    <x v="148"/>
    <s v="RIPE SAN GINESIO"/>
    <s v="/"/>
    <s v="countryfantasia@hotmail.it"/>
  </r>
  <r>
    <x v="5"/>
    <s v="L'APPRODO SRL"/>
    <s v="ALLOGGI IN AFFITTOL'APPRODO SRL"/>
    <s v="via Picena 62"/>
    <x v="148"/>
    <s v="RIPE SAN GINESIO"/>
    <s v="/"/>
    <s v="lapprodo@me.com"/>
  </r>
  <r>
    <x v="5"/>
    <s v="CAMPUGIANI GIAMMARIO"/>
    <s v="ALLOGGI IN AFFITTOCAMPUGIANI GIAMMARIO"/>
    <s v="/"/>
    <x v="149"/>
    <s v="/"/>
    <s v="/"/>
    <s v="/"/>
  </r>
  <r>
    <x v="8"/>
    <s v="SAN LIBERATO"/>
    <s v="CASE PER FERIESAN LIBERATO"/>
    <s v="/"/>
    <x v="149"/>
    <s v="SAN LIBERATO"/>
    <s v="/"/>
    <s v="/"/>
  </r>
  <r>
    <x v="7"/>
    <s v="ANGOLO DI PARADISO"/>
    <s v="OSTELLI PER LA GIOVENTU'ANGOLO DI PARADISO"/>
    <s v="contrada Vallato 51"/>
    <x v="149"/>
    <s v="SAN GINESIO"/>
    <s v="www.angolodiparadiso.org"/>
    <s v="info@angolodiparadiso.org"/>
  </r>
  <r>
    <x v="3"/>
    <s v="B&amp;B PAPI"/>
    <s v="BED &amp; BREAKFASTB&amp;B PAPI"/>
    <s v="via picena 51"/>
    <x v="149"/>
    <s v="SAN GINESIO"/>
    <s v="/"/>
    <s v="milepapi@tin.it"/>
  </r>
  <r>
    <x v="0"/>
    <s v="VILLA SIBILLINI"/>
    <s v="TURISMO RURALEVILLA SIBILLINI"/>
    <s v="contrada collalto 1"/>
    <x v="149"/>
    <s v="SAN GINESIO"/>
    <s v="www.villasibillini.com"/>
    <s v="admin@villasibillini.com"/>
  </r>
  <r>
    <x v="2"/>
    <s v="SAN LIBERATO"/>
    <s v="ALBERGHISAN LIBERATO"/>
    <s v="contrada vallato 1"/>
    <x v="149"/>
    <s v="SAN GINESIO"/>
    <s v="/"/>
    <s v="/"/>
  </r>
  <r>
    <x v="4"/>
    <s v="MIRYAM"/>
    <s v="ALLOGGI AGRITURISTICIMIRYAM"/>
    <s v="/"/>
    <x v="149"/>
    <s v="/"/>
    <s v="/"/>
    <s v="/"/>
  </r>
  <r>
    <x v="4"/>
    <s v="SILVIA"/>
    <s v="ALLOGGI AGRITURISTICISILVIA"/>
    <s v="contrada santa croce 86"/>
    <x v="149"/>
    <s v="SAN GINESIO"/>
    <s v="/"/>
    <s v="info@agriturismosilvia.it"/>
  </r>
  <r>
    <x v="4"/>
    <s v="BELLEBUONO"/>
    <s v="ALLOGGI AGRITURISTICIBELLEBUONO"/>
    <s v="contrada cesa cappuccini 17"/>
    <x v="149"/>
    <s v="SAN GINESIO"/>
    <s v="www.agriturismobellebuono.it"/>
    <s v="marcello.lambertucci@libero.it"/>
  </r>
  <r>
    <x v="4"/>
    <s v="LA CIOPPA"/>
    <s v="ALLOGGI AGRITURISTICILA CIOPPA"/>
    <s v="contrada gualduccio 3"/>
    <x v="149"/>
    <s v="SAN GINESIO"/>
    <s v="www.lacioppa.it"/>
    <s v="info@lacioppa.it"/>
  </r>
  <r>
    <x v="4"/>
    <s v="IL CASOLARE"/>
    <s v="ALLOGGI AGRITURISTICIIL CASOLARE"/>
    <s v="contrada Vallimestre 1"/>
    <x v="149"/>
    <s v="SAN GINESIO"/>
    <s v="/"/>
    <s v="il.casolare@tiscali.it"/>
  </r>
  <r>
    <x v="3"/>
    <s v="B&amp;B CASA NOSTRA"/>
    <s v="BED &amp; BREAKFASTB&amp;B CASA NOSTRA"/>
    <s v="contrada Moline 1"/>
    <x v="149"/>
    <s v="SAN GINESIO"/>
    <s v="www.bbcasanostra.com"/>
    <s v="info@bbcasanostra.com"/>
  </r>
  <r>
    <x v="4"/>
    <s v="AGRITURISMO LA TORRE"/>
    <s v="ALLOGGI AGRITURISTICIAGRITURISMO LA TORRE"/>
    <s v="contrada Torre di Morro 1"/>
    <x v="149"/>
    <s v="SAN GINESIO"/>
    <s v="/"/>
    <s v="/"/>
  </r>
  <r>
    <x v="5"/>
    <s v="LA CESA"/>
    <s v="ALLOGGI IN AFFITTOLA CESA"/>
    <s v="contrada Ferrantini s.n. snc"/>
    <x v="149"/>
    <s v="comtrada Ferrantini"/>
    <s v="www.lacesa.it"/>
    <s v="/"/>
  </r>
  <r>
    <x v="4"/>
    <s v="LA QUERCIA DELLA MEMORIA"/>
    <s v="ALLOGGI AGRITURISTICILA QUERCIA DELLA MEMORIA"/>
    <s v="Contrada vallato snc"/>
    <x v="149"/>
    <s v="Contrada Vallato di San Ginesio"/>
    <s v="www.querciadellamemoria.it"/>
    <s v="crediawwf@gmail.com"/>
  </r>
  <r>
    <x v="4"/>
    <s v="IL CASTELLANO"/>
    <s v="ALLOGGI AGRITURISTICIIL CASTELLANO"/>
    <s v="contrada casagatti 32"/>
    <x v="149"/>
    <s v="SAN GINESIO"/>
    <s v="/"/>
    <s v="/"/>
  </r>
  <r>
    <x v="3"/>
    <s v="LE RONDINI"/>
    <s v="BED &amp; BREAKFASTLE RONDINI"/>
    <s v="contrada cerreto 20"/>
    <x v="149"/>
    <s v="SAN GINESIO"/>
    <s v="www.lerondinidisanginesio.it"/>
    <s v="info@lerondinidisanginesio.it"/>
  </r>
  <r>
    <x v="0"/>
    <s v="SHAMBALA COUNTRY HOUSE"/>
    <s v="TURISMO RURALESHAMBALA COUNTRY HOUSE"/>
    <s v="via C. da Nocciano 29"/>
    <x v="149"/>
    <s v="SAN GINESIO"/>
    <s v="/"/>
    <s v="info@shambala-retreat.com"/>
  </r>
  <r>
    <x v="7"/>
    <s v="FORESTERIA COMUNALE"/>
    <s v="OSTELLI PER LA GIOVENTU'FORESTERIA COMUNALE"/>
    <s v="zona Tinta 51"/>
    <x v="149"/>
    <s v="SAN GINESIO"/>
    <s v="http://www.ostellosanginesio.it/"/>
    <s v="roberto.ostello@hotmail.it"/>
  </r>
  <r>
    <x v="3"/>
    <s v="B&amp;B CASAGATTI"/>
    <s v="BED &amp; BREAKFASTB&amp;B CASAGATTI"/>
    <s v="contrada Casagatti 27"/>
    <x v="149"/>
    <s v="SAN GINESIO"/>
    <s v="/"/>
    <s v="casagatti27@alice.it"/>
  </r>
  <r>
    <x v="5"/>
    <s v="VALLE DEL LUPO"/>
    <s v="ALLOGGI IN AFFITTOVALLE DEL LUPO"/>
    <s v="contrada santa maria 11"/>
    <x v="149"/>
    <s v="SAN GINESIO"/>
    <s v="www.lobo.it"/>
    <s v="info@lobo.it"/>
  </r>
  <r>
    <x v="6"/>
    <s v="AREA DI SOSTA CAMPER"/>
    <s v="AREE DI SOSTA (PLEIN AIR)AREA DI SOSTA CAMPER"/>
    <s v="/"/>
    <x v="149"/>
    <s v="SAN GINESIO"/>
    <s v="www.sanginesio.sinp.net"/>
    <s v="info@sanginesio.sinp.net"/>
  </r>
  <r>
    <x v="2"/>
    <s v="ALBERGO CENTRALE"/>
    <s v="ALBERGHIALBERGO CENTRALE"/>
    <s v="piazza A.Gentili 10"/>
    <x v="149"/>
    <s v="SAN GINESIO"/>
    <s v="www.albergocentralesanginesio.com"/>
    <s v="info@albergocentralesanginesio.com"/>
  </r>
  <r>
    <x v="5"/>
    <s v="BELLA VAL'LONE"/>
    <s v="ALLOGGI IN AFFITTOBELLA VAL'LONE"/>
    <s v="/"/>
    <x v="149"/>
    <s v="/"/>
    <s v="www.bellavallone.com"/>
    <s v="info@bellavallone.com"/>
  </r>
  <r>
    <x v="0"/>
    <s v="COUNTRY HOUSE CERQUETO di MONICA MARIA HENRICA DE VEER"/>
    <s v="TURISMO RURALE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BED &amp; BREAKFASTB&amp;B PHOENIX HOUSE"/>
    <s v="via Santa Maria 45"/>
    <x v="149"/>
    <s v="/"/>
    <s v="/"/>
    <s v="jennymhall@hotmail.com"/>
  </r>
  <r>
    <x v="0"/>
    <s v="PALAZZO MORICHELLI D'ALTEMPS"/>
    <s v="TURISMO RURALEPALAZZO MORICHELLI D'ALTEMPS"/>
    <s v="corso Scipione Gentili 37"/>
    <x v="149"/>
    <s v="/"/>
    <s v="www.palazzomorichellidaltemps.it"/>
    <s v="info@palazzomorichelli.it"/>
  </r>
  <r>
    <x v="5"/>
    <s v="CASA CAROTONDO DI FOULKES VANESSA TRINA"/>
    <s v="ALLOGGI IN AFFITTOCASA CAROTONDO DI FOULKES VANESSA TRINA"/>
    <s v="c.da Cerreto 47"/>
    <x v="149"/>
    <s v="/"/>
    <s v="http://www.carotondo.com"/>
    <s v="info@carotondo.com"/>
  </r>
  <r>
    <x v="4"/>
    <s v="INFINITI ORIZZONTI"/>
    <s v="ALLOGGI AGRITURISTICIINFINITI ORIZZONTI"/>
    <s v="contrada Torre di Morro 27"/>
    <x v="149"/>
    <s v="/"/>
    <s v="/"/>
    <s v="mariateresaeleuteri@virgilio.it"/>
  </r>
  <r>
    <x v="3"/>
    <s v="B&amp;B CASA FENICE"/>
    <s v="BED &amp; BREAKFASTB&amp;B CASA FENICE"/>
    <s v="via Santa Maria d'Alto Cielo 45"/>
    <x v="149"/>
    <s v="/"/>
    <s v="/"/>
    <s v="petejhall33@hotmail.com"/>
  </r>
  <r>
    <x v="0"/>
    <s v="VILLA SABRINA"/>
    <s v="TURISMO RURALEVILLA SABRINA"/>
    <s v="Località Collina SNC"/>
    <x v="149"/>
    <s v="COLLINA"/>
    <s v="/"/>
    <s v="lucillamarcozzi@gmail.com; info@bbvillasabrina.com"/>
  </r>
  <r>
    <x v="3"/>
    <s v="DORMI DA ME"/>
    <s v="BED &amp; BREAKFASTDORMI DA ME"/>
    <s v="Corso Scipione Gentili 33"/>
    <x v="149"/>
    <s v="SAN GINESIO"/>
    <s v="/"/>
    <s v="merellifranca1956@virgilio.it"/>
  </r>
  <r>
    <x v="5"/>
    <s v="CARAVANSERRAGLIO L'ANTICO MILIARIO"/>
    <s v="ALLOGGI IN AFFITTOCARAVANSERRAGLIO L'ANTICO MILIARIO"/>
    <s v="c.da Macchie  10/11"/>
    <x v="149"/>
    <s v="/"/>
    <s v="/"/>
    <s v="filipacelli@libero.it"/>
  </r>
  <r>
    <x v="4"/>
    <s v="LA LOCANDA DELLA ROCCA"/>
    <s v="ALLOGGI AGRITURISTICILA LOCANDA DELLA ROCCA"/>
    <s v="/"/>
    <x v="149"/>
    <s v="loc. Rocca"/>
    <s v="/"/>
    <s v="locandadellarocca@gmail.com"/>
  </r>
  <r>
    <x v="5"/>
    <s v="LA VILLA AFFITTACAMERE"/>
    <s v="ALLOGGI IN AFFITTOLA VILLA AFFITTACAMERE"/>
    <s v="via della villa 20"/>
    <x v="150"/>
    <s v="/"/>
    <s v="/"/>
    <s v="sandro.teloni@semplicepec.it"/>
  </r>
  <r>
    <x v="3"/>
    <s v="B&amp;B GIOVANNI DELLACASA"/>
    <s v="BED &amp; BREAKFASTB&amp;B GIOVANNI DELLACASA"/>
    <s v="loc. Cesolo 134"/>
    <x v="150"/>
    <s v="/"/>
    <s v="/"/>
    <s v="prehistoricfuture@hotmail.com"/>
  </r>
  <r>
    <x v="3"/>
    <s v="B&amp;B EL SITO"/>
    <s v="BED &amp; BREAKFASTB&amp;B EL SITO"/>
    <s v="LOCALITA'  ELCITO  29"/>
    <x v="150"/>
    <s v="LOCALITA' ELCITO"/>
    <s v="/"/>
    <s v="/"/>
  </r>
  <r>
    <x v="5"/>
    <s v="TELONI SANDRO"/>
    <s v="ALLOGGI IN AFFITTOTELONI SANDRO"/>
    <s v="VIA DELLA VILLA  20"/>
    <x v="150"/>
    <s v="SAN SEVERINO MARCHE"/>
    <s v="/"/>
    <s v="SANDRO.TELONI@GMAIL.COM"/>
  </r>
  <r>
    <x v="1"/>
    <s v="MEZZOBAIOCCO APPARTAMENTO"/>
    <s v="ALTRI ALLOGGI PRIVATIMEZZOBAIOCCO APPARTAMENTO"/>
    <s v="via San Rocco 17"/>
    <x v="150"/>
    <s v="/"/>
    <s v="/"/>
    <s v="mezzobaioccosanseverino@gmail.com"/>
  </r>
  <r>
    <x v="3"/>
    <s v="B&amp;B SEME DI MELA"/>
    <s v="BED &amp; BREAKFASTB&amp;B SEME DI MELA"/>
    <s v="via Monte Catria 6"/>
    <x v="150"/>
    <s v="/"/>
    <s v="http://www.semedimela.net/"/>
    <s v="semedimela.bb@gmail.com"/>
  </r>
  <r>
    <x v="3"/>
    <s v="B&amp;B MEZZOBAIOCCO"/>
    <s v="BED &amp; BREAKFASTB&amp;B MEZZOBAIOCCO"/>
    <s v="Via San Rocco  17"/>
    <x v="150"/>
    <s v="SAN SEVERINO MARCHE"/>
    <s v="/"/>
    <s v="mezzobaioccosanseverino@gmail.com"/>
  </r>
  <r>
    <x v="0"/>
    <s v="PALAZZO GENTILI SUITES, APARTMENTS, WELLNESS &amp; SPA"/>
    <s v="TURISMO RURALE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ALTRI ALLOGGI PRIVATIMONTESI FRANCESCA"/>
    <s v="Via Corta di Serripola 63"/>
    <x v="150"/>
    <s v="SAN SEVERINO MARCHE"/>
    <s v="/"/>
    <s v="francescamontesi@libero.it"/>
  </r>
  <r>
    <x v="11"/>
    <s v="CAMPEGGIO DEL POGGIO"/>
    <s v="CAMPEGGICAMPEGGIO DEL POGGIO"/>
    <s v="Località Castel San Pietro 55"/>
    <x v="150"/>
    <s v="CASTEL SAN PIETRO"/>
    <s v="/"/>
    <s v="info@casadelpoggio.com"/>
  </r>
  <r>
    <x v="3"/>
    <s v="B&amp;B IL CANTUCCIO"/>
    <s v="BED &amp; BREAKFASTB&amp;B IL CANTUCCIO"/>
    <s v="Località Elcito 104"/>
    <x v="150"/>
    <s v="ELCITO"/>
    <s v="/"/>
    <s v="simona.cap@gmail.com"/>
  </r>
  <r>
    <x v="5"/>
    <s v="VILLA DEL CAVALIERE"/>
    <s v="ALLOGGI IN AFFITTOVILLA DEL CAVALIERE"/>
    <s v="Viale della Resistenza SNC"/>
    <x v="150"/>
    <s v="SAN SEVERINO MARCHE"/>
    <s v="/"/>
    <s v="info@hotelilfaro.net"/>
  </r>
  <r>
    <x v="1"/>
    <s v="SCODERONI CRISTINA"/>
    <s v="ALTRI ALLOGGI PRIVATISCODERONI CRISTINA"/>
    <s v="via San Rocco 31"/>
    <x v="150"/>
    <s v="/"/>
    <s v="/"/>
    <s v="bebsanrocco@tiscali.it"/>
  </r>
  <r>
    <x v="3"/>
    <s v="B&amp;B SAN ROCCO"/>
    <s v="BED &amp; BREAKFASTB&amp;B SAN ROCCO"/>
    <s v="via San Rocco  31"/>
    <x v="150"/>
    <s v="/"/>
    <s v="/"/>
    <s v="bebsanrocco@tiscali.it"/>
  </r>
  <r>
    <x v="0"/>
    <s v="CICCO BIANCO di SCHWARZ WOLFANG ALFRED WILHELM"/>
    <s v="TURISMO RURALECICCO BIANCO di SCHWARZ WOLFANG ALFRED WILHELM"/>
    <s v="località Cicco Bianco snc"/>
    <x v="150"/>
    <s v="CICCO BIANCO"/>
    <s v="/"/>
    <s v="info@cicco-bianco.de"/>
  </r>
  <r>
    <x v="1"/>
    <s v="CASA BENESSERE"/>
    <s v="ALTRI ALLOGGI PRIVATICASA BENESSERE"/>
    <s v="località Ugliano 130"/>
    <x v="150"/>
    <s v="UGLIANO"/>
    <s v="/"/>
    <s v="/"/>
  </r>
  <r>
    <x v="1"/>
    <s v="VACANZE AL CASTELLO"/>
    <s v="ALTRI ALLOGGI PRIVATIVACANZE AL CASTELLO"/>
    <s v="via Giulio Scampoli 10"/>
    <x v="150"/>
    <s v="/"/>
    <s v="/"/>
    <s v="/"/>
  </r>
  <r>
    <x v="3"/>
    <s v="B&amp;B LA ROTONDA IN COLLINA"/>
    <s v="BED &amp; BREAKFASTB&amp;B LA ROTONDA IN COLLINA"/>
    <s v="via Gaglianvecchio 15"/>
    <x v="150"/>
    <s v="/"/>
    <s v="/"/>
    <s v="larotondaincollina@gmail.com"/>
  </r>
  <r>
    <x v="3"/>
    <s v="B&amp;B BIANCHINI ANTONIA"/>
    <s v="BED &amp; BREAKFASTB&amp;B BIANCHINI ANTONIA"/>
    <s v="loc. Gagliannuovo 21"/>
    <x v="150"/>
    <s v="/"/>
    <s v="www.casaleilcerqueto.it"/>
    <s v="meschinimaria@alice.it"/>
  </r>
  <r>
    <x v="5"/>
    <s v="CASE ED APPARTAMENTI PER VACANZE C.DA ROCCHETTA"/>
    <s v="ALLOGGI IN AFFITTOCASE ED APPARTAMENTI PER VACANZE C.DA ROCCHETTA"/>
    <s v="loc. Rocchetta 3"/>
    <x v="150"/>
    <s v="/"/>
    <s v="/"/>
    <s v="aspio@icisrl.net"/>
  </r>
  <r>
    <x v="5"/>
    <s v="CASE ED APPARTAMENTI PER VACANZE VIA SAN MAURO (SANT'ELENA)"/>
    <s v="ALLOGGI IN AFFITTOCASE ED APPARTAMENTI PER VACANZE VIA SAN MAURO (SANT'ELENA)"/>
    <s v="via San Mauro 60"/>
    <x v="150"/>
    <s v="/"/>
    <s v="/"/>
    <s v="immobiliare@sicit.com"/>
  </r>
  <r>
    <x v="3"/>
    <s v="B&amp;B A CASA DI LUCIA"/>
    <s v="BED &amp; BREAKFASTB&amp;B A CASA DI LUCIA"/>
    <s v="via Giulio Scampoli 4"/>
    <x v="150"/>
    <s v="Sassuglio"/>
    <s v="www.acasadilucia.com"/>
    <s v="info@acasadilucia.com"/>
  </r>
  <r>
    <x v="4"/>
    <s v="BAGNI DI PITINO"/>
    <s v="ALLOGGI AGRITURISTICIBAGNI DI PITINO"/>
    <s v="c.da Bagno snc"/>
    <x v="150"/>
    <s v="loc. Pitino"/>
    <s v="/"/>
    <s v="francesco.corneli@gmail.com"/>
  </r>
  <r>
    <x v="3"/>
    <s v="B&amp;B DA SUGARI'"/>
    <s v="BED &amp; BREAKFASTB&amp;B DA SUGARI'"/>
    <s v="viale Mazzini 6"/>
    <x v="150"/>
    <s v="/"/>
    <s v="www.dasugari.it"/>
    <s v="cadia.carloni@alice.it; cadia.carloni@indesit.com"/>
  </r>
  <r>
    <x v="1"/>
    <s v="SEPTEMPEDA HILLS"/>
    <s v="ALTRI ALLOGGI PRIVATISEPTEMPEDA HILLS"/>
    <s v="località Pieve 15"/>
    <x v="150"/>
    <s v="località Pieve"/>
    <s v="www.septempedahills.com"/>
    <s v="info@septempedahills.com"/>
  </r>
  <r>
    <x v="1"/>
    <s v="BRAVI NORINA"/>
    <s v="ALTRI ALLOGGI PRIVATIBRAVI NORINA"/>
    <s v="/"/>
    <x v="150"/>
    <s v="loc. Serripola"/>
    <s v="/"/>
    <s v="vaniacipolletti@libero.it"/>
  </r>
  <r>
    <x v="5"/>
    <s v="VALLESI ENRICO"/>
    <s v="ALLOGGI IN AFFITTOVALLESI ENRICO"/>
    <s v="via San Giovanni 1"/>
    <x v="150"/>
    <s v="/"/>
    <s v="/"/>
    <s v="italfoodagency@gmail.com"/>
  </r>
  <r>
    <x v="4"/>
    <s v="L'ISOLA CHE NON C'ERA"/>
    <s v="ALLOGGI AGRITURISTICIL'ISOLA CHE NON C'ERA"/>
    <s v="loc. Isola 58"/>
    <x v="150"/>
    <s v="/"/>
    <s v="www.lisolachenoncera.eu"/>
    <s v="info@lisolachenoncera.eu"/>
  </r>
  <r>
    <x v="5"/>
    <s v="PINO NERO"/>
    <s v="ALLOGGI IN AFFITTOPINO NERO"/>
    <s v="via Brenta 1"/>
    <x v="150"/>
    <s v="loc. Serripola"/>
    <s v="www.pinonero.it"/>
    <s v="info@pinonero.it"/>
  </r>
  <r>
    <x v="3"/>
    <s v="B&amp;B LA VILLA"/>
    <s v="BED &amp; BREAKFASTB&amp;B LA VILLA"/>
    <s v="via della Villa 20"/>
    <x v="150"/>
    <s v="loc.Cesolo"/>
    <s v="www.lavillateloni.it"/>
    <s v="teloniale@gmail.com"/>
  </r>
  <r>
    <x v="0"/>
    <s v="LA SORGENTE DEL SOLE"/>
    <s v="TURISMO RURALELA SORGENTE DEL SOLE"/>
    <s v="loc. Stigliano SNC"/>
    <x v="150"/>
    <s v="STIGLIANO"/>
    <s v="www.lasorgentedelsole.com"/>
    <s v="info@lasorgentedelsole.com"/>
  </r>
  <r>
    <x v="1"/>
    <s v="CARRUTHERS JOCELJN JUNE  MITFORD"/>
    <s v="ALTRI ALLOGGI PRIVATICARRUTHERS JOCELJN JUNE  MITFORD"/>
    <s v="loc. Aliforni sn"/>
    <x v="150"/>
    <s v="ALIFORNI"/>
    <s v="/"/>
    <s v="/"/>
  </r>
  <r>
    <x v="3"/>
    <s v="B&amp;B BORGO D'ANCHISE di BASILE ANCHISE"/>
    <s v="BED &amp; BREAKFASTB&amp;B BORGO D'ANCHISE di BASILE ANCHISE"/>
    <s v="via Apirese strada comunale 52"/>
    <x v="150"/>
    <s v="Palazzata"/>
    <s v="www.borgoanchise.com"/>
    <s v="a.basile@libero.it"/>
  </r>
  <r>
    <x v="6"/>
    <s v="AREA DI SOSTA CAMPER"/>
    <s v="AREE DI SOSTA (PLEIN AIR)AREA DI SOSTA CAMPER"/>
    <s v="/"/>
    <x v="150"/>
    <s v="SAN SEVERINO MARCHE"/>
    <s v="/"/>
    <s v="/"/>
  </r>
  <r>
    <x v="2"/>
    <s v="LE DUE ROSE"/>
    <s v="ALBERGHILE DUE ROSE"/>
    <s v="localita' Rocchetta 41"/>
    <x v="150"/>
    <s v="SAN SEVERINO MARCHE"/>
    <s v="/"/>
    <s v="info@le2rose.com"/>
  </r>
  <r>
    <x v="5"/>
    <s v="FERONIA - CASE E APPARTAMENTI PER VACANZE"/>
    <s v="ALLOGGI IN AFFITTOFERONIA - CASE E APPARTAMENTI PER VACANZE"/>
    <s v="piazza del popolo 96"/>
    <x v="150"/>
    <s v="SAN SEVERINO MARCHE"/>
    <s v="/"/>
    <s v="/"/>
  </r>
  <r>
    <x v="0"/>
    <s v="PINETA COUNTRY HOUSE"/>
    <s v="TURISMO RURALEPINETA COUNTRY HOUSE"/>
    <s v="localita' serripola 22"/>
    <x v="150"/>
    <s v="SERRIPOLA"/>
    <s v="www.pinetacountryhouse.it"/>
    <s v="info@pinetacountryhouse.it"/>
  </r>
  <r>
    <x v="3"/>
    <s v="B&amp;B LOGGIA SERVANZI"/>
    <s v="BED &amp; BREAKFASTB&amp;B LOGGIA SERVANZI"/>
    <s v="piazza del popolo 98"/>
    <x v="150"/>
    <s v="SAN SEVERINO MARCHE"/>
    <s v="www.loggiaservanzi.it"/>
    <s v="info@loggiaservanzi.it"/>
  </r>
  <r>
    <x v="5"/>
    <s v="AL TORRONE"/>
    <s v="ALLOGGI IN AFFITTOAL TORRONE"/>
    <s v="localita' serralta 45"/>
    <x v="150"/>
    <s v="SAN SEVERINO MARCHE"/>
    <s v="www.altorrone.it"/>
    <s v="info@altorrone.it"/>
  </r>
  <r>
    <x v="0"/>
    <s v="TERRE DI ORPIANO"/>
    <s v="TURISMO RURALETERRE DI ORPIANO"/>
    <s v="localita' serripola 66"/>
    <x v="150"/>
    <s v="SAN SEVERINO MARCHE"/>
    <s v="www.terrediorpiano.it"/>
    <s v="info@terrediorpiano.it"/>
  </r>
  <r>
    <x v="2"/>
    <s v=" ALBERGO LOCANDA SALIMBENI"/>
    <s v="ALBERGHI ALBERGO LOCANDA SALIMBENI"/>
    <s v="localita' Valle dei Grilli 1"/>
    <x v="150"/>
    <s v="SAN SEVERINO MARCHE"/>
    <s v="www.locandasalimbeni.it"/>
    <s v="info@locandasalimbeni.it"/>
  </r>
  <r>
    <x v="0"/>
    <s v="CASAL VILLANOVA"/>
    <s v="TURISMO RURALECASAL VILLANOVA"/>
    <s v="localita' pitino 103"/>
    <x v="150"/>
    <s v="SAN SEVERINO MARCHE"/>
    <s v="/"/>
    <s v="countryhousecasalvillanova@live.it"/>
  </r>
  <r>
    <x v="2"/>
    <s v="IL FARO"/>
    <s v="ALBERGHIIL FARO"/>
    <s v="via o. Marziario 16"/>
    <x v="150"/>
    <s v="SAN SEVERINO MARCHE"/>
    <s v="www.hotelilfaro.net"/>
    <s v="info@hotelilfaro.net"/>
  </r>
  <r>
    <x v="2"/>
    <s v="DUE TORRI"/>
    <s v="ALBERGHIDUE TORRI"/>
    <s v="via San Francesco,21 15"/>
    <x v="150"/>
    <s v="SAN SEVERINO MARCHE"/>
    <s v="www.duetorri.it"/>
    <s v="info@duetorri.it"/>
  </r>
  <r>
    <x v="2"/>
    <s v="HOTEL FERONIA"/>
    <s v="ALBERGHIHOTEL FERONIA"/>
    <s v="piazza del popolo 96"/>
    <x v="150"/>
    <s v="SAN SEVERINO MARCHE"/>
    <s v="/"/>
    <s v="massimanola@alice.it"/>
  </r>
  <r>
    <x v="3"/>
    <s v="B&amp;B ALCE ANGELO"/>
    <s v="BED &amp; BREAKFASTB&amp;B ALCE ANGELO"/>
    <s v="localita' uvaiolo 28"/>
    <x v="150"/>
    <s v="SAN SEVERINO MARCHE"/>
    <s v="/"/>
    <s v="angelo.alce@alice.it"/>
  </r>
  <r>
    <x v="3"/>
    <s v="B&amp;B LA PIEVE"/>
    <s v="BED &amp; BREAKFASTB&amp;B LA PIEVE"/>
    <s v="localita' pieve 42"/>
    <x v="150"/>
    <s v="SAN SEVERINO MARCHE"/>
    <s v="/"/>
    <s v="/"/>
  </r>
  <r>
    <x v="4"/>
    <s v="LA LOCANDA DEI COMACINI"/>
    <s v="ALLOGGI AGRITURISTICI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CASE PER FERIEABBADIA DI ELCITO"/>
    <s v="localita' Elcito 1"/>
    <x v="150"/>
    <s v="SAN SEVERINO MARCHE"/>
    <s v="/"/>
    <s v="edo11@libero.it"/>
  </r>
  <r>
    <x v="8"/>
    <s v="SORGENTE VERDE SILENZIO"/>
    <s v="CASE PER FERIESORGENTE VERDE SILENZIO"/>
    <s v="localita' granali 1"/>
    <x v="150"/>
    <s v="SAN SEVERINO MARCHE"/>
    <s v="www.bambingesu.org"/>
    <s v="verdesilenzio@bambingesu.org"/>
  </r>
  <r>
    <x v="4"/>
    <s v="VILLAROSETTA"/>
    <s v="ALLOGGI AGRITURISTICIVILLAROSETTA"/>
    <s v="/"/>
    <x v="150"/>
    <s v="LOCALITA' CESOLO COLMONE"/>
    <s v="www.villarosetta.marche.it"/>
    <s v="giulianarapaccioni@teletu.it"/>
  </r>
  <r>
    <x v="4"/>
    <s v="L'ANTICO  OLIVETO"/>
    <s v="ALLOGGI AGRITURISTICIL'ANTICO  OLIVETO"/>
    <s v="localita' cesolo 126"/>
    <x v="150"/>
    <s v="SAN SEVERINO MARCHE"/>
    <s v="www.anticooliveto.it"/>
    <s v="info@anticooliveto.it"/>
  </r>
  <r>
    <x v="4"/>
    <s v="FATTORIA LE ORIGINI"/>
    <s v="ALLOGGI AGRITURISTICIFATTORIA LE ORIGINI"/>
    <s v="Cesolo Comone 127"/>
    <x v="150"/>
    <s v="SAN SEVERINO MARCHE"/>
    <s v="www.fattorialeorigini.it"/>
    <s v="info@fattorialeorigini.it"/>
  </r>
  <r>
    <x v="4"/>
    <s v="LA COLLINA DEI CILIEGI"/>
    <s v="ALLOGGI AGRITURISTICILA COLLINA DEI CILIEGI"/>
    <s v="localita' gaglianvecchio 51"/>
    <x v="150"/>
    <s v="SAN SEVERINO MARCHE"/>
    <s v="/"/>
    <s v="juriappignanesi@alice.it"/>
  </r>
  <r>
    <x v="4"/>
    <s v="LE BORGIANELLE"/>
    <s v="ALLOGGI AGRITURISTICI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BED &amp; BREAKFASTB&amp;B IL CAVALLINO BIANCO"/>
    <s v="via cristoforo colombo 21"/>
    <x v="150"/>
    <s v="SAN SEVERINO MARCHE"/>
    <s v="www.bedandbreakfast-sanseverino.it"/>
    <s v="beb.lapieve@virgilio.it"/>
  </r>
  <r>
    <x v="3"/>
    <s v="LE VALLICELLE"/>
    <s v="BED &amp; BREAKFASTLE VALLICELLE"/>
    <s v="contrada Collezampone 23"/>
    <x v="151"/>
    <s v="SANT' ANGELO IN PONTANO"/>
    <s v="www.levallicelle.com"/>
    <s v="levallicelle@libero.it"/>
  </r>
  <r>
    <x v="4"/>
    <s v="AGRITURISMO IL MELOGRANO"/>
    <s v="ALLOGGI AGRITURISTICIAGRITURISMO IL MELOGRANO"/>
    <s v="Contrada Pianello 17"/>
    <x v="151"/>
    <s v="SANT'ANGELO IN PONTANO"/>
    <s v="www.ilmelogranoagriturismo.it"/>
    <s v="/"/>
  </r>
  <r>
    <x v="1"/>
    <s v="APPARTAMENTO AMMOBILIATO PER USO TURISTICO LUCCERINI BENITO"/>
    <s v="ALTRI ALLOGGI PRIVATIAPPARTAMENTO AMMOBILIATO PER USO TURISTICO LUCCERINI BENITO"/>
    <s v="contrada salti 125"/>
    <x v="151"/>
    <s v="SANT' ANGELO IN PONTANO"/>
    <s v="/"/>
    <s v="/"/>
  </r>
  <r>
    <x v="0"/>
    <s v="COLLEROVERE COUNTRY HOUSE"/>
    <s v="TURISMO RURALECOLLEROVERE COUNTRY HOUSE"/>
    <s v="c.da Collerovere 3"/>
    <x v="151"/>
    <s v="SANT'ANGELO IN PONTANO"/>
    <s v="www.collerovere.com"/>
    <s v="collerovere@gmail.com"/>
  </r>
  <r>
    <x v="1"/>
    <s v="MANNOZZI SERGIO"/>
    <s v="ALTRI ALLOGGI PRIVATIMANNOZZI SERGIO"/>
    <s v="SAN NICOLA  33"/>
    <x v="151"/>
    <s v="/"/>
    <s v="/"/>
    <s v="mannozzi.s@libero.it"/>
  </r>
  <r>
    <x v="5"/>
    <s v="FONTE LE CASTELLANE DI FABI CARLA"/>
    <s v="ALLOGGI IN AFFITTOFONTE LE CASTELLANE DI FABI CARLA"/>
    <s v="/"/>
    <x v="152"/>
    <s v="/"/>
    <s v="www.fontelecastellane.com"/>
    <s v="fontelecastellane@libero.it"/>
  </r>
  <r>
    <x v="1"/>
    <s v="DEL MEDICO GRAZIELLA"/>
    <s v="ALTRI ALLOGGI PRIVATIDEL MEDICO GRAZIELLA"/>
    <s v="contrada Bisio snc"/>
    <x v="152"/>
    <s v="/"/>
    <s v="www.casavacanzesottobosco.com"/>
    <s v="graziella.delmedico@gmail.com"/>
  </r>
  <r>
    <x v="4"/>
    <s v="CASCINA GABBA"/>
    <s v="ALLOGGI AGRITURISTICICASCINA GABBA"/>
    <s v="c.da Gabba 324"/>
    <x v="152"/>
    <s v="/"/>
    <s v="www.cascinagabba.com"/>
    <s v="tisasi@libero.it"/>
  </r>
  <r>
    <x v="1"/>
    <s v="LA CAPANNINA"/>
    <s v="ALTRI ALLOGGI PRIVATILA CAPANNINA"/>
    <s v="SANTA MADDALENA  19"/>
    <x v="152"/>
    <s v="SANTA MADDALENA"/>
    <s v="/"/>
    <s v="lacapannina.info@gmail.com"/>
  </r>
  <r>
    <x v="3"/>
    <s v="B&amp;B VERDEQUIETE VENANZI MAURO"/>
    <s v="BED &amp; BREAKFASTB&amp;B VERDEQUIETE VENANZI MAURO"/>
    <s v="contrada vecciola 155"/>
    <x v="152"/>
    <s v="SARNANO"/>
    <s v="/"/>
    <s v="maurovenanzi@alice.it"/>
  </r>
  <r>
    <x v="6"/>
    <s v="AREA DI SOSTA CAMPER"/>
    <s v="AREE DI SOSTA (PLEIN AIR)AREA DI SOSTA CAMPER"/>
    <s v="/"/>
    <x v="152"/>
    <s v="/"/>
    <s v="/"/>
    <s v="/"/>
  </r>
  <r>
    <x v="1"/>
    <s v="ANGELA PESCI"/>
    <s v="ALTRI ALLOGGI PRIVATIANGELA PESCI"/>
    <s v="C.da Cardagnano 297"/>
    <x v="152"/>
    <s v="SARNANO"/>
    <s v="/"/>
    <s v="angela.psc@gmail.com"/>
  </r>
  <r>
    <x v="5"/>
    <s v="VILLA SAN RAFFAELLO"/>
    <s v="ALLOGGI IN AFFITTOVILLA SAN RAFFAELLO"/>
    <s v="contrada Case Rosse 278"/>
    <x v="152"/>
    <s v="SARNANO"/>
    <s v="www.villasanraffaello.com"/>
    <s v="info@villasanraffaello.com"/>
  </r>
  <r>
    <x v="3"/>
    <s v="B&amp;B IL PORTICO DI FROLLONI GIUSEPPE"/>
    <s v="BED &amp; BREAKFASTB&amp;B IL PORTICO DI FROLLONI GIUSEPPE"/>
    <s v="contrada Grisciotti 389 b"/>
    <x v="152"/>
    <s v="SARNANO"/>
    <s v="/"/>
    <s v="lucia.frolloni@yahoo.it"/>
  </r>
  <r>
    <x v="0"/>
    <s v="ANTICA DIMORA"/>
    <s v="TURISMO RURALEANTICA DIMORA"/>
    <s v="/"/>
    <x v="152"/>
    <s v="SARNANO"/>
    <s v="www.antica-dimora.net"/>
    <s v="info@antica-dimora.net"/>
  </r>
  <r>
    <x v="0"/>
    <s v="MALAVOLPE"/>
    <s v="TURISMO RURALEMALAVOLPE"/>
    <s v="contrada poggio 78"/>
    <x v="152"/>
    <s v="SARNANO"/>
    <s v="/"/>
    <s v="/"/>
  </r>
  <r>
    <x v="5"/>
    <s v="IL GIRASOLE"/>
    <s v="ALLOGGI IN AFFITTOIL GIRASOLE"/>
    <s v="via alcide de gasperi 28"/>
    <x v="152"/>
    <s v="SARNANO"/>
    <s v="/"/>
    <s v="/"/>
  </r>
  <r>
    <x v="1"/>
    <s v="FONTEMARTA"/>
    <s v="ALTRI ALLOGGI PRIVATIFONTEMARTA"/>
    <s v="c.da Rinci 20"/>
    <x v="152"/>
    <s v="/"/>
    <s v="/"/>
    <s v="t.marialuisa@email.it"/>
  </r>
  <r>
    <x v="4"/>
    <s v="AZIENDA AGRICOLA LE BORETTE S.A.S. DI PIEROBON ARNALDO E C."/>
    <s v="ALLOGGI AGRITURISTICIAZIENDA AGRICOLA LE BORETTE S.A.S. DI PIEROBON ARNALDO E C."/>
    <s v="/"/>
    <x v="152"/>
    <s v="località Schito"/>
    <s v="/"/>
    <s v="info@leborette.it"/>
  </r>
  <r>
    <x v="4"/>
    <s v="SERPANERA"/>
    <s v="ALLOGGI AGRITURISTICISERPANERA"/>
    <s v="località Schito  447"/>
    <x v="152"/>
    <s v="località Schito"/>
    <s v="www.serpanera.com"/>
    <s v="info@serpanera.com"/>
  </r>
  <r>
    <x v="1"/>
    <s v="PERUGINI FIORENZO"/>
    <s v="ALTRI ALLOGGI PRIVATIPERUGINI FIORENZO"/>
    <s v="contrada Margani 37"/>
    <x v="152"/>
    <s v="/"/>
    <s v="/"/>
    <s v="info@villadelleacacie.it"/>
  </r>
  <r>
    <x v="1"/>
    <s v="IL RIFUGIO DEI CANTICI"/>
    <s v="ALTRI ALLOGGI PRIVATIIL RIFUGIO DEI CANTICI"/>
    <s v="via Colle  2/b"/>
    <x v="152"/>
    <s v="/"/>
    <s v="www.ilrifugiodeicantici.it"/>
    <s v="info@ilrifugiodeicantici.it"/>
  </r>
  <r>
    <x v="5"/>
    <s v="RESIDENCE IL SERAFINO"/>
    <s v="ALLOGGI IN AFFITTORESIDENCE IL SERAFINO"/>
    <s v="via Oberdan 198/A"/>
    <x v="152"/>
    <s v="/"/>
    <s v="/"/>
    <s v="euroimmobiliare.98@libero.it"/>
  </r>
  <r>
    <x v="3"/>
    <s v="B&amp;B OSPITI"/>
    <s v="BED &amp; BREAKFASTB&amp;B OSPITI"/>
    <s v="via Bruno Buozzi 47/a"/>
    <x v="152"/>
    <s v="/"/>
    <s v="/"/>
    <s v="/"/>
  </r>
  <r>
    <x v="1"/>
    <s v="CASA VACANZE DUCA SCHITO"/>
    <s v="ALTRI ALLOGGI PRIVATICASA VACANZE DUCA SCHITO"/>
    <s v="frazione Schito snc"/>
    <x v="152"/>
    <s v="Schito"/>
    <s v="www.casavacanzeducaschito.com"/>
    <s v="info@casavacanzeducaschito.com"/>
  </r>
  <r>
    <x v="3"/>
    <s v="B&amp;B IL RIFUGIO DEI CANTICI"/>
    <s v="BED &amp; BREAKFASTB&amp;B IL RIFUGIO DEI CANTICI"/>
    <s v="via Del Colle  2/b"/>
    <x v="152"/>
    <s v="/"/>
    <s v="www.ilrifugiodeicantici.it"/>
    <s v="info@ilrifugiodeicantici.it"/>
  </r>
  <r>
    <x v="3"/>
    <s v="B&amp;B LA COCCINELLA"/>
    <s v="BED &amp; BREAKFASTB&amp;B LA COCCINELLA"/>
    <s v="via Fonte Marta  400"/>
    <x v="152"/>
    <s v="/"/>
    <s v="/"/>
    <s v="leo1671@tiscali.it"/>
  </r>
  <r>
    <x v="4"/>
    <s v="TERRO"/>
    <s v="ALLOGGI AGRITURISTICITERRO"/>
    <s v="contrada terro 1"/>
    <x v="152"/>
    <s v="SARNANO"/>
    <s v="sites.google.com/site/casaruralevacanze/"/>
    <s v="cecchetti@live.it"/>
  </r>
  <r>
    <x v="4"/>
    <s v="LE BRUGNOLETE"/>
    <s v="ALLOGGI AGRITURISTICILE BRUGNOLETE"/>
    <s v="contrada borghetti 1"/>
    <x v="152"/>
    <s v="SARNANO"/>
    <s v="/"/>
    <s v="info@immobiliarevenanzi.it"/>
  </r>
  <r>
    <x v="4"/>
    <s v="IL SASSETTO"/>
    <s v="ALLOGGI AGRITURISTICIIL SASSETTO"/>
    <s v="contrada Sassetto 191"/>
    <x v="152"/>
    <s v="SARNANO"/>
    <s v="www.ilsassetto.it"/>
    <s v="ilsassetto@libero.it"/>
  </r>
  <r>
    <x v="11"/>
    <s v="4 STAGIONI"/>
    <s v="CAMPEGGI4 STAGIONI"/>
    <s v="contrada Brilli 1"/>
    <x v="152"/>
    <s v="SARNANO"/>
    <s v="www.camping4stagioni.it"/>
    <s v="quattrostagioni@camping.it"/>
  </r>
  <r>
    <x v="5"/>
    <s v="RESIDENCE IL GLICINE"/>
    <s v="ALLOGGI IN AFFITTORESIDENCE IL GLICINE"/>
    <s v="viale S. Baglioni 19"/>
    <x v="152"/>
    <s v="SARNANO"/>
    <s v="www.residenceilglicine.com"/>
    <s v="info@residenceilglicine.com"/>
  </r>
  <r>
    <x v="2"/>
    <s v="HOTEL BRUNFORTE"/>
    <s v="ALBERGHIHOTEL BRUNFORTE"/>
    <s v="via B. Costa 38"/>
    <x v="152"/>
    <s v="SARNANO"/>
    <s v="www.hotel-brunforte.it"/>
    <s v="info@hotel-brunforte.it"/>
  </r>
  <r>
    <x v="2"/>
    <s v="CENTRO TURISTICO MONTANARIA"/>
    <s v="ALBERGHICENTRO TURISTICO MONTANARIA"/>
    <s v="contrada marinella 1"/>
    <x v="152"/>
    <s v="SARNANO"/>
    <s v="www.montanaria.it"/>
    <s v="info@montanaria.it"/>
  </r>
  <r>
    <x v="2"/>
    <s v="LA MARCHIGIANA"/>
    <s v="ALBERGHILA MARCHIGIANA"/>
    <s v="contrada Campanotico 199"/>
    <x v="152"/>
    <s v="SARNANO"/>
    <s v="www.la-marchigiana.it"/>
    <s v="info@la-marchigiana.it"/>
  </r>
  <r>
    <x v="2"/>
    <s v="TERME"/>
    <s v="ALBERGHITERME"/>
    <s v="piazza della Liberta' 82"/>
    <x v="152"/>
    <s v="SARNANO"/>
    <s v="www.hoteltermesarnano.it"/>
    <s v="info@hoteltermesarnano.it"/>
  </r>
  <r>
    <x v="2"/>
    <s v="LA SIBILLA"/>
    <s v="ALBERGHILA SIBILLA"/>
    <s v="frazione Sassotetto 1"/>
    <x v="152"/>
    <s v="SARNANO"/>
    <s v="www.hotelsibilla.com"/>
    <s v="info@hotelsibilla.com"/>
  </r>
  <r>
    <x v="2"/>
    <s v="EDEN"/>
    <s v="ALBERGHIEDEN"/>
    <s v="via Alcide De Gasperi 26"/>
    <x v="152"/>
    <s v="SARNANO"/>
    <s v="www.novidra.com"/>
    <s v="hotel@novidra.com"/>
  </r>
  <r>
    <x v="2"/>
    <s v="LA CASTELLANA"/>
    <s v="ALBERGHILA CASTELLANA"/>
    <s v="/"/>
    <x v="152"/>
    <s v="SARNANO"/>
    <s v="/"/>
    <s v="/"/>
  </r>
  <r>
    <x v="5"/>
    <s v="RESIDENCE IL GLICINE - VIA DEL COLLE"/>
    <s v="ALLOGGI IN AFFITTORESIDENCE IL GLICINE - VIA DEL COLLE"/>
    <s v="via del Colle 31"/>
    <x v="152"/>
    <s v="SARNANO"/>
    <s v="www.residenceilglicine.com"/>
    <s v="info@residenceilglicine.com"/>
  </r>
  <r>
    <x v="5"/>
    <s v="RESIDENZE VERDEQUIETE"/>
    <s v="ALLOGGI IN AFFITTORESIDENZE VERDEQUIETE"/>
    <s v="contrada vecciola 155"/>
    <x v="152"/>
    <s v="SARNANO"/>
    <s v="www.residenzeverdequiete.it"/>
    <s v="info@residenzeverdequiete.it"/>
  </r>
  <r>
    <x v="2"/>
    <s v="HOTEL HERMITAGE"/>
    <s v="ALBERGHIHOTEL HERMITAGE"/>
    <s v="frazione Sassotetto 1"/>
    <x v="152"/>
    <s v="SARNANO"/>
    <s v="www.albergohermitage.eu"/>
    <s v="hotel.hermitage@virgilio.it"/>
  </r>
  <r>
    <x v="2"/>
    <s v="HOTEL RISTORANTE AI PINI"/>
    <s v="ALBERGHIHOTEL RISTORANTE AI PINI"/>
    <s v="via Filippo Corridoni 101"/>
    <x v="152"/>
    <s v="SARNANO"/>
    <s v="/"/>
    <s v="/"/>
  </r>
  <r>
    <x v="2"/>
    <s v="ANTICO PALAZZO DAL PERO"/>
    <s v="ALBERGHIANTICO PALAZZO DAL PERO"/>
    <s v="via Oberdan 197"/>
    <x v="152"/>
    <s v="/"/>
    <s v="www.anticopalazzodalpero.com"/>
    <s v="anticopalazzodalpero@gmail.com"/>
  </r>
  <r>
    <x v="3"/>
    <s v="B&amp;B LA FONTE"/>
    <s v="BED &amp; BREAKFASTB&amp;B LA FONTE"/>
    <s v="c.da Campanotico 240"/>
    <x v="152"/>
    <s v="/"/>
    <s v="/"/>
    <s v="portofranco.sx@gmail.com"/>
  </r>
  <r>
    <x v="5"/>
    <s v="LA CASCATA"/>
    <s v="ALLOGGI IN AFFITTOLA CASCATA"/>
    <s v="via Roma 58"/>
    <x v="153"/>
    <s v="SEFRO"/>
    <s v="www.camerelacascata.it"/>
    <s v="astolf@libero.it"/>
  </r>
  <r>
    <x v="2"/>
    <s v="DA FAUSTINA (DIPENDENZA)"/>
    <s v="ALBERGHIDA FAUSTINA (DIPENDENZA)"/>
    <s v="via roma 3"/>
    <x v="153"/>
    <s v="SEFRO"/>
    <s v="/"/>
    <s v="studiocedan@gmail.com"/>
  </r>
  <r>
    <x v="2"/>
    <s v="DA FAUSTINA"/>
    <s v="ALBERGHIDA FAUSTINA"/>
    <s v="via Roma 3"/>
    <x v="153"/>
    <s v="SEFRO"/>
    <s v="/"/>
    <s v="studiocedan@gmail.com"/>
  </r>
  <r>
    <x v="3"/>
    <s v="B&amp;B VILLA ANNA"/>
    <s v="BED &amp; BREAKFASTB&amp;B VILLA ANNA"/>
    <s v="via Castello 2"/>
    <x v="153"/>
    <s v="/"/>
    <s v="/"/>
    <s v="temperilligiancarlo@alice.it"/>
  </r>
  <r>
    <x v="4"/>
    <s v="AGRITURISMO SAN BIAGIO"/>
    <s v="ALLOGGI AGRITURISTICIAGRITURISMO SAN BIAGIO"/>
    <s v="via Butino 1"/>
    <x v="153"/>
    <s v="SEFRO"/>
    <s v="/"/>
    <s v="valerpietro@libero.it"/>
  </r>
  <r>
    <x v="4"/>
    <s v="AGRITURISMO COLLI DI SERRAPETRONA"/>
    <s v="ALLOGGI AGRITURISTICIAGRITURISMO COLLI DI SERRAPETRONA"/>
    <s v="via colli 7/8"/>
    <x v="154"/>
    <s v="SERRAPETRONA"/>
    <s v="www.tenutacollidiserrapetrona.it"/>
    <s v="info@tenutacollidiserrapetrona.it"/>
  </r>
  <r>
    <x v="3"/>
    <s v="B&amp;B SOLE E LUNA"/>
    <s v="BED &amp; BREAKFASTB&amp;B SOLE E LUNA"/>
    <s v="via Case Sparse 25"/>
    <x v="154"/>
    <s v="caccamo sul lago"/>
    <s v="www.soleelunabb.it"/>
    <s v="emanuela.seri@libero.it"/>
  </r>
  <r>
    <x v="0"/>
    <s v="BAGLIO DELLA LUNA"/>
    <s v="TURISMO RURALEBAGLIO DELLA LUNA"/>
    <s v="via colli 84"/>
    <x v="154"/>
    <s v="SERRAPETRONA"/>
    <s v="www.ilbagliodellaluna.com"/>
    <s v="ilbagliodellaluna@ilbagliodellaluna.com"/>
  </r>
  <r>
    <x v="4"/>
    <s v="AGRITURISMO L' ARENARIA"/>
    <s v="ALLOGGI AGRITURISTICIAGRITURISMO L' ARENARIA"/>
    <s v="via borgo 15"/>
    <x v="154"/>
    <s v="SERRAPETRONA"/>
    <s v="/"/>
    <s v="agriturismo.arenaria@live.it"/>
  </r>
  <r>
    <x v="2"/>
    <s v="ALBERGO RISTORANTE BAR DA LORE'"/>
    <s v="ALBERGHIALBERGO RISTORANTE BAR DA LORE'"/>
    <s v="via Nazionale 34"/>
    <x v="154"/>
    <s v="SERRAPETRONA"/>
    <s v="/"/>
    <s v="gionat.ma@tiscali.it"/>
  </r>
  <r>
    <x v="2"/>
    <s v="FERRANTI"/>
    <s v="ALBERGHIFERRANTI"/>
    <s v="via Nazionale 60"/>
    <x v="154"/>
    <s v="SERRAPETRONA"/>
    <s v="www.hotelferranti.it"/>
    <s v="hotelferranti@yahoo.it"/>
  </r>
  <r>
    <x v="4"/>
    <s v="CARAVANSERRAGLIO"/>
    <s v="ALLOGGI AGRITURISTICICARAVANSERRAGLIO"/>
    <s v="via Colli 10"/>
    <x v="154"/>
    <s v="SERRAPETRONA"/>
    <s v="www.caravanserraglio.com"/>
    <s v="info@caravanserraglio.com"/>
  </r>
  <r>
    <x v="4"/>
    <s v="OLTRE LA SIEPE"/>
    <s v="ALLOGGI AGRITURISTICIOLTRE LA SIEPE"/>
    <s v="via villa d' aria 16"/>
    <x v="154"/>
    <s v="SERRAPETRONA"/>
    <s v="/"/>
    <s v="oltrelasiepe@tiscali.it"/>
  </r>
  <r>
    <x v="3"/>
    <s v="Lucrezia &amp; Cesare Borgia di Sandro Marchionni"/>
    <s v="BED &amp; BREAKFASTLucrezia &amp; Cesare Borgia di Sandro Marchionni"/>
    <s v="via cameraldo 38"/>
    <x v="154"/>
    <s v="SERRAPETRONA"/>
    <s v="/"/>
    <s v="lucreziacesareborgia@libero.it"/>
  </r>
  <r>
    <x v="1"/>
    <s v="PAOLO TALLEI"/>
    <s v="ALTRI ALLOGGI PRIVATIPAOLO TALLEI"/>
    <s v="via Colli 128"/>
    <x v="154"/>
    <s v="/"/>
    <s v="/"/>
    <s v="paolotallei@gmail.com"/>
  </r>
  <r>
    <x v="3"/>
    <s v="B&amp;B VILLA CAPPELLETTI"/>
    <s v="BED &amp; BREAKFASTB&amp;B VILLA CAPPELLETTI"/>
    <s v="/"/>
    <x v="155"/>
    <s v="vicino Colfiorito"/>
    <s v="http://nuke.villacappelletti.it"/>
    <s v="biandbi@villacappelletti.it; maxkap57@yahoo.it"/>
  </r>
  <r>
    <x v="3"/>
    <s v="B&amp;B FONTE DELL'ARIA"/>
    <s v="BED &amp; BREAKFASTB&amp;B FONTE DELL'ARIA"/>
    <s v="/"/>
    <x v="155"/>
    <s v="loc. Dignano"/>
    <s v="/"/>
    <s v="federicabartolibabu@yahoo.it"/>
  </r>
  <r>
    <x v="3"/>
    <s v="B&amp;B L'ALBERGO DI IERI"/>
    <s v="BED &amp; BREAKFAST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BED &amp; BREAKFASTB&amp;B IL MULINO DI GELAGNA"/>
    <s v="frazione Gelagna Bassa 1"/>
    <x v="155"/>
    <s v="SERRAVALLE DI CHIENTI"/>
    <s v="www.ilmulinodigelagna.it"/>
    <s v="fausto.barboni@gmail.com"/>
  </r>
  <r>
    <x v="2"/>
    <s v="LA CONTRADA"/>
    <s v="ALBERGHILA CONTRADA"/>
    <s v="contrada rancia 2"/>
    <x v="156"/>
    <s v="TOLENTINO"/>
    <s v="www.lacontradacountryhouse.com"/>
    <s v="lacontrada@lacontradacountryhouse.com"/>
  </r>
  <r>
    <x v="4"/>
    <s v="AGRITURISMO NONNO GIRO'"/>
    <s v="ALLOGGI AGRITURISTICIAGRITURISMO NONNO GIRO'"/>
    <s v="contrada Rambona 7"/>
    <x v="156"/>
    <s v="TOLENTINO"/>
    <s v="www.agriturismononnogiro.it"/>
    <s v="info@agriturismononnogiro.it"/>
  </r>
  <r>
    <x v="3"/>
    <s v="B&amp;B LA CORTE"/>
    <s v="BED &amp; BREAKFASTB&amp;B LA CORTE"/>
    <s v="via Laura Zampeschi 22"/>
    <x v="156"/>
    <s v="TOLENTINO"/>
    <s v="www.residencelacorte.eu"/>
    <s v="info@residencelacorte.eu"/>
  </r>
  <r>
    <x v="3"/>
    <s v="B&amp;B RUSTICO di TOLA PERLA CRISTINA"/>
    <s v="BED &amp; BREAKFASTB&amp;B RUSTICO di TOLA PERLA CRISTINA"/>
    <s v="via beato tommaso  20"/>
    <x v="156"/>
    <s v="MACERATA"/>
    <s v="/"/>
    <s v="/"/>
  </r>
  <r>
    <x v="3"/>
    <s v="B&amp;B IL CASALE DEGLI INCANTI"/>
    <s v="BED &amp; BREAKFASTB&amp;B IL CASALE DEGLI INCANTI"/>
    <s v="/"/>
    <x v="156"/>
    <s v="TOLENTINO"/>
    <s v="www.ilcasaledegliincanti.com"/>
    <s v="giemmenne@gmail.com"/>
  </r>
  <r>
    <x v="6"/>
    <s v="AREA DI SOSTA CAMPER"/>
    <s v="AREE DI SOSTA (PLEIN AIR)AREA DI SOSTA CAMPER"/>
    <s v="/"/>
    <x v="156"/>
    <s v="/"/>
    <s v="/"/>
    <s v="/"/>
  </r>
  <r>
    <x v="1"/>
    <s v="ADRIAN ARTHUR THOMAS GARDNER"/>
    <s v="ALTRI ALLOGGI PRIVATIADRIAN ARTHUR THOMAS GARDNER"/>
    <s v="C.DA REGNANO SNC"/>
    <x v="156"/>
    <s v="TOLENTINO"/>
    <s v="/"/>
    <s v="/"/>
  </r>
  <r>
    <x v="4"/>
    <s v="AGRITURISMO PONZI-ORFINI"/>
    <s v="ALLOGGI AGRITURISTICIAGRITURISMO PONZI-ORFINI"/>
    <s v="/"/>
    <x v="156"/>
    <s v="TOLENTINO"/>
    <s v="/"/>
    <s v="/"/>
  </r>
  <r>
    <x v="3"/>
    <s v="B&amp;B CASA TOURING SAN NICOLA"/>
    <s v="BED &amp; BREAKFASTB&amp;B CASA TOURING SAN NICOLA"/>
    <s v="piazza D. Silveri 1"/>
    <x v="156"/>
    <s v="TOLENTINO"/>
    <s v="/"/>
    <s v="adaborgiani@virgilio.it"/>
  </r>
  <r>
    <x v="3"/>
    <s v="B&amp;B LINA BATTELLINI"/>
    <s v="BED &amp; BREAKFASTB&amp;B LINA BATTELLINI"/>
    <s v="VIA LA BASTIDE MURAT 10"/>
    <x v="156"/>
    <s v="TOLENTINO"/>
    <s v="/"/>
    <s v="adaborgiani@virgilio.it"/>
  </r>
  <r>
    <x v="3"/>
    <s v="B&amp;B L'AGRIFOGLIO"/>
    <s v="BED &amp; BREAKFASTB&amp;B L'AGRIFOGLIO"/>
    <s v="Viale Trento e Trieste 30"/>
    <x v="156"/>
    <s v="/"/>
    <s v="/"/>
    <s v="info@beblagrifoglio.it"/>
  </r>
  <r>
    <x v="2"/>
    <s v="HOTEL CLUENTUM"/>
    <s v="ALBERGHIHOTEL CLUENTUM"/>
    <s v="contrada san martino 103"/>
    <x v="156"/>
    <s v="TOLENTINO"/>
    <s v="www.hotelcluentum.it"/>
    <s v="info@hotelcluentum.it"/>
  </r>
  <r>
    <x v="5"/>
    <s v="LA CORTE"/>
    <s v="ALLOGGI IN AFFITTOLA CORTE"/>
    <s v="via Laura Zampeschi 22"/>
    <x v="156"/>
    <s v="/"/>
    <s v="/"/>
    <s v="info@residencelacorte.eu"/>
  </r>
  <r>
    <x v="5"/>
    <s v="ANGELINA URBAN LODGE"/>
    <s v="ALLOGGI IN AFFITTOANGELINA URBAN LODGE"/>
    <s v="via della Pace 36"/>
    <x v="156"/>
    <s v="/"/>
    <s v="www.angelina.it/urbanlodge/it"/>
    <s v="info@angelina.it"/>
  </r>
  <r>
    <x v="5"/>
    <s v="124 AFFITTACAMERE"/>
    <s v="ALLOGGI IN AFFITTO124 AFFITTACAMERE"/>
    <s v="via Sandro Pertini 55"/>
    <x v="156"/>
    <s v="/"/>
    <s v="/"/>
    <s v="info@124tolentino.it."/>
  </r>
  <r>
    <x v="4"/>
    <s v="AGRITURISMO MAMMA ROSA"/>
    <s v="ALLOGGI AGRITURISTICIAGRITURISMO MAMMA ROSA"/>
    <s v="contrada Divina Pastora 107"/>
    <x v="156"/>
    <s v="TOLENTINO"/>
    <s v="www.ristorantemammarosa.it"/>
    <s v="info@ristorantemammarosa.it"/>
  </r>
  <r>
    <x v="0"/>
    <s v="GREEN PLANET"/>
    <s v="TURISMO RURALEGREEN PLANET"/>
    <s v="Contrada Abbadia di Fiastra snc"/>
    <x v="156"/>
    <s v="/"/>
    <s v="/"/>
    <s v="siro1981@libero.it"/>
  </r>
  <r>
    <x v="3"/>
    <s v="B&amp;B VILLA D'ARIA"/>
    <s v="BED &amp; BREAKFASTB&amp;B VILLA D'ARIA"/>
    <s v="contrada abbadia di fiastra 30"/>
    <x v="156"/>
    <s v="TOLENTINO"/>
    <s v="www.bbmarche.it"/>
    <s v="villadaria@bbmarche.it"/>
  </r>
  <r>
    <x v="2"/>
    <s v="ALBERGO RISTORANTE MILANO ***"/>
    <s v="ALBERGHIALBERGO RISTORANTE MILANO ***"/>
    <s v="via Roma 13"/>
    <x v="156"/>
    <s v="TOLENTINO"/>
    <s v="www.hotelmilanotolentino.it"/>
    <s v="info@hotelmilanotolentino.it"/>
  </r>
  <r>
    <x v="2"/>
    <s v="HOTEL RISTORANTE LA FORESTERIA"/>
    <s v="ALBERGHIHOTEL RISTORANTE LA FORESTERIA"/>
    <s v="contrada Abbadia di Fiastra  11"/>
    <x v="156"/>
    <s v="ABBADIA DI FIASTRA - TOLENTINO"/>
    <s v="www.laforesteria.it"/>
    <s v="info@laforesteria.it"/>
  </r>
  <r>
    <x v="2"/>
    <s v="HOTEL 77"/>
    <s v="ALBERGHIHOTEL 77"/>
    <s v="viale Bruno Buozzi 90"/>
    <x v="156"/>
    <s v="TOLENTINO"/>
    <s v="www.hotel77.com"/>
    <s v="daniele@hotel77.com"/>
  </r>
  <r>
    <x v="3"/>
    <s v="B&amp;B FONTEBIGONCIO"/>
    <s v="BED &amp; BREAKFASTB&amp;B FONTEBIGONCIO"/>
    <s v="contrada Fontebigoncio 1"/>
    <x v="156"/>
    <s v="TOLENTINO"/>
    <s v="www.bbfontebigoncio.it"/>
    <s v="bbfontebigoncio@tiscali.it"/>
  </r>
  <r>
    <x v="4"/>
    <s v="AGRITURISMO COLLE REGNANO"/>
    <s v="ALLOGGI AGRITURISTICIAGRITURISMO COLLE REGNANO"/>
    <s v="contrada casadicristo 11"/>
    <x v="156"/>
    <s v="TOLENTINO"/>
    <s v="www.colleregnano.it"/>
    <s v="agriturismo@colleregnano.it"/>
  </r>
  <r>
    <x v="3"/>
    <s v="B&amp;B PODERE DEL FAGIANO"/>
    <s v="BED &amp; BREAKFASTB&amp;B PODERE DEL FAGIANO"/>
    <s v="contrada rofanello 28"/>
    <x v="156"/>
    <s v="TOLENTINO"/>
    <s v="www.poderedelfagiano.it"/>
    <s v="gustavog63@tiscali.it"/>
  </r>
  <r>
    <x v="3"/>
    <s v="B&amp;B SONIA MINNICI"/>
    <s v="BED &amp; BREAKFASTB&amp;B SONIA MINNICI"/>
    <s v="contrada parruccia 11"/>
    <x v="156"/>
    <s v="TOLENTINO"/>
    <s v="www.bbsolevento.it"/>
    <s v="bbsolevento@bbsolevento.it"/>
  </r>
  <r>
    <x v="4"/>
    <s v="AZIENDA AGRICOLA DI BRECCIA GIUSEPPINA &amp; FIGLI"/>
    <s v="ALLOGGI AGRITURISTICIAZIENDA AGRICOLA DI BRECCIA GIUSEPPINA &amp; FIGLI"/>
    <s v="/"/>
    <x v="156"/>
    <s v="/"/>
    <s v="/"/>
    <s v="/"/>
  </r>
  <r>
    <x v="3"/>
    <s v="B&amp;B IL TEATRO"/>
    <s v="BED &amp; BREAKFASTB&amp;B IL TEATRO"/>
    <s v="via Antonio Gramsci 34"/>
    <x v="156"/>
    <s v="TOLENTINO"/>
    <s v="/"/>
    <s v="beb-il.teatro@libero.it"/>
  </r>
  <r>
    <x v="4"/>
    <s v="AZIENDA AGRITURISTICA TERRE DEL CHIENTI"/>
    <s v="ALLOGGI AGRITURISTICI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ALLOGGI AGRITURISTICI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BED &amp; BREAKFASTB&amp;B LE FOGLIE RIDENTI"/>
    <s v="c.da Sant'Angelo 59"/>
    <x v="156"/>
    <s v="/"/>
    <s v="/"/>
    <s v="localcure@yahoo.de"/>
  </r>
  <r>
    <x v="3"/>
    <s v="B&amp;B SAN NICOLA"/>
    <s v="BED &amp; BREAKFASTB&amp;B SAN NICOLA"/>
    <s v="via del Popolo 38"/>
    <x v="156"/>
    <s v="Tolentino"/>
    <s v="www.bb-san-nicola-tolentino.it"/>
    <s v="robertosforzini@tiscalinet.it"/>
  </r>
  <r>
    <x v="3"/>
    <s v="B&amp;B DA EZIO"/>
    <s v="BED &amp; BREAKFASTB&amp;B DA EZIO"/>
    <s v="contrada Abbadia di Fiastra 15"/>
    <x v="156"/>
    <s v="/"/>
    <s v="/"/>
    <s v="gustodopedoc@gmail.com"/>
  </r>
  <r>
    <x v="3"/>
    <s v="B&amp;B STANZA DEL COMMEDIANTE"/>
    <s v="BED &amp; BREAKFASTB&amp;B STANZA DEL COMMEDIANTE"/>
    <s v="via dell'Aquila 25"/>
    <x v="156"/>
    <s v="/"/>
    <s v="/"/>
    <s v="stanzadelcommediante@gmail.com"/>
  </r>
  <r>
    <x v="4"/>
    <s v="SOCIETA' AGRICOLA PASCUCCI"/>
    <s v="ALLOGGI AGRITURISTICISOCIETA' AGRICOLA PASCUCCI"/>
    <s v="Contrada Panibianchi 55"/>
    <x v="156"/>
    <s v="TOLENTINO"/>
    <s v="www.agriturismopascucci.it"/>
    <s v="info@agriturismopascucci.it"/>
  </r>
  <r>
    <x v="3"/>
    <s v="CASALE DELLE RONDINI"/>
    <s v="BED &amp; BREAKFASTCASALE DELLE RONDINI"/>
    <s v="Contrada Sant'Angelo 5"/>
    <x v="156"/>
    <s v="TOLENTINO"/>
    <s v="/"/>
    <s v="sudtyrol@hotmail.com"/>
  </r>
  <r>
    <x v="4"/>
    <s v="AGRITURISMO MERLINI"/>
    <s v="ALLOGGI AGRITURISTICIAGRITURISMO MERLINI"/>
    <s v="Contrada Pianarucci 30"/>
    <x v="156"/>
    <s v="TOLENTINO"/>
    <s v="/"/>
    <s v="luigi.merlini@rematarlazzi.it"/>
  </r>
  <r>
    <x v="2"/>
    <s v="HOTEL IL BOSCHETTO"/>
    <s v="ALBERGHIHOTEL IL BOSCHETTO"/>
    <s v="via Sandro Pertini  55"/>
    <x v="156"/>
    <s v="TOLENTINO"/>
    <s v="/"/>
    <s v="info@hotel-il-boschetto.it"/>
  </r>
  <r>
    <x v="4"/>
    <s v="AGRITURISMO POGGIO AJANO"/>
    <s v="ALLOGGI AGRITURISTICIAGRITURISMO POGGIO AJANO"/>
    <s v="Contrada S. Maria in Selva 31"/>
    <x v="157"/>
    <s v="S. MARIA IN SELVA"/>
    <s v="/"/>
    <s v="lorpettinari@tiscali.it"/>
  </r>
  <r>
    <x v="3"/>
    <s v="B&amp;B LA SORGENTE DEI SALI"/>
    <s v="BED &amp; BREAKFASTB&amp;B LA SORGENTE DEI SALI"/>
    <s v="via Vallonica 23"/>
    <x v="157"/>
    <s v="/"/>
    <s v="/"/>
    <s v="compagniadellazandella@gmail.com"/>
  </r>
  <r>
    <x v="0"/>
    <s v="COUNTRY HOUSE LA FATTORIA"/>
    <s v="TURISMO RURALECOUNTRY HOUSE LA FATTORIA"/>
    <s v="c.da Carreggiano 24"/>
    <x v="157"/>
    <s v="TREIA"/>
    <s v="www.lafattoriadipaolo.it"/>
    <s v="/"/>
  </r>
  <r>
    <x v="0"/>
    <s v="COUNTRY HOUSE IL VILLINO"/>
    <s v="TURISMO RURALE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ALLOGGI AGRITURISTICICONCE di ROGANTI SPOLETINI ENRICO"/>
    <s v="C.da Conce 1"/>
    <x v="157"/>
    <s v="TREIA"/>
    <s v="http://www.agriturismoconce.it/"/>
    <s v="info@agriturismoconce.it"/>
  </r>
  <r>
    <x v="2"/>
    <s v="IL VECCHIO GRANAIO"/>
    <s v="ALBERGHIIL VECCHIO GRANAIO"/>
    <s v="c.da Chiaravalle 47/B"/>
    <x v="157"/>
    <s v="TREIA"/>
    <s v="www.ilvecchiogranaio.it"/>
    <s v="ilvecchiogranaio@alice.it"/>
  </r>
  <r>
    <x v="3"/>
    <s v="B&amp;B CASAL DE PINI"/>
    <s v="BED &amp; BREAKFASTB&amp;B CASAL DE PINI"/>
    <s v="c.da Camporota 65"/>
    <x v="157"/>
    <s v="TREIA"/>
    <s v="www.casaldepini.it"/>
    <s v="alex13@libero.it"/>
  </r>
  <r>
    <x v="3"/>
    <s v="B&amp;B PALAZZO RUFFINI"/>
    <s v="BED &amp; BREAKFASTB&amp;B PALAZZO RUFFINI"/>
    <s v="via Roma 2"/>
    <x v="157"/>
    <s v="TREIA"/>
    <s v="/"/>
    <s v="/"/>
  </r>
  <r>
    <x v="4"/>
    <s v="I DUE PINI"/>
    <s v="ALLOGGI AGRITURISTICII DUE PINI"/>
    <s v="C.da Vallonica 7"/>
    <x v="157"/>
    <s v="TREIA"/>
    <s v="/"/>
    <s v="/"/>
  </r>
  <r>
    <x v="4"/>
    <s v="CATIGNANO"/>
    <s v="ALLOGGI AGRITURISTICICATIGNANO"/>
    <s v="c.da Vallonica 35"/>
    <x v="157"/>
    <s v="TREIA"/>
    <s v="www.agriturismocatignano.it"/>
    <s v="agriturismocatignano@tiscalinet.it"/>
  </r>
  <r>
    <x v="4"/>
    <s v="GOLF DI SCHITO di RAPACCINI PASQUALE"/>
    <s v="ALLOGGI AGRITURISTICIGOLF DI SCHITO di RAPACCINI PASQUALE"/>
    <s v="c.da Schito 35"/>
    <x v="157"/>
    <s v="TREIA"/>
    <s v="/"/>
    <s v="/"/>
  </r>
  <r>
    <x v="4"/>
    <s v="LA VALLE DEL VENTO di FARABOLLINI FRANCESCO"/>
    <s v="ALLOGGI AGRITURISTICILA VALLE DEL VENTO di FARABOLLINI FRANCESCO"/>
    <s v="c.da Vallonica 17"/>
    <x v="157"/>
    <s v="TREIA"/>
    <s v="www.agriturismo-lavalledelvento.it"/>
    <s v="f.farabollini@libero.it"/>
  </r>
  <r>
    <x v="4"/>
    <s v="LA MATTORA"/>
    <s v="ALLOGGI AGRITURISTICILA MATTORA"/>
    <s v="c.da San Marco Vecchio 71/A"/>
    <x v="157"/>
    <s v="TREIA"/>
    <s v="/"/>
    <s v="/"/>
  </r>
  <r>
    <x v="4"/>
    <s v="VILLA FIORITA di RAPACCINI PASQUALE"/>
    <s v="ALLOGGI AGRITURISTICIVILLA FIORITA di RAPACCINI PASQUALE"/>
    <s v="c.da Schito 29"/>
    <x v="157"/>
    <s v="TREIA"/>
    <s v="/"/>
    <s v="coopat@libero.it"/>
  </r>
  <r>
    <x v="4"/>
    <s v="VALCAMPANA di MANCINELLI LUCIANA"/>
    <s v="ALLOGGI AGRITURISTICIVALCAMPANA di MANCINELLI LUCIANA"/>
    <s v="c.da Schito 71"/>
    <x v="157"/>
    <s v="TREIA"/>
    <s v="/"/>
    <s v="/"/>
  </r>
  <r>
    <x v="4"/>
    <s v="LA GRANCIA"/>
    <s v="ALLOGGI AGRITURISTICILA GRANCIA"/>
    <s v="C.da Santa Maria in Selva 51"/>
    <x v="157"/>
    <s v="TREIA"/>
    <s v="www.lagrancia.it"/>
    <s v="info@lagrancia.it"/>
  </r>
  <r>
    <x v="4"/>
    <s v="FONTECHIARA"/>
    <s v="ALLOGGI AGRITURISTICIFONTECHIARA"/>
    <s v="C.da Santa Maria in Paterno 19"/>
    <x v="157"/>
    <s v="TREIA"/>
    <s v="www.fontechiara.com"/>
    <s v="pinonastasi@alice.it"/>
  </r>
  <r>
    <x v="4"/>
    <s v="LA SIESTA"/>
    <s v="ALLOGGI AGRITURISTICILA SIESTA"/>
    <s v="Contrada San Lorenzo 11"/>
    <x v="157"/>
    <s v="San Lorenzo"/>
    <s v="http://www.farmhouselasiesta.com/it/"/>
    <s v="info@farmhouselasiesta.com"/>
  </r>
  <r>
    <x v="3"/>
    <s v="B&amp;B VILLA TRINA"/>
    <s v="BED &amp; BREAKFASTB&amp;B VILLA TRINA"/>
    <s v="c.da Paterno 6"/>
    <x v="157"/>
    <s v="/"/>
    <s v="www.villatrina.com"/>
    <s v="djsullivan4000@gmail.com"/>
  </r>
  <r>
    <x v="3"/>
    <s v="B&amp;B ANTICHI GELSI"/>
    <s v="BED &amp; BREAKFASTB&amp;B ANTICHI GELSI"/>
    <s v="contrada Schito 54"/>
    <x v="157"/>
    <s v="/"/>
    <s v="www.antichigelsi.it"/>
    <s v="info@antichigelsi.it"/>
  </r>
  <r>
    <x v="5"/>
    <s v="CASA ED APPARTAMENTI PER VACANZE VALCERASA SAS"/>
    <s v="ALLOGGI IN AFFITTOCASA ED APPARTAMENTI PER VACANZE VALCERASA SAS"/>
    <s v="contrada Chiaravalle 39"/>
    <x v="157"/>
    <s v="/"/>
    <s v="/"/>
    <s v="/"/>
  </r>
  <r>
    <x v="2"/>
    <s v="HOTEL GRIMALDI"/>
    <s v="ALBERGHIHOTEL GRIMALDI"/>
    <s v="corso Italia Libera 9"/>
    <x v="157"/>
    <s v="/"/>
    <s v="www.hotelgrimalditreia.it"/>
    <s v="info@hotelgrimalditreia.it"/>
  </r>
  <r>
    <x v="1"/>
    <s v="SWEET HOME"/>
    <s v="ALTRI ALLOGGI PRIVATISWEET HOME"/>
    <s v="c.da Piangiano 4/a"/>
    <x v="157"/>
    <s v="/"/>
    <s v="/"/>
    <s v="fabriziobartolacci@icloud.com"/>
  </r>
  <r>
    <x v="7"/>
    <s v="OSTELLO PER LA GIOVENTU'"/>
    <s v="OSTELLI PER LA GIOVENTU'OSTELLO PER LA GIOVENTU'"/>
    <s v="via Cassara 1"/>
    <x v="157"/>
    <s v="/"/>
    <s v="www.hotelgrimalditreia.it"/>
    <s v="info@hotelgrimalditreia.it"/>
  </r>
  <r>
    <x v="4"/>
    <s v="IL CONFINE"/>
    <s v="ALLOGGI AGRITURISTICIIL CONFINE"/>
    <s v="contrada Schito 85/A"/>
    <x v="157"/>
    <s v="contrada Schito"/>
    <s v="www.agriturismoilconfine.it"/>
    <s v="agriturismoilconfine@gmail.com"/>
  </r>
  <r>
    <x v="4"/>
    <s v="AZIENDA AGRITURISTICA RIO TORBIDO 101"/>
    <s v="ALLOGGI AGRITURISTICIAZIENDA AGRITURISTICA RIO TORBIDO 101"/>
    <s v="c.da Chiaravalle 47B"/>
    <x v="157"/>
    <s v="/"/>
    <s v="/"/>
    <s v="ilvecchiogranaio@alice.it"/>
  </r>
  <r>
    <x v="4"/>
    <s v="LE TAMERICI"/>
    <s v="ALLOGGI AGRITURISTICILE TAMERICI"/>
    <s v="c.da Carreggiano 4"/>
    <x v="157"/>
    <s v="/"/>
    <s v="/"/>
    <s v="maco.fx@libero.it"/>
  </r>
  <r>
    <x v="4"/>
    <s v="CASE LEONORI"/>
    <s v="ALLOGGI AGRITURISTICICASE LEONORI"/>
    <s v="contrada Santa Maria in Piana 81"/>
    <x v="157"/>
    <s v="/"/>
    <s v="/"/>
    <s v="tatyana.walther@alice.it"/>
  </r>
  <r>
    <x v="3"/>
    <s v="B&amp;B DEI CESARI"/>
    <s v="BED &amp; BREAKFASTB&amp;B DEI CESARI"/>
    <s v="via Monsignor Campetti 21"/>
    <x v="157"/>
    <s v="/"/>
    <s v="/"/>
    <s v="cesari55@libero.it"/>
  </r>
  <r>
    <x v="1"/>
    <s v="CASA GEMMA"/>
    <s v="ALTRI ALLOGGI PRIVATICASA GEMMA"/>
    <s v="cotrada San Lorenzo 24"/>
    <x v="157"/>
    <s v="/"/>
    <s v="/"/>
    <s v="ang.manzoni@gmail.com"/>
  </r>
  <r>
    <x v="1"/>
    <s v="VILLA SARA"/>
    <s v="ALTRI ALLOGGI PRIVATIVILLA SARA"/>
    <s v="via Santissimo Crocifisso 48"/>
    <x v="157"/>
    <s v="/"/>
    <s v="/"/>
    <s v="enzoangeletti@live.it"/>
  </r>
  <r>
    <x v="1"/>
    <s v="CASA RUFFINI MAGGIOLINI"/>
    <s v="ALTRI ALLOGGI PRIVATICASA RUFFINI MAGGIOLINI"/>
    <s v="via Roma 4"/>
    <x v="157"/>
    <s v="/"/>
    <s v="/"/>
    <s v="a.ruffini@mail.com"/>
  </r>
  <r>
    <x v="3"/>
    <s v="B&amp;B BIBIANO 38"/>
    <s v="BED &amp; BREAKFASTB&amp;B BIBIANO 38"/>
    <s v="c.da Bibiano  38"/>
    <x v="157"/>
    <s v="/"/>
    <s v="bibiano38.wix.com"/>
    <s v="federicagrande@alice.it"/>
  </r>
  <r>
    <x v="6"/>
    <s v="AREA DI SOSTA CAMPER"/>
    <s v="AREE DI SOSTA (PLEIN AIR)AREA DI SOSTA CAMPER"/>
    <s v="/"/>
    <x v="157"/>
    <s v="LOC. FONTELCI"/>
    <s v="/"/>
    <s v="/"/>
  </r>
  <r>
    <x v="3"/>
    <s v="B&amp;B TRANSITA A TREIA"/>
    <s v="BED &amp; BREAKFASTB&amp;B TRANSITA A TREIA"/>
    <s v="Via Carlo Didimi 31"/>
    <x v="157"/>
    <s v="/"/>
    <s v="/"/>
    <s v="martero89@hotmail.it"/>
  </r>
  <r>
    <x v="5"/>
    <s v="IL ROCCOLO"/>
    <s v="ALLOGGI IN AFFITTOIL ROCCOLO"/>
    <s v="c.da Valcerasa 60"/>
    <x v="157"/>
    <s v="TREIA"/>
    <s v="/"/>
    <s v="info@gitanos.it"/>
  </r>
  <r>
    <x v="3"/>
    <s v="B&amp;B DENOPOPE"/>
    <s v="BED &amp; BREAKFASTB&amp;B DENOPOPE"/>
    <s v="c.da San Carlo 18"/>
    <x v="157"/>
    <s v="TREIA"/>
    <s v="/"/>
    <s v="denopope@gmail.com"/>
  </r>
  <r>
    <x v="4"/>
    <s v="FORESTALE LUTI"/>
    <s v="ALLOGGI AGRITURISTICIFORESTALE LUTI"/>
    <s v="c.da Chiaravalle 63"/>
    <x v="157"/>
    <s v="TREIA"/>
    <s v="/"/>
    <s v="luigi.rosini@alice.it; antonio.nessuno@libero.it"/>
  </r>
  <r>
    <x v="4"/>
    <s v="PIAN DI GIANO"/>
    <s v="ALLOGGI AGRITURISTICIPIAN DI GIANO"/>
    <s v="C.da Chiaravalle 51/A"/>
    <x v="157"/>
    <s v="TREIA"/>
    <s v="/"/>
    <s v="/"/>
  </r>
  <r>
    <x v="4"/>
    <s v="CASALE DEL GIGLIO"/>
    <s v="ALLOGGI AGRITURISTICICASALE DEL GIGLIO"/>
    <s v="C.da Carreggiano 11"/>
    <x v="157"/>
    <s v="TREIA"/>
    <s v="www.casaledelgigliomarche.it"/>
    <s v="info@casaledelgigliomarche.it"/>
  </r>
  <r>
    <x v="0"/>
    <s v="COUNTRY HOUSE IL CASALE"/>
    <s v="TURISMO RURALECOUNTRY HOUSE IL CASALE"/>
    <s v="c.da Chiaravalle 39/a"/>
    <x v="157"/>
    <s v="TREIA"/>
    <s v="www.gitanos.it"/>
    <s v="info@gitanos.it"/>
  </r>
  <r>
    <x v="0"/>
    <s v="COUNTRY HOUSE DI FEDERICI ANNA"/>
    <s v="TURISMO RURALECOUNTRY HOUSE DI FEDERICI ANNA"/>
    <s v="c.da Carreggiano 4/a"/>
    <x v="157"/>
    <s v="TREIA"/>
    <s v="/"/>
    <s v="/"/>
  </r>
  <r>
    <x v="7"/>
    <s v="IL TIGLIO"/>
    <s v="OSTELLI PER LA GIOVENTU'IL TIGLIO"/>
    <s v="loc. Convento 2"/>
    <x v="158"/>
    <s v="CONVENTO"/>
    <s v="/"/>
    <s v="giovasoldado90@hotmail.it"/>
  </r>
  <r>
    <x v="1"/>
    <s v="COTTAGE LA VOLPE E IL FAGIANO"/>
    <s v="ALTRI ALLOGGI PRIVATICOTTAGE LA VOLPE E IL FAGIANO"/>
    <s v="via Selva 6"/>
    <x v="158"/>
    <s v="/"/>
    <s v="/"/>
    <s v="info@cottagemc.it"/>
  </r>
  <r>
    <x v="2"/>
    <s v="LA MAESTA'"/>
    <s v="ALBERGHILA MAESTA'"/>
    <s v="contrada montedoro 35"/>
    <x v="158"/>
    <s v="URBISAGLIA"/>
    <s v="/"/>
    <s v="/"/>
  </r>
  <r>
    <x v="5"/>
    <s v="LOCANDA CAFFE' LE LOGGE"/>
    <s v="ALLOGGI IN AFFITTOLOCANDA CAFFE' LE LOGGE"/>
    <s v="corso Alessandro Giannelli 34"/>
    <x v="158"/>
    <s v="URBISAGLIA"/>
    <s v="www.locandalelogge.it"/>
    <s v="info@locandalelogge.it"/>
  </r>
  <r>
    <x v="3"/>
    <s v="CASA LEONI B&amp;B"/>
    <s v="BED &amp; BREAKFASTCASA LEONI B&amp;B"/>
    <s v="CORSO GIANNELLI  31"/>
    <x v="158"/>
    <s v="/"/>
    <s v="casaleonirooms.wix.com/bedandbreakfasturbis"/>
    <s v="casaleoni.rooms@gmail.com"/>
  </r>
  <r>
    <x v="3"/>
    <s v="B&amp;B S. ERCOLANO COUNTRY"/>
    <s v="BED &amp; BREAKFASTB&amp;B S. ERCOLANO COUNTRY"/>
    <s v="Via S. Ercolano 24"/>
    <x v="159"/>
    <s v="TEMPORI"/>
    <s v="/"/>
    <s v="s.ercolano.country@gmail.com"/>
  </r>
  <r>
    <x v="9"/>
    <s v="RIFUGIO CASALI"/>
    <s v="RIFUGIRIFUGIO CASALI"/>
    <s v="Via Sant'Anastasio SNC"/>
    <x v="159"/>
    <s v="CASALI"/>
    <s v="/"/>
    <s v="/"/>
  </r>
  <r>
    <x v="9"/>
    <s v="RIFUGIO ALPINO DEL FARGNO"/>
    <s v="RIFUGIRIFUGIO ALPINO DEL FARGNO"/>
    <s v="/"/>
    <x v="159"/>
    <s v="loc. Casali"/>
    <s v="www.rifugiodelfargno.it"/>
    <s v="rifugiodelfargno@gmail.com"/>
  </r>
  <r>
    <x v="3"/>
    <s v="B&amp;B L'OCCHIO DELLA MONTAGNA"/>
    <s v="BED &amp; BREAKFASTB&amp;B L'OCCHIO DELLA MONTAGNA"/>
    <s v="via Santa Croce 38/a"/>
    <x v="159"/>
    <s v="loc. Sorbo"/>
    <s v="/"/>
    <s v="f.vita58@libero.it"/>
  </r>
  <r>
    <x v="3"/>
    <s v="B&amp;B CHALET IL CERBIATTO"/>
    <s v="BED &amp; BREAKFASTB&amp;B CHALET IL CERBIATTO"/>
    <s v="/"/>
    <x v="159"/>
    <s v="/"/>
    <s v="/"/>
    <s v="ilcerbiattoussita@gmail.com"/>
  </r>
  <r>
    <x v="3"/>
    <s v="B&amp;B LA FINESTRA SUI MONTI"/>
    <s v="BED &amp; BREAKFASTB&amp;B LA FINESTRA SUI MONTI"/>
    <s v="via S.Ercolano snc"/>
    <x v="159"/>
    <s v="Tempori"/>
    <s v="/"/>
    <s v="archettavisso@yahoo.it"/>
  </r>
  <r>
    <x v="3"/>
    <s v="B&amp;B IL CONVENTINO"/>
    <s v="BED &amp; BREAKFASTB&amp;B IL CONVENTINO"/>
    <s v="via Monsignor Amici 1"/>
    <x v="159"/>
    <s v="USSITA"/>
    <s v="/"/>
    <s v="laura.marciani@libero.it"/>
  </r>
  <r>
    <x v="2"/>
    <s v="MONTE BOVE"/>
    <s v="ALBERGHIMONTE BOVE"/>
    <s v="/"/>
    <x v="159"/>
    <s v="USSITA"/>
    <s v="/"/>
    <s v="montebovenori@gmail.com"/>
  </r>
  <r>
    <x v="2"/>
    <s v="CRYSTAL"/>
    <s v="ALBERGHICRYSTAL"/>
    <s v="via Pie' la Costa 1"/>
    <x v="159"/>
    <s v="USSITA"/>
    <s v="www.hotel-crystal.it"/>
    <s v="hotel-crystal@tiscali.it"/>
  </r>
  <r>
    <x v="2"/>
    <s v="HOTEL USSITA"/>
    <s v="ALBERGHIHOTEL USSITA"/>
    <s v="piazza dei Cavallari 1"/>
    <x v="159"/>
    <s v="USSITA"/>
    <s v="www.hotelussita.it"/>
    <s v="amministrazione@hotelussita.it"/>
  </r>
  <r>
    <x v="2"/>
    <s v="FELYCITA"/>
    <s v="ALBERGHIFELYCITA"/>
    <s v="/"/>
    <x v="159"/>
    <s v="FRONTIGNANO-USSITA"/>
    <s v="www.hotelfelycita.com"/>
    <s v="info@hotelfelycita.com"/>
  </r>
  <r>
    <x v="8"/>
    <s v="DOMUS LAETITIAE"/>
    <s v="CASE PER FERIEDOMUS LAETITIAE"/>
    <s v="Montebove 1"/>
    <x v="159"/>
    <s v="USSITA"/>
    <s v="www.domusfrontignano.it"/>
    <s v="info@domuslaetitiae.it"/>
  </r>
  <r>
    <x v="7"/>
    <s v="OSTELLO PER LA GIOVENTU' COLORITO"/>
    <s v="OSTELLI PER LA GIOVENTU'OSTELLO PER LA GIOVENTU' COLORITO"/>
    <s v="/"/>
    <x v="159"/>
    <s v="COLORITO - USSITA"/>
    <s v="/"/>
    <s v="/"/>
  </r>
  <r>
    <x v="8"/>
    <s v="SOGGIORNO DON BOSCO"/>
    <s v="CASE PER FERIESOGGIORNO DON BOSCO"/>
    <s v="/"/>
    <x v="159"/>
    <s v="frazione Calcara"/>
    <s v="/"/>
    <s v="n.cupaiolo@tin.it"/>
  </r>
  <r>
    <x v="3"/>
    <s v="B&amp;B LA CASA DELL'ORTIGIANA"/>
    <s v="BED &amp; BREAKFASTB&amp;B LA CASA DELL'ORTIGIANA"/>
    <s v="via Santa Croce 38"/>
    <x v="159"/>
    <s v="/"/>
    <s v="www.lacasadellortigiana.it"/>
    <s v="info@lacasadellortigiana.it"/>
  </r>
  <r>
    <x v="11"/>
    <s v="CAMPING ESTATE INVERNO"/>
    <s v="CAMPEGGICAMPING ESTATE INVERNO"/>
    <s v="via Pratolungo snc"/>
    <x v="159"/>
    <s v="USSITA"/>
    <s v="/"/>
    <s v="info@verdefiastra.it"/>
  </r>
  <r>
    <x v="3"/>
    <s v="B&amp;B LA COPPARA"/>
    <s v="BED &amp; BREAKFASTB&amp;B LA COPPARA"/>
    <s v="c.da Capovallazza snc"/>
    <x v="159"/>
    <s v="frazione Vallazza"/>
    <s v="/"/>
    <s v="temp.caterina@tiscali.it"/>
  </r>
  <r>
    <x v="5"/>
    <s v="BAITA GIOIOSA"/>
    <s v="ALLOGGI IN AFFITTOBAITA GIOIOSA"/>
    <s v="/"/>
    <x v="159"/>
    <s v="loc. Frontignano"/>
    <s v="www.baitagioiosa.com"/>
    <s v="info@baitagioiosa.com"/>
  </r>
  <r>
    <x v="1"/>
    <s v="DOMUS MONTE BOVE"/>
    <s v="ALTRI ALLOGGI PRIVATIDOMUS MONTE BOVE"/>
    <s v="frazione calcara 1"/>
    <x v="159"/>
    <s v="USSITA"/>
    <s v="www.domusmacerata.it"/>
    <s v="sangiuliano@domusmacerata.it"/>
  </r>
  <r>
    <x v="6"/>
    <s v="AREA DI SOSTA CAMPER"/>
    <s v="AREE DI SOSTA (PLEIN AIR)AREA DI SOSTA CAMPER"/>
    <s v="/"/>
    <x v="160"/>
    <s v="/"/>
    <s v="/"/>
    <s v="/"/>
  </r>
  <r>
    <x v="8"/>
    <s v="SANTUARIO DI MACERETO (Locali Palazzo delle Guaite)"/>
    <s v="CASE PER FERIESANTUARIO DI MACERETO (Locali Palazzo delle Guaite)"/>
    <s v="localita' Macereto 1"/>
    <x v="160"/>
    <s v="VISSO"/>
    <s v="www.santuariomacereto.it"/>
    <s v="macereto@libero.it"/>
  </r>
  <r>
    <x v="3"/>
    <s v="B&amp;B IL CANTO DEL NERA"/>
    <s v="BED &amp; BREAKFASTB&amp;B IL CANTO DEL NERA"/>
    <s v="via Pietro Toselli 2"/>
    <x v="160"/>
    <s v="/"/>
    <s v="http://ilcantodelnera.blogspot.it/"/>
    <s v="cantodelnera@gmail.com"/>
  </r>
  <r>
    <x v="3"/>
    <s v="B&amp;B GALLIANO"/>
    <s v="BED &amp; BREAKFASTB&amp;B GALLIANO"/>
    <s v="via Galliano  18"/>
    <x v="160"/>
    <s v="/"/>
    <s v="/"/>
    <s v="smeaconsulsrl@libero.it"/>
  </r>
  <r>
    <x v="3"/>
    <s v="B&amp;B LA MANSARDINA"/>
    <s v="BED &amp; BREAKFASTB&amp;B LA MANSARDINA"/>
    <s v="via Ussita 5/A"/>
    <x v="160"/>
    <s v="/"/>
    <s v="/"/>
    <s v="manishika@email.it"/>
  </r>
  <r>
    <x v="3"/>
    <s v="B&amp;B IL BORGO"/>
    <s v="BED &amp; BREAKFASTB&amp;B IL BORGO"/>
    <s v="via borgo SantAntonio 11/a"/>
    <x v="160"/>
    <s v="/"/>
    <s v="/"/>
    <s v="info@ilborgovisso.it"/>
  </r>
  <r>
    <x v="3"/>
    <s v="B&amp;B DUE TORRI"/>
    <s v="BED &amp; BREAKFASTB&amp;B DUE TORRI"/>
    <s v="via Cesare Battisti 51"/>
    <x v="160"/>
    <s v="/"/>
    <s v="vissoimmobiliare.com"/>
    <s v="visso83@email.it"/>
  </r>
  <r>
    <x v="5"/>
    <s v="AFFITTACAMERE VILLACOLLE"/>
    <s v="ALLOGGI IN AFFITTOAFFITTACAMERE VILLACOLLE"/>
    <s v="via Macereto 5"/>
    <x v="160"/>
    <s v="VISSO"/>
    <s v="www.villacollevisso.com"/>
    <s v="dominici.federica@tiscali.it"/>
  </r>
  <r>
    <x v="2"/>
    <s v="HOTEL RISTORANTE ELENA"/>
    <s v="ALBERGHIHOTEL RISTORANTE ELENA"/>
    <s v="via g. rosi 14"/>
    <x v="160"/>
    <s v="VISSO"/>
    <s v="www.hotelristorantelena.com"/>
    <s v="info@hotelristorantelena"/>
  </r>
  <r>
    <x v="9"/>
    <s v="RIFUGIO ESCURSIONISTICO DI CUPI"/>
    <s v="RIFUGIRIFUGIO ESCURSIONISTICO DI CUPI"/>
    <s v="via Piana  1"/>
    <x v="160"/>
    <s v="FRAZIONE CUPI"/>
    <s v="www.rifugiocupi.it"/>
    <s v="rifugiocupi@gmail.com"/>
  </r>
  <r>
    <x v="8"/>
    <s v="SANTUARIO DI MACERETO (Locali Foresteria)"/>
    <s v="CASE PER FERIESANTUARIO DI MACERETO (Locali Foresteria)"/>
    <s v="/"/>
    <x v="160"/>
    <s v="MACERETO"/>
    <s v="www.santuariomacereto.it"/>
    <s v="macereto@libero.it"/>
  </r>
  <r>
    <x v="3"/>
    <s v="B&amp;B VIA DEL POGGIO"/>
    <s v="BED &amp; BREAKFASTB&amp;B VIA DEL POGGIO"/>
    <s v="BORGO SANT ANTONIO  17"/>
    <x v="160"/>
    <s v="VISSO"/>
    <s v="/"/>
    <s v="cappatonino@gmail.com"/>
  </r>
  <r>
    <x v="3"/>
    <s v="B&amp;B IL RUSCELLO"/>
    <s v="BED &amp; BREAKFASTB&amp;B IL RUSCELLO"/>
    <s v="via del Vettore 8"/>
    <x v="160"/>
    <s v="/"/>
    <s v="/"/>
    <s v="claudio.mazzotti@hotmail.it"/>
  </r>
  <r>
    <x v="5"/>
    <s v="APPARTAMENTI TRE MONTI"/>
    <s v="ALLOGGI IN AFFITTOAPPARTAMENTI TRE MONTI"/>
    <s v="b.go Sant'Antonio 17"/>
    <x v="160"/>
    <s v="VISSO"/>
    <s v="/"/>
    <s v="cappatonino@gmail.com"/>
  </r>
  <r>
    <x v="3"/>
    <s v="LA CASA NEL BORGO"/>
    <s v="BED &amp; BREAKFASTLA CASA NEL BORGO"/>
    <s v="SANT' ANTONIO  5"/>
    <x v="160"/>
    <s v="/"/>
    <s v="/"/>
    <s v="i.gatti@hotmail.it"/>
  </r>
  <r>
    <x v="1"/>
    <s v="ALTAROCCA MARIA CRISTINA"/>
    <s v="ALTRI ALLOGGI PRIVATIALTAROCCA MARIA CRISTINA"/>
    <s v="VICOLO ANGELINI 1"/>
    <x v="160"/>
    <s v="VISSO"/>
    <s v="/"/>
    <s v="/"/>
  </r>
  <r>
    <x v="5"/>
    <s v="TRE MONTI"/>
    <s v="ALLOGGI IN AFFITTOTRE MONTI"/>
    <s v="VIA VALCANUTA 11"/>
    <x v="160"/>
    <s v="VISSO"/>
    <s v="/"/>
    <s v="/"/>
  </r>
  <r>
    <x v="3"/>
    <s v="VIA DEL BORGO"/>
    <s v="BED &amp; BREAKFASTVIA DEL BORGO"/>
    <s v="VIA BORGO SANT'ANTONIO 17"/>
    <x v="160"/>
    <s v="VISSO"/>
    <s v="/"/>
    <s v="/"/>
  </r>
  <r>
    <x v="4"/>
    <s v="LO ZAFFERANO"/>
    <s v="ALLOGGI AGRITURISTICILO ZAFFERANO"/>
    <s v="Capo Cervara 20"/>
    <x v="160"/>
    <s v="FEMATRE"/>
    <s v="/"/>
    <s v="/"/>
  </r>
  <r>
    <x v="3"/>
    <s v="B&amp;B VIA USSITA"/>
    <s v="BED &amp; BREAKFASTB&amp;B VIA USSITA"/>
    <s v="/"/>
    <x v="160"/>
    <s v="/"/>
    <s v="/"/>
    <s v="/"/>
  </r>
  <r>
    <x v="3"/>
    <s v="B&amp;B IL CASTELLANO"/>
    <s v="BED &amp; BREAKFASTB&amp;B IL CASTELLANO"/>
    <s v="FRAZ. VALLECCHIA MONTECOLVO 14"/>
    <x v="161"/>
    <s v="ACQUASANTA TERME"/>
    <s v="/"/>
    <s v="ilcastellano@gmail.it"/>
  </r>
  <r>
    <x v="3"/>
    <s v="B&amp;B VILLA FIORITA"/>
    <s v="BED &amp; BREAKFASTB&amp;B VILLA FIORITA"/>
    <s v="via roma 1"/>
    <x v="161"/>
    <s v="STALLO"/>
    <s v="/"/>
    <s v="/"/>
  </r>
  <r>
    <x v="4"/>
    <s v="LA VALLE VERDE"/>
    <s v="ALLOGGI AGRITURISTICILA VALLE VERDE"/>
    <s v="localita' Valledacqua 11"/>
    <x v="161"/>
    <s v="ACQUASANTA TERME"/>
    <s v="/"/>
    <s v="agrivalleverde@libero.it"/>
  </r>
  <r>
    <x v="0"/>
    <s v="CASTEL DI LUCO"/>
    <s v="TURISMO RURALECASTEL DI LUCO"/>
    <s v="localita' Castel di Luco 1"/>
    <x v="161"/>
    <s v="ACQUASANTA TERME"/>
    <s v="www.casteldiluco.com"/>
    <s v="casteldiluco@tiscali.it"/>
  </r>
  <r>
    <x v="2"/>
    <s v="HOTEL ITALIA"/>
    <s v="ALBERGHIHOTEL ITALIA"/>
    <s v="via del Bagno 59"/>
    <x v="161"/>
    <s v="ACQUASANTA TERME"/>
    <s v="www.termeacquasanta.it"/>
    <s v="info@termeacquasanta.it"/>
  </r>
  <r>
    <x v="2"/>
    <s v="HOTEL RISTORANTE IL PASSO"/>
    <s v="ALBERGHIHOTEL RISTORANTE IL PASSO"/>
    <s v="via salaria 96"/>
    <x v="161"/>
    <s v="ACQUASANTA TERME"/>
    <s v="www.hotelilpasso.it"/>
    <s v="scrivimi@hotelilpasso.it"/>
  </r>
  <r>
    <x v="2"/>
    <s v="ALBERGO RISTORANTE TERME"/>
    <s v="ALBERGHIALBERGO RISTORANTE TERME"/>
    <s v="piazza Terme 20"/>
    <x v="161"/>
    <s v="ACQUASANTA TERME"/>
    <s v="www.albergoterme.it"/>
    <s v="info@albergoterme.it"/>
  </r>
  <r>
    <x v="2"/>
    <s v="HOTEL RISTORANTE TRE LANTERNE"/>
    <s v="ALBERGHIHOTEL RISTORANTE TRE LANTERNE"/>
    <s v="frazione cagnano 1"/>
    <x v="161"/>
    <s v="ACQUASANTA TERME"/>
    <s v="/"/>
    <s v="info@trelanterne.it"/>
  </r>
  <r>
    <x v="4"/>
    <s v="AGRITURISMO IL ROCCOLO"/>
    <s v="ALLOGGI AGRITURISTICIAGRITURISMO IL ROCCOLO"/>
    <s v="frazione Pomaro 15"/>
    <x v="161"/>
    <s v="ACQUASANTA TERME"/>
    <s v="www.laterradellemeraviglie.it"/>
    <s v="agriturismo@ilroccolo.com"/>
  </r>
  <r>
    <x v="3"/>
    <s v="B&amp;B TORRE COLOMBAIA"/>
    <s v="BED &amp; BREAKFASTB&amp;B TORRE COLOMBAIA"/>
    <s v="frazione Cagnano 4/a"/>
    <x v="161"/>
    <s v="/"/>
    <s v="/"/>
    <s v="torrecolombaia@virgilio.it"/>
  </r>
  <r>
    <x v="3"/>
    <s v="B&amp;B ZEPPILLI DOMENICO"/>
    <s v="BED &amp; BREAKFASTB&amp;B ZEPPILLI DOMENICO"/>
    <s v="via roma 1"/>
    <x v="161"/>
    <s v="PITO"/>
    <s v="/"/>
    <s v="/"/>
  </r>
  <r>
    <x v="3"/>
    <s v="B&amp;B NEPI MARIA ASSUNTA"/>
    <s v="BED &amp; BREAKFASTB&amp;B NEPI MARIA ASSUNTA"/>
    <s v="frazione santa maria 115"/>
    <x v="161"/>
    <s v="ACQUASANTA TERME"/>
    <s v="/"/>
    <s v="guaiani@itol.it"/>
  </r>
  <r>
    <x v="3"/>
    <s v="B&amp;B CUORE"/>
    <s v="BED &amp; BREAKFASTB&amp;B CUORE"/>
    <s v="frazione Collefalciano 19"/>
    <x v="161"/>
    <s v="ACQUASANTA TERME"/>
    <s v="www.bb-cuore.it"/>
    <s v="info@bb-cuore.it"/>
  </r>
  <r>
    <x v="3"/>
    <s v="B&amp;B ARIA PULITA"/>
    <s v="BED &amp; BREAKFASTB&amp;B ARIA PULITA"/>
    <s v="corso Gregorio Schiavi 8"/>
    <x v="161"/>
    <s v="ACQUASANTA TERME"/>
    <s v="/"/>
    <s v="mauriall@yahoo.it"/>
  </r>
  <r>
    <x v="3"/>
    <s v="B&amp;B VILLA SILVIA"/>
    <s v="BED &amp; BREAKFASTB&amp;B VILLA SILVIA"/>
    <s v="c.da Santa Maria 172/h"/>
    <x v="161"/>
    <s v="Santa Maria"/>
    <s v="/"/>
    <s v="silvia.palanca@libero.it"/>
  </r>
  <r>
    <x v="3"/>
    <s v="B&amp;B LA PIAZZETTA"/>
    <s v="BED &amp; BREAKFASTB&amp;B LA PIAZZETTA"/>
    <s v="piazza Emidio Collina 1"/>
    <x v="161"/>
    <s v="Acquasanta Terme"/>
    <s v="https://www.facebook.com/lapiazzettabb"/>
    <s v="lapiazzettabb@hotmail.it"/>
  </r>
  <r>
    <x v="3"/>
    <s v="B&amp;B DA TEMPERI'"/>
    <s v="BED &amp; BREAKFASTB&amp;B DA TEMPERI'"/>
    <s v="loc. Quintodecimo 2"/>
    <x v="161"/>
    <s v="Quintodecimo"/>
    <s v="www.datemperi.com"/>
    <s v="biebidatemperi@libero.it"/>
  </r>
  <r>
    <x v="4"/>
    <s v="LAGA NORD"/>
    <s v="ALLOGGI AGRITURISTICILAGA NORD"/>
    <s v="via Umito 53"/>
    <x v="161"/>
    <s v="loc.Umito"/>
    <s v="www.agriturismo-laganord.it"/>
    <s v="agriturismo-laganord@libero.it"/>
  </r>
  <r>
    <x v="7"/>
    <s v="OSTELLO DI CAGNANO"/>
    <s v="OSTELLI PER LA GIOVENTU'OSTELLO DI CAGNANO"/>
    <s v="frazione Cagnano 1"/>
    <x v="161"/>
    <s v="ACQUASANTA TERME"/>
    <s v="http://www.coloniacagnano.it/"/>
    <s v="parrocchiasgennaro@libero.it"/>
  </r>
  <r>
    <x v="2"/>
    <s v="HOTEL RISTORANTE MONASTERO  VALLEDACQUA"/>
    <s v="ALBERGHI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ALLOGGI IN AFFITTOAFFITTACAMERE ELIA EMMA"/>
    <s v="frazione San Martino 27"/>
    <x v="161"/>
    <s v="CASADUNA"/>
    <s v="/"/>
    <s v="/"/>
  </r>
  <r>
    <x v="3"/>
    <s v="B&amp;B EMILIA MARILYN TROLI"/>
    <s v="BED &amp; BREAKFASTB&amp;B EMILIA MARILYN TROLI"/>
    <s v="frazione Pozza 100"/>
    <x v="161"/>
    <s v="POZZA"/>
    <s v="/"/>
    <s v="emily75t@live.it"/>
  </r>
  <r>
    <x v="3"/>
    <s v="B&amp;B NONNA PIA"/>
    <s v="BED &amp; BREAKFASTB&amp;B NONNA PIA"/>
    <s v="frazione Favalanciata 5"/>
    <x v="161"/>
    <s v="ACQUASANTA TERME"/>
    <s v="www.nonnapia.it"/>
    <s v="info@nonnapia.it"/>
  </r>
  <r>
    <x v="3"/>
    <s v="B&amp;B TOCCHI SESTILIA"/>
    <s v="BED &amp; BREAKFASTB&amp;B TOCCHI SESTILIA"/>
    <s v="Fraz. Pozza 88"/>
    <x v="161"/>
    <s v="POZZA"/>
    <s v="/"/>
    <s v="giulio_deangelis@libero.it"/>
  </r>
  <r>
    <x v="3"/>
    <s v="B&amp;B DI MALLONI FERDINANDO"/>
    <s v="BED &amp; BREAKFASTB&amp;B DI MALLONI FERDINANDO"/>
    <s v="via bagno 10"/>
    <x v="161"/>
    <s v="ACQUASANTA TERME"/>
    <s v="/"/>
    <s v="/"/>
  </r>
  <r>
    <x v="4"/>
    <s v="AGRITURISMO &quot;LA VALLE DELL'ORSO&quot;"/>
    <s v="ALLOGGI AGRITURISTICIAGRITURISMO &quot;LA VALLE DELL'ORSO&quot;"/>
    <s v="via salaria 1"/>
    <x v="161"/>
    <s v="UMITO"/>
    <s v="/"/>
    <s v="/"/>
  </r>
  <r>
    <x v="3"/>
    <s v="B&amp;B CASA FILIPPO"/>
    <s v="BED &amp; BREAKFASTB&amp;B CASA FILIPPO"/>
    <s v="via Roma 33/A"/>
    <x v="162"/>
    <s v="ACQUAVIVA PICENA"/>
    <s v="/"/>
    <s v="micio.elia@libero.it"/>
  </r>
  <r>
    <x v="3"/>
    <s v="B&amp;B SEIGNEUR HILL"/>
    <s v="BED &amp; BREAKFASTB&amp;B SEIGNEUR HILL"/>
    <s v="contrada abbadetta 79"/>
    <x v="162"/>
    <s v="/"/>
    <s v="www.bbseigneurhill.it"/>
    <s v="info@bbseigneurhill.it"/>
  </r>
  <r>
    <x v="3"/>
    <s v="B&amp;B LE ANTICHE VOLTE"/>
    <s v="BED &amp; BREAKFASTB&amp;B LE ANTICHE VOLTE"/>
    <s v="VIA DELL'ORNATO 32"/>
    <x v="162"/>
    <s v="/"/>
    <s v="www.leantichevolte.com"/>
    <s v="info@leantichevolte.com"/>
  </r>
  <r>
    <x v="3"/>
    <s v="B&amp;B LA CASA DEL MELOCOTOGNO"/>
    <s v="BED &amp; BREAKFAST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BED &amp; BREAKFASTB&amp;B CIELO APERTO di IVEY CLARE"/>
    <s v="via del cavaliere 44"/>
    <x v="162"/>
    <s v="ACQUAVIVA PICENA"/>
    <s v="www.cieloaperto.com"/>
    <s v="clareivey@alice.it"/>
  </r>
  <r>
    <x v="3"/>
    <s v="B&amp;B VERDEMARE di MARZETTI ANTONELLA"/>
    <s v="BED &amp; BREAKFASTB&amp;B VERDEMARE di MARZETTI ANTONELLA"/>
    <s v="C.da Casarica 29"/>
    <x v="162"/>
    <s v="ACQUAVIVA PICENA"/>
    <s v="/"/>
    <s v="info@bb-verdemare.com"/>
  </r>
  <r>
    <x v="4"/>
    <s v="AGRITURISMO AQUA VIVA"/>
    <s v="ALLOGGI AGRITURISTICIAGRITURISMO AQUA VIVA"/>
    <s v="via santa caterina 8"/>
    <x v="162"/>
    <s v="ACQUAVIVA PICENA"/>
    <s v="www.agriturismoaquaviva.net"/>
    <s v="info@lapaesana.net"/>
  </r>
  <r>
    <x v="0"/>
    <s v="COUNTRY HOUSE LA FOROLA 1923"/>
    <s v="TURISMO RURALECOUNTRY HOUSE LA FOROLA 1923"/>
    <s v="/"/>
    <x v="162"/>
    <s v="ACQUAVIVA PICENA"/>
    <s v="/"/>
    <s v="nicolinocameli@gmail.com"/>
  </r>
  <r>
    <x v="2"/>
    <s v="HOTEL RISTORANTE O'VIV"/>
    <s v="ALBERGHIHOTEL RISTORANTE O'VIV"/>
    <s v="via Marziale 43"/>
    <x v="162"/>
    <s v="/"/>
    <s v="/"/>
    <s v="oviv.acquavivapicena@gmail.com"/>
  </r>
  <r>
    <x v="3"/>
    <s v="B&amp;B DELLA TARTANA"/>
    <s v="BED &amp; BREAKFASTB&amp;B DELLA TARTANA"/>
    <s v="via della Tartana 17"/>
    <x v="162"/>
    <s v="/"/>
    <s v="www.bbdellatartana.it"/>
    <s v="info@bbdellatartana.it"/>
  </r>
  <r>
    <x v="3"/>
    <s v="B&amp;B IL COLLE"/>
    <s v="BED &amp; BREAKFASTB&amp;B IL COLLE"/>
    <s v="via dell'Ornato 15"/>
    <x v="162"/>
    <s v="/"/>
    <s v="/"/>
    <s v="gasparrini.giorgio@virgilio.it"/>
  </r>
  <r>
    <x v="3"/>
    <s v="B&amp;B GIARDINO MEDITERRANEO"/>
    <s v="BED &amp; BREAKFAST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BED &amp; BREAKFASTB&amp;B SANTA CATERINA"/>
    <s v="contrada Santa Caterina  21"/>
    <x v="162"/>
    <s v="ACQUAVIVA PICENA"/>
    <s v="www.bbsantacaterina.it"/>
    <s v="info@bbsantacaterina.it"/>
  </r>
  <r>
    <x v="3"/>
    <s v="B&amp;B MARIA ROSA SCICOLONE"/>
    <s v="BED &amp; BREAKFASTB&amp;B MARIA ROSA SCICOLONE"/>
    <s v="via G.Panelli 3"/>
    <x v="162"/>
    <s v="ACQUAVIVA PICENA"/>
    <s v="www.bbmari.it"/>
    <s v="maribb@gmail.com"/>
  </r>
  <r>
    <x v="3"/>
    <s v="B&amp;B ANGELOTTI SERINO"/>
    <s v="BED &amp; BREAKFASTB&amp;B ANGELOTTI SERINO"/>
    <s v="via g. panelli 3"/>
    <x v="162"/>
    <s v="ACQUAVIVA PICENA"/>
    <s v="/"/>
    <s v="/"/>
  </r>
  <r>
    <x v="3"/>
    <s v="B&amp;B MAMMA GINA"/>
    <s v="BED &amp; BREAKFASTB&amp;B MAMMA GINA"/>
    <s v="cda valle apparignano  16"/>
    <x v="162"/>
    <s v="ACQUAVIVA PICENA"/>
    <s v="www.mammagina.info"/>
    <s v="gina.marchetti@tin.it"/>
  </r>
  <r>
    <x v="2"/>
    <s v="ABBADETTA RESORT"/>
    <s v="ALBERGHIABBADETTA RESORT"/>
    <s v="via Abbadetta  36"/>
    <x v="162"/>
    <s v="ACQUAVIVA PICENA"/>
    <s v="www.abbadetta.it"/>
    <s v="sabrina-riccioni@hotmail.com"/>
  </r>
  <r>
    <x v="2"/>
    <s v="HOTEL RISTORANTE IL GRILLO"/>
    <s v="ALBERGHIHOTEL RISTORANTE IL GRILLO"/>
    <s v="contrada colle in su 29"/>
    <x v="162"/>
    <s v="ACQUAVIVA PICENA"/>
    <s v="www.hotelilgrillo.it"/>
    <s v="info@hotelilgrillo.it"/>
  </r>
  <r>
    <x v="3"/>
    <s v="B&amp;B LA LUNA E LA FORTEZZA"/>
    <s v="BED &amp; BREAKFASTB&amp;B LA LUNA E LA FORTEZZA"/>
    <s v="contrada S. Maria in accubitu  14"/>
    <x v="162"/>
    <s v="ACQUAVIVA PICENA"/>
    <s v="www.lalunaelafortezza.com"/>
    <s v="info@lalunaelafortezza.com"/>
  </r>
  <r>
    <x v="3"/>
    <s v="B&amp;B LE QUERCE"/>
    <s v="BED &amp; BREAKFASTB&amp;B LE QUERCE"/>
    <s v="via Vallechifenti 75"/>
    <x v="163"/>
    <s v="/"/>
    <s v="www.bedandbreakfastlequerce.it"/>
    <s v="ice661@hotmail.it"/>
  </r>
  <r>
    <x v="4"/>
    <s v="AGRITURISMO CONCA D'ORO"/>
    <s v="ALLOGGI AGRITURISTICIAGRITURISMO CONCA D'ORO"/>
    <s v="via Valle Chifenti 142"/>
    <x v="163"/>
    <s v="APPIGNANO DEL TRONTO"/>
    <s v="www.concadoro.com"/>
    <s v="agriturismo@concadoro.com"/>
  </r>
  <r>
    <x v="4"/>
    <s v="AGRITURISMO SAN MARTINO"/>
    <s v="ALLOGGI AGRITURISTICIAGRITURISMO SAN MARTINO"/>
    <s v="contrada valle san martino 11"/>
    <x v="163"/>
    <s v="APPIGNANO DEL TRONTO"/>
    <s v="/"/>
    <s v="s.martinoagriturism@libero.it"/>
  </r>
  <r>
    <x v="4"/>
    <s v="VALLE SAN MARTINO (4)"/>
    <s v="ALLOGGI AGRITURISTICIVALLE SAN MARTINO (4)"/>
    <s v="Valle San Martino 4"/>
    <x v="163"/>
    <s v="APPIGNANO DEL TRONTO"/>
    <s v="/"/>
    <s v="gabrielegalli1@libero.it"/>
  </r>
  <r>
    <x v="0"/>
    <s v="CENTRO DEI DUE PARCHI"/>
    <s v="TURISMO RURALECENTRO DEI DUE PARCHI"/>
    <s v="/"/>
    <x v="164"/>
    <s v="FRAZIONE BORGO"/>
    <s v="www.centrodueparchi.it; www.forestalp.it;"/>
    <s v="info@centrodueparchi.it"/>
  </r>
  <r>
    <x v="3"/>
    <s v="B&amp;B CAPPELLI CORRADO"/>
    <s v="BED &amp; BREAKFASTB&amp;B CAPPELLI CORRADO"/>
    <s v="frazione Borgo 1"/>
    <x v="164"/>
    <s v="ARQUATA DEL TRONTO"/>
    <s v="/"/>
    <s v="info@laterradellemeraviglie.it"/>
  </r>
  <r>
    <x v="3"/>
    <s v="B&amp;B FORTUNA EMANUELA"/>
    <s v="BED &amp; BREAKFASTB&amp;B FORTUNA EMANUELA"/>
    <s v="frazione Capodacqua 9d"/>
    <x v="164"/>
    <s v="loc. Capodacqua"/>
    <s v="/"/>
    <s v="emanuela.fortuna@tin.it"/>
  </r>
  <r>
    <x v="3"/>
    <s v="B&amp;B GIARDINO DELLE FATE"/>
    <s v="BED &amp; BREAKFASTB&amp;B GIARDINO DELLE FATE"/>
    <s v="Frazione Pretare 1"/>
    <x v="164"/>
    <s v="PRETARE"/>
    <s v="www.giardinodellefate.it"/>
    <s v="bbgiardinodellefate@libero.it"/>
  </r>
  <r>
    <x v="3"/>
    <s v="B&amp;B TRENTA ROMOLO"/>
    <s v="BED &amp; BREAKFASTB&amp;B TRENTA ROMOLO"/>
    <s v="/"/>
    <x v="164"/>
    <s v="PRETARE"/>
    <s v="/"/>
    <s v="/"/>
  </r>
  <r>
    <x v="3"/>
    <s v="B&amp;B ORSINI ELISABETTA"/>
    <s v="BED &amp; BREAKFASTB&amp;B ORSINI ELISABETTA"/>
    <s v="via Vicolo Brandi  142B"/>
    <x v="164"/>
    <s v="Trisungo"/>
    <s v="www.bbtrisungo.it"/>
    <s v="orsini.el@libero.it"/>
  </r>
  <r>
    <x v="3"/>
    <s v="B&amp;B IL NIDO"/>
    <s v="BED &amp; BREAKFASTB&amp;B IL NIDO"/>
    <s v="/"/>
    <x v="164"/>
    <s v="Piedilama"/>
    <s v="www.ilnidodipiedilama.com"/>
    <s v="/"/>
  </r>
  <r>
    <x v="9"/>
    <s v="RIFUGIO ESCURSIONISTICO DI COLLE LE CESE"/>
    <s v="RIFUGI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BED &amp; BREAKFASTB&amp;B ARCO DI FILIPPO'"/>
    <s v="frazione Spelonga 103"/>
    <x v="164"/>
    <s v="ARQUATA DEL TRONTO"/>
    <s v="/"/>
    <s v="/"/>
  </r>
  <r>
    <x v="3"/>
    <s v="B&amp;B LA CASA DEL CONTE"/>
    <s v="BED &amp; BREAKFASTB&amp;B LA CASA DEL CONTE"/>
    <s v="via gallo 6"/>
    <x v="164"/>
    <s v="ARQUATA DEL TRONTO"/>
    <s v="/"/>
    <s v="cantalamessafmavv@libero.it"/>
  </r>
  <r>
    <x v="3"/>
    <s v="B&amp;B IL CAVALLINO BIANCO"/>
    <s v="BED &amp; BREAKFASTB&amp;B IL CAVALLINO BIANCO"/>
    <s v="piazza Umberto I 7"/>
    <x v="164"/>
    <s v="ARQUATA DEL TRONTO"/>
    <s v="www.arquatadeltronto.com"/>
    <s v="cantalamessafmavv@libero.it"/>
  </r>
  <r>
    <x v="3"/>
    <s v="B&amp;B CLAUDIO TASSI"/>
    <s v="BED &amp; BREAKFASTB&amp;B CLAUDIO TASSI"/>
    <s v="piazza pretare 9"/>
    <x v="164"/>
    <s v="ARQUATA DEL TRONTO"/>
    <s v="arquatadeltronto.com"/>
    <s v="villacaponi@libero.it"/>
  </r>
  <r>
    <x v="3"/>
    <s v="B&amp;B VILLA CAPONI di FEDERICA TASSI"/>
    <s v="BED &amp; BREAKFASTB&amp;B VILLA CAPONI di FEDERICA TASSI"/>
    <s v="ruffini  9"/>
    <x v="164"/>
    <s v="ARQUATA DEL TRONTO"/>
    <s v="arquatadeltronto.com"/>
    <s v="villacaponi@libero.it"/>
  </r>
  <r>
    <x v="3"/>
    <s v="B&amp;B MARIA POLISIA CIABATTONI"/>
    <s v="BED &amp; BREAKFASTB&amp;B MARIA POLISIA CIABATTONI"/>
    <s v="piazza pretare 9"/>
    <x v="164"/>
    <s v="ARQUATA DEL TRONTO"/>
    <s v="arquatadeltronto.com"/>
    <s v="villacaponi@libero.it"/>
  </r>
  <r>
    <x v="3"/>
    <s v="ANGELO PERLA"/>
    <s v="BED &amp; BREAKFASTANGELO PERLA"/>
    <s v="piazza pretare 10"/>
    <x v="164"/>
    <s v="ARQUATA DEL TRONTO"/>
    <s v="/"/>
    <s v="/"/>
  </r>
  <r>
    <x v="3"/>
    <s v="B&amp;B GIOVANNA EUPIZI"/>
    <s v="BED &amp; BREAKFASTB&amp;B GIOVANNA EUPIZI"/>
    <s v="viale saladini 2"/>
    <x v="164"/>
    <s v="ARQUATA DEL TRONTO"/>
    <s v="/"/>
    <s v="/"/>
  </r>
  <r>
    <x v="3"/>
    <s v="B&amp;B GIANFRANCO FALCONETTI"/>
    <s v="BED &amp; BREAKFASTB&amp;B GIANFRANCO FALCONETTI"/>
    <s v="Via della rocca 7"/>
    <x v="164"/>
    <s v="ARQUATA DEL TRONTO"/>
    <s v="www.laterradellemeraviglie.it"/>
    <s v="g.falcon@tiscali.it"/>
  </r>
  <r>
    <x v="3"/>
    <s v="B&amp;B CIARABONITTE"/>
    <s v="BED &amp; BREAKFASTB&amp;B CIARABONITTE"/>
    <s v="frazione Vezzano 8"/>
    <x v="164"/>
    <s v="ARQUATA DEL TRONTO"/>
    <s v="/"/>
    <s v="mbenfatti54@libero.it"/>
  </r>
  <r>
    <x v="9"/>
    <s v="RIFUGIO DEGLI ALPINI G. GIACOMINI"/>
    <s v="RIFUGIRIFUGIO DEGLI ALPINI G. GIACOMINI"/>
    <s v="via Forca di Presta 1"/>
    <x v="164"/>
    <s v="ARQUATA DEL TRONTO"/>
    <s v="www.laterradellemeraviglie.it"/>
    <s v="rifugiomontisibillini@gmail.com"/>
  </r>
  <r>
    <x v="2"/>
    <s v="CAMARTINA"/>
    <s v="ALBERGHICAMARTINA"/>
    <s v="contrada camartina 8"/>
    <x v="164"/>
    <s v="ARQUATA DEL TRONTO"/>
    <s v="www.hotelcamartina.it"/>
    <s v="camartina@libero.it"/>
  </r>
  <r>
    <x v="2"/>
    <s v="AL KAPRIOL"/>
    <s v="ALBERGHIAL KAPRIOL"/>
    <s v="frazione Forca Canapine 4"/>
    <x v="164"/>
    <s v="FORCA CANAPINE"/>
    <s v="www.laterradellemeraviglie.it"/>
    <s v="info@laterradellemeraviglie.it"/>
  </r>
  <r>
    <x v="2"/>
    <s v="ARQUATA"/>
    <s v="ALBERGHIARQUATA"/>
    <s v="frazione Piedilama 11"/>
    <x v="164"/>
    <s v="ARQUATA DEL TRONTO"/>
    <s v="/"/>
    <s v="/"/>
  </r>
  <r>
    <x v="7"/>
    <s v="OSTELLO DEI LONGOBARDI"/>
    <s v="OSTELLI PER LA GIOVENTU'OSTELLO DEI LONGOBARDI"/>
    <s v="via dei Soderini, 26 26"/>
    <x v="165"/>
    <s v="ASCOLI PICENO"/>
    <s v="www.ostelloascoli.it"/>
    <s v="longobardoascoli@libero.it"/>
  </r>
  <r>
    <x v="8"/>
    <s v="MARIA IMMACOLATA"/>
    <s v="CASE PER FERIEMARIA IMMACOLATA"/>
    <s v="via Kennedy 13"/>
    <x v="165"/>
    <s v="ASCOLI PICENO"/>
    <s v="/"/>
    <s v="/"/>
  </r>
  <r>
    <x v="3"/>
    <s v="B&amp;B CASA DE ANGELIS"/>
    <s v="BED &amp; BREAKFASTB&amp;B CASA DE ANGELIS"/>
    <s v="/"/>
    <x v="165"/>
    <s v="Ascoli Piceno"/>
    <s v="/"/>
    <s v="lino21@libero.it"/>
  </r>
  <r>
    <x v="3"/>
    <s v="B&amp;B IL PICCHIO"/>
    <s v="BED &amp; BREAKFASTB&amp;B IL PICCHIO"/>
    <s v="via luigi mercantini 45"/>
    <x v="165"/>
    <s v="ASCOLI PICENO"/>
    <s v="www.ilpicchiobnb.it"/>
    <s v="info@ilpicchiobnb.it"/>
  </r>
  <r>
    <x v="3"/>
    <s v="B&amp;B CAPONI SILVANA"/>
    <s v="BED &amp; BREAKFASTB&amp;B CAPONI SILVANA"/>
    <s v="via Piave 8"/>
    <x v="165"/>
    <s v="ASCOLI PICENO"/>
    <s v="/"/>
    <s v="picenohouse@topnet.it"/>
  </r>
  <r>
    <x v="3"/>
    <s v="B&amp;B LE DUNE di ALESIANI ANDREA"/>
    <s v="BED &amp; BREAKFASTB&amp;B LE DUNE di ALESIANI ANDREA"/>
    <s v="viale del Commercio 210/a"/>
    <x v="165"/>
    <s v="ASCOLI PICENO"/>
    <s v="/"/>
    <s v="ledune.ap@alice.it"/>
  </r>
  <r>
    <x v="3"/>
    <s v="B&amp;B LANGUAGE AND ART"/>
    <s v="BED &amp; BREAKFASTB&amp;B LANGUAGE AND ART"/>
    <s v="via dei Soderini 16"/>
    <x v="165"/>
    <s v="ASCOLI PICENO"/>
    <s v="www.languageandart.com"/>
    <s v="info@languageandart.com"/>
  </r>
  <r>
    <x v="3"/>
    <s v="ASCOLICENTRO B&amp;B DI HEIDI STIPA"/>
    <s v="BED &amp; BREAKFASTASCOLICENTRO B&amp;B DI HEIDI STIPA"/>
    <s v="via Tito Afranio 34"/>
    <x v="165"/>
    <s v="ASCOLI PICENO"/>
    <s v="/"/>
    <s v="heidi.stipa@poste.it"/>
  </r>
  <r>
    <x v="3"/>
    <s v="B&amp;B VILLA FORTEZZA"/>
    <s v="BED &amp; BREAKFASTB&amp;B VILLA FORTEZZA"/>
    <s v="via della Fortezza Pia 5"/>
    <x v="165"/>
    <s v="ASCOLI PICENO"/>
    <s v="www.villafortezza.it"/>
    <s v="info@villafortezza.it"/>
  </r>
  <r>
    <x v="3"/>
    <s v="B&amp;B L'ARA VECCHIA"/>
    <s v="BED &amp; BREAKFASTB&amp;B L'ARA VECCHIA"/>
    <s v="frazione Giustimana 90"/>
    <x v="165"/>
    <s v="bivio Giustimana"/>
    <s v="www.musicanelmondo.it"/>
    <s v="musicanelmondo@gmail.com"/>
  </r>
  <r>
    <x v="4"/>
    <s v="LE SORGENTI"/>
    <s v="ALLOGGI AGRITURISTICILE SORGENTI"/>
    <s v="frazione lago castel trotino 1"/>
    <x v="165"/>
    <s v="ASCOLI PICENO"/>
    <s v="www.agriturismolesorgenti.org"/>
    <s v="info@agriturismolesorgenti.org"/>
  </r>
  <r>
    <x v="4"/>
    <s v="AGRITURISMO VILLA CICCHI"/>
    <s v="ALLOGGI AGRITURISTICIAGRITURISMO VILLA CICCHI"/>
    <s v="via Salaria 137"/>
    <x v="165"/>
    <s v="ASCOLI PICENO"/>
    <s v="www.villacicchi.it"/>
    <s v="info@villacicchi.it"/>
  </r>
  <r>
    <x v="2"/>
    <s v="CANTINA DELL'ARTE"/>
    <s v="ALBERGHICANTINA DELL'ARTE"/>
    <s v="rua della Lupa 8"/>
    <x v="165"/>
    <s v="ASCOLI PICENO"/>
    <s v="www.cantinadellarte.it"/>
    <s v="hotel@cantinadellarte.it"/>
  </r>
  <r>
    <x v="2"/>
    <s v="HOTEL MARCHE"/>
    <s v="ALBERGHIHOTEL MARCHE"/>
    <s v="via Kennedy 34"/>
    <x v="165"/>
    <s v="ASCOLI PICENO"/>
    <s v="/"/>
    <s v="hotelmarche.ap@virgilio.it"/>
  </r>
  <r>
    <x v="2"/>
    <s v="HOTEL PENNILE"/>
    <s v="ALBERGHIHOTEL PENNILE"/>
    <s v="via Gaetano Spalvieri 13/a"/>
    <x v="165"/>
    <s v="ASCOLI PICENO"/>
    <s v="www.hotelpennile.it"/>
    <s v="info@hotelpennile.it"/>
  </r>
  <r>
    <x v="3"/>
    <s v="B&amp;B IL POZZO INCANTATO"/>
    <s v="BED &amp; BREAKFASTB&amp;B IL POZZO INCANTATO"/>
    <s v="c.da Sassari snc"/>
    <x v="165"/>
    <s v="fraz Venagrande"/>
    <s v="www.ilpozzoincantato.it"/>
    <s v="michettisilvia76@gmail.com"/>
  </r>
  <r>
    <x v="0"/>
    <s v="CENTRO TURISTICO RURALE IL POGGIO"/>
    <s v="TURISMO RURALECENTRO TURISTICO RURALE IL POGGIO"/>
    <s v="frazione Campolungo 162"/>
    <x v="165"/>
    <s v="ASCOLI PICENO"/>
    <s v="www.ilpoggioristorante.com"/>
    <s v="ilpoggio.ristorante@libero.it"/>
  </r>
  <r>
    <x v="3"/>
    <s v="B&amp;B FIORAVANTI EMIDIO"/>
    <s v="BED &amp; BREAKFASTB&amp;B FIORAVANTI EMIDIO"/>
    <s v="viale Treviri 212"/>
    <x v="165"/>
    <s v="ASCOLI PICENO"/>
    <s v="/"/>
    <s v="/"/>
  </r>
  <r>
    <x v="4"/>
    <s v="IL CASTAGNETO"/>
    <s v="ALLOGGI AGRITURISTICIIL CASTAGNETO"/>
    <s v="frazione colle 71"/>
    <x v="165"/>
    <s v="ASCOLI PICENO"/>
    <s v="/"/>
    <s v="elisabetta.ranelli@libero.it"/>
  </r>
  <r>
    <x v="3"/>
    <s v="B&amp;B ASCOLI ANTICA"/>
    <s v="BED &amp; BREAKFASTB&amp;B ASCOLI ANTICA"/>
    <s v="Corso Trento e Trieste 6"/>
    <x v="165"/>
    <s v="ASCOLI PICENO"/>
    <s v="www.ascolianticabb.it"/>
    <s v="info@ascolianticabb.it"/>
  </r>
  <r>
    <x v="3"/>
    <s v="B&amp;B CHARTARIA"/>
    <s v="BED &amp; BREAKFASTB&amp;B CHARTARIA"/>
    <s v="via Adriatico 4"/>
    <x v="165"/>
    <s v="ASCOLI PICENO"/>
    <s v="www.chartaria.it"/>
    <s v="info@chartaria.it"/>
  </r>
  <r>
    <x v="4"/>
    <s v="IL GIARDINO DEGLI ULIVI"/>
    <s v="ALLOGGI AGRITURISTICIIL GIARDINO DEGLI ULIVI"/>
    <s v="frazione Piagge 333"/>
    <x v="165"/>
    <s v="ASCOLI PICENO"/>
    <s v="www.ilgiardinodegliulivi.org"/>
    <s v="posta@ilgiardinodegliulivi.org"/>
  </r>
  <r>
    <x v="0"/>
    <s v="IL CASALE DEGLI ULIVI"/>
    <s v="TURISMO RURALE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BED &amp; BREAKFASTB&amp;B ANTICA DIMORA di ANNA MARIA CAUCCI"/>
    <s v="via xx settembre 13"/>
    <x v="165"/>
    <s v="ASCOLI PICENO"/>
    <s v="www.dimorantica.altervista.org"/>
    <s v="dimorantica@gmail.com"/>
  </r>
  <r>
    <x v="3"/>
    <s v="B&amp;B TRA LE TORRI"/>
    <s v="BED &amp; BREAKFASTB&amp;B TRA LE TORRI"/>
    <s v="via dei Soderini 23"/>
    <x v="165"/>
    <s v="ASCOLI PICENO"/>
    <s v="www.traletorri.com"/>
    <s v="sandraalbanesi@libero.it"/>
  </r>
  <r>
    <x v="3"/>
    <s v="B&amp;B 2GABRI"/>
    <s v="BED &amp; BREAKFASTB&amp;B 2GABRI"/>
    <s v="via delle Primule 43"/>
    <x v="165"/>
    <s v="ASCOLI PICENO"/>
    <s v="peroni.gabriella@gmail.com"/>
    <s v="peroni.gabriella@gmail.com"/>
  </r>
  <r>
    <x v="5"/>
    <s v="RESIDENCE TRE TORRI"/>
    <s v="ALLOGGI IN AFFITTORESIDENCE TRE TORRI"/>
    <s v="via Torino 4"/>
    <x v="165"/>
    <s v="ASCOLI PICENO"/>
    <s v="/"/>
    <s v="gruppo-brandimarte@libero.it"/>
  </r>
  <r>
    <x v="0"/>
    <s v="CORTE DEL SOLE"/>
    <s v="TURISMO RURALECORTE DEL SOLE"/>
    <s v="rua sant' antonio 1"/>
    <x v="165"/>
    <s v="ASCOLI PICENO"/>
    <s v="www.lacortedelsole.com"/>
    <s v="info@lacortedelsole.com"/>
  </r>
  <r>
    <x v="4"/>
    <s v="AZ. AGRITURISTICA LA CANTINA DI PIZI FIORELLA"/>
    <s v="ALLOGGI AGRITURISTICI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BED &amp; BREAKFASTB&amp;B ROSA SPINA"/>
    <s v="via San Germano 3"/>
    <x v="165"/>
    <s v="centro giardini pub."/>
    <s v="www.rosaspina.ap.it"/>
    <s v="salettarosaspina@libero.it"/>
  </r>
  <r>
    <x v="9"/>
    <s v="RIFUGIO ESCURSIONISTICO MARIO PACI"/>
    <s v="RIFUGI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BED &amp; BREAKFASTB&amp;B ANNA MARIA DI MARCO"/>
    <s v="via Giacinto Cantalamessa 32"/>
    <x v="165"/>
    <s v="ASCOLI PICENO"/>
    <s v="/"/>
    <s v="amdm1964@libero.it; lorenzoascoli@hotmail.it"/>
  </r>
  <r>
    <x v="2"/>
    <s v="HOTEL VILLA SGARIGLIA RESORT"/>
    <s v="ALBERGHIHOTEL VILLA SGARIGLIA RESORT"/>
    <s v="via Salaria 1"/>
    <x v="165"/>
    <s v="CAMPOLUNGO"/>
    <s v="www.villasgariglia.com"/>
    <s v="info@villasgariglia.com"/>
  </r>
  <r>
    <x v="3"/>
    <s v="B&amp;B LA ROSA DI ANTONIO"/>
    <s v="BED &amp; BREAKFASTB&amp;B LA ROSA DI ANTONIO"/>
    <s v="via Monticelli 183"/>
    <x v="165"/>
    <s v="/"/>
    <s v="/"/>
    <s v="antonellabevini@yahoo.it; larosadiantonio@yahoo.it"/>
  </r>
  <r>
    <x v="8"/>
    <s v="RESIDENZA UNIVERSITARIA C.CRIVELLI"/>
    <s v="CASE PER FERIERESIDENZA UNIVERSITARIA C.CRIVELLI"/>
    <s v="loc. Brecciarolo 42"/>
    <x v="165"/>
    <s v="Brecciarolo"/>
    <s v="/"/>
    <s v="servizi@ersucam.it"/>
  </r>
  <r>
    <x v="8"/>
    <s v="RESIDENZA UNIVERSITARIA RUFO"/>
    <s v="CASE PER FERIERESIDENZA UNIVERSITARIA RUFO"/>
    <s v="via Quinto Curzio Rufo 4"/>
    <x v="165"/>
    <s v="/"/>
    <s v="/"/>
    <s v="servizi@ersucam.it"/>
  </r>
  <r>
    <x v="5"/>
    <s v="RESORT DI SABATINO"/>
    <s v="ALLOGGI IN AFFITTORESORT DI SABATINO"/>
    <s v="via A. Vipera 30"/>
    <x v="165"/>
    <s v="centro storico"/>
    <s v="www.disabatino.it"/>
    <s v="comunicazioni@disabatino.it"/>
  </r>
  <r>
    <x v="3"/>
    <s v="B&amp;B UN POSTO AL SOLE"/>
    <s v="BED &amp; BREAKFASTB&amp;B UN POSTO AL SOLE"/>
    <s v="via Fonte di Campo 36"/>
    <x v="165"/>
    <s v="/"/>
    <s v="/"/>
    <s v="/"/>
  </r>
  <r>
    <x v="3"/>
    <s v="B&amp;B VILLA MARGHERITA"/>
    <s v="BED &amp; BREAKFASTB&amp;B VILLA MARGHERITA"/>
    <s v="via della Costa 15"/>
    <x v="165"/>
    <s v="FRAZIONE POGGIO DI BRETTA"/>
    <s v="/"/>
    <s v="isabellaperoni@virgilio.it"/>
  </r>
  <r>
    <x v="5"/>
    <s v="RESIDENCE GLI ULIVI di SILVESTRI ROSINA"/>
    <s v="ALLOGGI IN AFFITTORESIDENCE GLI ULIVI di SILVESTRI ROSINA"/>
    <s v="via 234 snc"/>
    <x v="165"/>
    <s v="frazione Villa S. Antonio"/>
    <s v="/"/>
    <s v="info@residencegliulivi.it"/>
  </r>
  <r>
    <x v="3"/>
    <s v="B&amp;B APOLLO 26"/>
    <s v="BED &amp; BREAKFASTB&amp;B APOLLO 26"/>
    <s v="via Rua D'Apollo 26"/>
    <x v="165"/>
    <s v="/"/>
    <s v="www.bbapollo26.it"/>
    <s v="info@bbapollo26.it"/>
  </r>
  <r>
    <x v="3"/>
    <s v="B&amp;B ASCOLI E'..."/>
    <s v="BED &amp; BREAKFASTB&amp;B ASCOLI E'..."/>
    <s v="corso Mazzini 84"/>
    <x v="165"/>
    <s v="ASCOLI PICENO"/>
    <s v="/"/>
    <s v="info@bebdeimerletti.it"/>
  </r>
  <r>
    <x v="5"/>
    <s v="CANTINA DELL'ARTE"/>
    <s v="ALLOGGI IN AFFITTOCANTINA DELL'ARTE"/>
    <s v="rua della Lupa 8"/>
    <x v="165"/>
    <s v="/"/>
    <s v="/"/>
    <s v="kiara0105@hotmail.it"/>
  </r>
  <r>
    <x v="2"/>
    <s v="HOTEL PALAZZO GUIDEROCCHI"/>
    <s v="ALBERGHIHOTEL PALAZZO GUIDEROCCHI"/>
    <s v="via Cesare Battisti 3"/>
    <x v="165"/>
    <s v="ASCOLI PICENO"/>
    <s v="www.palazzoguiderocchi.com"/>
    <s v="info@palazzoguiderocchi.com"/>
  </r>
  <r>
    <x v="10"/>
    <s v="RESIDENZA DEI CAPITANI"/>
    <s v="RESIDENZE TURISTICO ALBERGHIERERESIDENZA DEI CAPITANI"/>
    <s v="via dei Tibaldeschi 3"/>
    <x v="165"/>
    <s v="ASCOLI PICENO"/>
    <s v="www.palazzoguiderocchi.com"/>
    <s v="info@palazzoguiderocchi.com"/>
  </r>
  <r>
    <x v="3"/>
    <s v="B&amp;B AMADIO FRANCESCO"/>
    <s v="BED &amp; BREAKFASTB&amp;B AMADIO FRANCESCO"/>
    <s v="via Faiano 84"/>
    <x v="165"/>
    <s v="/"/>
    <s v="/"/>
    <s v="/"/>
  </r>
  <r>
    <x v="5"/>
    <s v="ANTICO BORGO PICENO"/>
    <s v="ALLOGGI IN AFFITTOANTICO BORGO PICENO"/>
    <s v="via San Serafino da Montegranaro 73"/>
    <x v="165"/>
    <s v="ascoli piceno"/>
    <s v="www.anticoborgopiceno.it"/>
    <s v="info@anticoborgopiceno.it"/>
  </r>
  <r>
    <x v="3"/>
    <s v="B&amp;B CASA GIOIA"/>
    <s v="BED &amp; BREAKFASTB&amp;B CASA GIOIA"/>
    <s v="via dei Peschi 16"/>
    <x v="165"/>
    <s v="MARINO DEL TRONTO"/>
    <s v="www.casagioia.it"/>
    <s v="ivan742008@hotmail.it"/>
  </r>
  <r>
    <x v="3"/>
    <s v="B&amp;B MIMI' E COCO'"/>
    <s v="BED &amp; BREAKFASTB&amp;B MIMI' E COCO'"/>
    <s v="via Umberto Giordano 9"/>
    <x v="165"/>
    <s v="fraz.ne Monterocco"/>
    <s v="www.mimiecocobb.it"/>
    <s v="mimi@mimiecocobb.it"/>
  </r>
  <r>
    <x v="3"/>
    <s v="B&amp;B IL GIARDINO"/>
    <s v="BED &amp; BREAKFASTB&amp;B IL GIARDINO"/>
    <s v="via Firenze 11"/>
    <x v="165"/>
    <s v="/"/>
    <s v="/"/>
    <s v="mar24nar@libero.it"/>
  </r>
  <r>
    <x v="3"/>
    <s v="B&amp;B CASALE GIOVANNOZZI"/>
    <s v="BED &amp; BREAKFASTB&amp;B CASALE GIOVANNOZZI"/>
    <s v="Frazione Monte Rosara 60"/>
    <x v="165"/>
    <s v="/"/>
    <s v="/"/>
    <s v="peppegiovannozzi@libero.it"/>
  </r>
  <r>
    <x v="3"/>
    <s v="B&amp;B MOSCA BIANCA"/>
    <s v="BED &amp; BREAKFASTB&amp;B MOSCA BIANCA"/>
    <s v="fraz.Castel Trosino 9"/>
    <x v="165"/>
    <s v="/"/>
    <s v="/"/>
    <s v="info@bebmoscabianca.it"/>
  </r>
  <r>
    <x v="3"/>
    <s v="B&amp;B OEHL GLORIA WILHELMINE"/>
    <s v="BED &amp; BREAKFASTB&amp;B OEHL GLORIA WILHELMINE"/>
    <s v="via Abbazia Rosara 131"/>
    <x v="165"/>
    <s v="frazione Rosara"/>
    <s v="/"/>
    <s v="/"/>
  </r>
  <r>
    <x v="3"/>
    <s v="B&amp;B SOLESTA'"/>
    <s v="BED &amp; BREAKFASTB&amp;B SOLESTA'"/>
    <s v="via Gaspare Spontini 12"/>
    <x v="165"/>
    <s v="/"/>
    <s v="/"/>
    <s v="solestapiceno@gmail.com"/>
  </r>
  <r>
    <x v="1"/>
    <s v="ROSARA RELAX di PRETELLI PATRIZIA"/>
    <s v="ALTRI ALLOGGI PRIVATIROSARA RELAX di PRETELLI PATRIZIA"/>
    <s v="frazione Venerosse di Rosara 5"/>
    <x v="165"/>
    <s v="/"/>
    <s v="/"/>
    <s v="/"/>
  </r>
  <r>
    <x v="8"/>
    <s v="RESIDENZA UNIVERSITARIA PAPAVERO"/>
    <s v="CASE PER FERIERESIDENZA UNIVERSITARIA PAPAVERO"/>
    <s v="via Rua del Papavero 6"/>
    <x v="165"/>
    <s v="/"/>
    <s v="/"/>
    <s v="ersu.camerino@ersucam.it"/>
  </r>
  <r>
    <x v="3"/>
    <s v="B&amp;B ALBANESI CLAUDIA"/>
    <s v="BED &amp; BREAKFASTB&amp;B ALBANESI CLAUDIA"/>
    <s v="via Nicola Monti 28"/>
    <x v="165"/>
    <s v="/"/>
    <s v="/"/>
    <s v="/"/>
  </r>
  <r>
    <x v="3"/>
    <s v="B&amp;B IL BATTISTERO di FIORAVANTI EUROSIA"/>
    <s v="BED &amp; BREAKFASTB&amp;B IL BATTISTERO di FIORAVANTI EUROSIA"/>
    <s v="piazza Arringo  19"/>
    <x v="165"/>
    <s v="Ascoli Piceno"/>
    <s v="www.battisteroascoli.it"/>
    <s v="info@battisteroascoli.it"/>
  </r>
  <r>
    <x v="3"/>
    <s v="B&amp;B DIMORA GIOSAFATTI"/>
    <s v="BED &amp; BREAKFASTB&amp;B DIMORA GIOSAFATTI"/>
    <s v="via Tito Betuzio Barro 11"/>
    <x v="165"/>
    <s v="/"/>
    <s v="/"/>
    <s v="manolo861985@libero.it"/>
  </r>
  <r>
    <x v="0"/>
    <s v="IL CASALE SUL LAGO"/>
    <s v="TURISMO RURALEIL CASALE SUL LAGO"/>
    <s v="/"/>
    <x v="165"/>
    <s v="frazione Coperso"/>
    <s v="/"/>
    <s v="antonellabartolini67@gmail.com"/>
  </r>
  <r>
    <x v="3"/>
    <s v="B&amp;B LA FORMICA"/>
    <s v="BED &amp; BREAKFASTB&amp;B LA FORMICA"/>
    <s v="via Aosta 1"/>
    <x v="165"/>
    <s v="/"/>
    <s v="www.bblaformica.it"/>
    <s v="info@bblaformica.it"/>
  </r>
  <r>
    <x v="8"/>
    <s v="RESIDENZA UNIVERSITARIA MERCANTINI"/>
    <s v="CASE PER FERIERESIDENZA UNIVERSITARIA MERCANTINI"/>
    <s v="via L. Mercantini 51"/>
    <x v="165"/>
    <s v="/"/>
    <s v="/"/>
    <s v="servizi@ersucam.it"/>
  </r>
  <r>
    <x v="3"/>
    <s v="B&amp;B CENTRO CENTRO"/>
    <s v="BED &amp; BREAKFASTB&amp;B CENTRO CENTRO"/>
    <s v="via Minucia 8"/>
    <x v="165"/>
    <s v="/"/>
    <s v="/"/>
    <s v="bnbcentrocentro@gmail.com"/>
  </r>
  <r>
    <x v="3"/>
    <s v="ATELIER B&amp;B DI POLI ELENA"/>
    <s v="BED &amp; BREAKFASTATELIER B&amp;B DI POLI ELENA"/>
    <s v="via Rua del Labirinto 2"/>
    <x v="165"/>
    <s v="Centro Storico"/>
    <s v="www.artelierbb.it"/>
    <s v="info@artelierbb.it"/>
  </r>
  <r>
    <x v="1"/>
    <s v="CESARI PIERLUIGI"/>
    <s v="ALTRI ALLOGGI PRIVATICESARI PIERLUIGI"/>
    <s v="corso G.Mazzini 157"/>
    <x v="165"/>
    <s v="/"/>
    <s v="/"/>
    <s v="/"/>
  </r>
  <r>
    <x v="1"/>
    <s v="FERRETTI FAUSTA"/>
    <s v="ALTRI ALLOGGI PRIVATIFERRETTI FAUSTA"/>
    <s v="/"/>
    <x v="165"/>
    <s v="/"/>
    <s v="/"/>
    <s v="/"/>
  </r>
  <r>
    <x v="3"/>
    <s v="B&amp;B PALAZZO MIGLIANI"/>
    <s v="BED &amp; BREAKFASTB&amp;B PALAZZO MIGLIANI"/>
    <s v="via dei Bonaccorsi  11"/>
    <x v="165"/>
    <s v="Ascoli Piceno"/>
    <s v="www.palazzomigliani.it"/>
    <s v="valerionovelli.ap@gmail.com"/>
  </r>
  <r>
    <x v="3"/>
    <s v="B&amp;B AL CASTELLANO"/>
    <s v="BED &amp; BREAKFASTB&amp;B AL CASTELLANO"/>
    <s v="via Mediterraneo 8"/>
    <x v="165"/>
    <s v="ASCOLI PICENO"/>
    <s v="/"/>
    <s v="/"/>
  </r>
  <r>
    <x v="3"/>
    <s v="B&amp;B LA PETRELLA DI LORENZO MARIA RITA"/>
    <s v="BED &amp; BREAKFASTB&amp;B LA PETRELLA DI LORENZO MARIA RITA"/>
    <s v="via Salaria  236"/>
    <x v="165"/>
    <s v="VILLA S. ANTONIO"/>
    <s v="www.lapetrellabb.altervista.org"/>
    <s v="matir57@hotmail.it"/>
  </r>
  <r>
    <x v="3"/>
    <s v="B&amp;B LA FONTANA DEI CANI"/>
    <s v="BED &amp; BREAKFAST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BED &amp; BREAKFASTB&amp;B DOMUS FLOREA"/>
    <s v="via Achille Argenti 29"/>
    <x v="165"/>
    <s v="ASCOLI PICENO"/>
    <s v="www.bbascolidomusflorea.it"/>
    <s v="massettipierpaolo@libero.it"/>
  </r>
  <r>
    <x v="3"/>
    <s v="B&amp;B MONTEROCCO"/>
    <s v="BED &amp; BREAKFASTB&amp;B MONTEROCCO"/>
    <s v="via Monterocco 58"/>
    <x v="165"/>
    <s v="ASCOLI PICENO"/>
    <s v="www.bbmonterocco.it"/>
    <s v="info@bbmonterocco.it"/>
  </r>
  <r>
    <x v="3"/>
    <s v="B&amp;B DAFNE"/>
    <s v="BED &amp; BREAKFASTB&amp;B DAFNE"/>
    <s v="rua Spino Talucci 9"/>
    <x v="165"/>
    <s v="ASCOLI PICENO"/>
    <s v="www.dafneascoli.blogspot.com"/>
    <s v="camillodilorenzo@libero.it"/>
  </r>
  <r>
    <x v="3"/>
    <s v="B&amp;B FIL DI FUMO"/>
    <s v="BED &amp; BREAKFASTB&amp;B FIL DI FUMO"/>
    <s v="via Tozzano 52/a"/>
    <x v="165"/>
    <s v="frazione Castagneti Alto"/>
    <s v="www.benale.net"/>
    <s v="info@benale.net"/>
  </r>
  <r>
    <x v="3"/>
    <s v="B&amp;B AUSSIE HOME di FIORAVANTI ANNARITA"/>
    <s v="BED &amp; BREAKFASTB&amp;B AUSSIE HOME di FIORAVANTI ANNARITA"/>
    <s v="via Vincenzo Gioberti 5"/>
    <x v="165"/>
    <s v="ASCOLI PICENO"/>
    <s v="www.aussiehome.eu"/>
    <s v="aussiehome@hotmail.it"/>
  </r>
  <r>
    <x v="7"/>
    <s v="OSTELLO SAN MARCO"/>
    <s v="OSTELLI PER LA GIOVENTU'OSTELLO SAN MARCO"/>
    <s v="/"/>
    <x v="165"/>
    <s v="Colle SAN MARCO"/>
    <s v="http://www.pioistituto.it/san%20marco/index.htm"/>
    <s v="istitutoscuore@pioistituto.it"/>
  </r>
  <r>
    <x v="3"/>
    <s v="B&amp;B AL TRIVIO"/>
    <s v="BED &amp; BREAKFASTB&amp;B AL TRIVIO"/>
    <s v="via del Trivio 36"/>
    <x v="165"/>
    <s v="ASCOLI PICENO"/>
    <s v="www.altrivio.biz"/>
    <s v="info@altrivio.biz"/>
  </r>
  <r>
    <x v="3"/>
    <s v="B&amp;B LA CHIARINA"/>
    <s v="BED &amp; BREAKFASTB&amp;B LA CHIARINA"/>
    <s v="via d'Argillano 3"/>
    <x v="165"/>
    <s v="ASCOLI PICENO"/>
    <s v="www.lachiarina.com"/>
    <s v="lachiarinabedbreak@libero.it"/>
  </r>
  <r>
    <x v="3"/>
    <s v="B&amp;B PLATEOLA DI DE ANGELIS ROSA"/>
    <s v="BED &amp; BREAKFASTB&amp;B PLATEOLA DI DE ANGELIS ROSA"/>
    <s v="via della Piazzarola 52"/>
    <x v="165"/>
    <s v="ASCOLI PICENO"/>
    <s v="/"/>
    <s v="/"/>
  </r>
  <r>
    <x v="3"/>
    <s v="B&amp;B DELLE STELLE DI BORZACCHINI VALERIO E PERONI CARLA"/>
    <s v="BED &amp; BREAKFASTB&amp;B DELLE STELLE DI BORZACCHINI VALERIO E PERONI CARLA"/>
    <s v="corso di Sotto 22"/>
    <x v="165"/>
    <s v="ASCOLI PICENO"/>
    <s v="/"/>
    <s v="valerioborzacchini@securemail.it"/>
  </r>
  <r>
    <x v="3"/>
    <s v="B&amp;B PREVIGNANO LUIGI"/>
    <s v="BED &amp; BREAKFASTB&amp;B PREVIGNANO LUIGI"/>
    <s v="Frazione Piagge 390"/>
    <x v="165"/>
    <s v="ASCOLI PICENO"/>
    <s v="/"/>
    <s v="luigiprevignano@libero.it"/>
  </r>
  <r>
    <x v="3"/>
    <s v="B&amp;B TERRA DI MEZZO"/>
    <s v="BED &amp; BREAKFASTB&amp;B TERRA DI MEZZO"/>
    <s v="C.da Sassari 279"/>
    <x v="165"/>
    <s v="frazione Venagrande"/>
    <s v="www.terradimezzo.marche.it"/>
    <s v="terradi12@yahoo.it"/>
  </r>
  <r>
    <x v="3"/>
    <s v="B&amp;B LA SCALETTA"/>
    <s v="BED &amp; BREAKFASTB&amp;B LA SCALETTA"/>
    <s v="via dei Sabini 33"/>
    <x v="165"/>
    <s v="ASCOLI PICENO"/>
    <s v="/"/>
    <s v="/"/>
  </r>
  <r>
    <x v="2"/>
    <s v="HOTEL RESIDENZA CENTO TORRI"/>
    <s v="ALBERGHIHOTEL RESIDENZA CENTO TORRI"/>
    <s v="via Costanzo Mazzoni 4"/>
    <x v="165"/>
    <s v="ASCOLI PICENO"/>
    <s v="www.centotorri.com"/>
    <s v="info@centotorri.com"/>
  </r>
  <r>
    <x v="3"/>
    <s v="B&amp;B IL CICLAMINO"/>
    <s v="BED &amp; BREAKFASTB&amp;B IL CICLAMINO"/>
    <s v="via delle Convertite 15"/>
    <x v="165"/>
    <s v="ASCOLI PICENO"/>
    <s v="www.ilciclaminobnb.it"/>
    <s v="marcellavespa@hotmail.it"/>
  </r>
  <r>
    <x v="2"/>
    <s v="HOTEL RISTORANTE VILLA SGARIGLIA"/>
    <s v="ALBERGHIHOTEL RISTORANTE VILLA SGARIGLIA"/>
    <s v="frazione Piagge 395"/>
    <x v="165"/>
    <s v="ASCOLI PICENO"/>
    <s v="www.villasgariglia.it"/>
    <s v="info@villasgariglia.it"/>
  </r>
  <r>
    <x v="3"/>
    <s v="B&amp;B BELLA ASCOLI"/>
    <s v="BED &amp; BREAKFASTB&amp;B BELLA ASCOLI"/>
    <s v="via delle Zeppelle 87"/>
    <x v="165"/>
    <s v="ASCOLI PICENO"/>
    <s v="www.bellaascoli.it"/>
    <s v="info@bellaascoli.it"/>
  </r>
  <r>
    <x v="3"/>
    <s v="B&amp;B IL GIARDINO SEGRETO"/>
    <s v="BED &amp; BREAKFASTB&amp;B IL GIARDINO SEGRETO"/>
    <s v="via Pretoriana 55"/>
    <x v="165"/>
    <s v="ASCOLI PICENO"/>
    <s v="www.ilgiardinosegreto.eu"/>
    <s v="info@ilgiardinosegreto.eu"/>
  </r>
  <r>
    <x v="3"/>
    <s v="B&amp;B DEI MERLETTI"/>
    <s v="BED &amp; BREAKFASTB&amp;B DEI MERLETTI"/>
    <s v="via III Ottobre 8"/>
    <x v="165"/>
    <s v="ASCOLI PICENO"/>
    <s v="/"/>
    <s v="info@bebdeimerletti.it"/>
  </r>
  <r>
    <x v="3"/>
    <s v="B&amp;B TISI MARIO"/>
    <s v="BED &amp; BREAKFASTB&amp;B TISI MARIO"/>
    <s v="via Salaria Inferiore 23"/>
    <x v="165"/>
    <s v="ASCOLI PICENO"/>
    <s v="/"/>
    <s v="/"/>
  </r>
  <r>
    <x v="3"/>
    <s v="B&amp;B GRAN CASO"/>
    <s v="BED &amp; BREAKFASTB&amp;B GRAN CASO"/>
    <s v="via Pantelleria 1"/>
    <x v="165"/>
    <s v="ASCOLI PICENO"/>
    <s v="/"/>
    <s v="bbgrancaso@gmail.com"/>
  </r>
  <r>
    <x v="3"/>
    <s v="B&amp;B LA CULLA DEI SABINI"/>
    <s v="BED &amp; BREAKFASTB&amp;B LA CULLA DEI SABINI"/>
    <s v="via dei Sabini 6"/>
    <x v="165"/>
    <s v="ASCOLI PICENO"/>
    <s v="www.laculladeisabini.it"/>
    <s v="culla.sabini@yahoo.it"/>
  </r>
  <r>
    <x v="3"/>
    <s v="B&amp;B LE MONACHETTE di ROMAGNOLI CARLA"/>
    <s v="BED &amp; BREAKFASTB&amp;B LE MONACHETTE di ROMAGNOLI CARLA"/>
    <s v="via Fonte di Campo 20"/>
    <x v="165"/>
    <s v="ASCOLI PICENO"/>
    <s v="www.lemonachette.com"/>
    <s v="lemonachette@gmail.com"/>
  </r>
  <r>
    <x v="1"/>
    <s v="PARNASO"/>
    <s v="ALTRI ALLOGGI PRIVATIPARNASO"/>
    <s v="Rua del Parnaso 14"/>
    <x v="165"/>
    <s v="centro storico di Ascoli Piceno"/>
    <s v="www.parnaso.eu"/>
    <s v="info@parnaso.eu"/>
  </r>
  <r>
    <x v="3"/>
    <s v="B&amp;B PIAZZA DEL POPOLO"/>
    <s v="BED &amp; BREAKFASTB&amp;B PIAZZA DEL POPOLO"/>
    <s v="via Cesare Battisti 16"/>
    <x v="165"/>
    <s v="ASCOLI PICENO"/>
    <s v="www.bbpiazzadelpopolo.it"/>
    <s v="info@bbpiazzadelpopolo.it"/>
  </r>
  <r>
    <x v="3"/>
    <s v="B&amp;B IL TRATTO di KATIA E GIANCARLO"/>
    <s v="BED &amp; BREAKFASTB&amp;B IL TRATTO di KATIA E GIANCARLO"/>
    <s v="via Nazario Sauro 19/A"/>
    <x v="165"/>
    <s v="loc.Campo Parignano"/>
    <s v="/"/>
    <s v="giancarlo.silvestri62@gmail.com"/>
  </r>
  <r>
    <x v="3"/>
    <s v="B&amp;B PICCIONI GIUSEPPINA"/>
    <s v="BED &amp; BREAKFASTB&amp;B PICCIONI GIUSEPPINA"/>
    <s v="via Dino Angelini 64"/>
    <x v="165"/>
    <s v="/"/>
    <s v="/"/>
    <s v="info@languageandart.com"/>
  </r>
  <r>
    <x v="3"/>
    <s v="B&amp;B ANTICO BORGO PICENO"/>
    <s v="BED &amp; BREAKFASTB&amp;B ANTICO BORGO PICENO"/>
    <s v="via San Serafino da Montegranaro 73"/>
    <x v="165"/>
    <s v="ASCOLI PICENO"/>
    <s v="/"/>
    <s v="panichimancini@tin.it"/>
  </r>
  <r>
    <x v="3"/>
    <s v="B&amp;B APPARTAMENTI OLEANDRO"/>
    <s v="BED &amp; BREAKFASTB&amp;B APPARTAMENTI OLEANDRO"/>
    <s v="viale Guglielmo Marconi 8"/>
    <x v="165"/>
    <s v="ASCOLI PICENO"/>
    <s v="www.casa-adriana.it"/>
    <s v="info@casa-adriana.it"/>
  </r>
  <r>
    <x v="3"/>
    <s v="B&amp;B APPARTAMENTI ORTENSIA"/>
    <s v="BED &amp; BREAKFASTB&amp;B APPARTAMENTI ORTENSIA"/>
    <s v="viale Guglielmo Marconi 8"/>
    <x v="165"/>
    <s v="ASCOLI PICENO"/>
    <s v="www.casa-adriana.it/"/>
    <s v="info@casa-adriana.it"/>
  </r>
  <r>
    <x v="3"/>
    <s v="B&amp;B LA PIAZZETTA DI SISTI VITTORIA"/>
    <s v="BED &amp; BREAKFASTB&amp;B LA PIAZZETTA DI SISTI VITTORIA"/>
    <s v="via Montello 10"/>
    <x v="165"/>
    <s v="ASCOLI PICENO"/>
    <s v="/"/>
    <s v="giovannozzi.marco@gmail.com"/>
  </r>
  <r>
    <x v="3"/>
    <s v="B&amp;B NONNO DINO"/>
    <s v="BED &amp; BREAKFASTB&amp;B NONNO DINO"/>
    <s v="via Sassari 31"/>
    <x v="165"/>
    <s v="ASCOLI PICENO"/>
    <s v="/"/>
    <s v="nonnodinoaffittacamere@gmail.com"/>
  </r>
  <r>
    <x v="3"/>
    <s v="B&amp;B LE BEGONIE"/>
    <s v="BED &amp; BREAKFASTB&amp;B LE BEGONIE"/>
    <s v="via 424/ma 1"/>
    <x v="165"/>
    <s v="Monticelli"/>
    <s v="www.lebegonie.it"/>
    <s v="info@lebegonie.it"/>
  </r>
  <r>
    <x v="3"/>
    <s v="B&amp;B REGGIMENTO"/>
    <s v="BED &amp; BREAKFASTB&amp;B REGGIMENTO"/>
    <s v="via Fabriano 12"/>
    <x v="165"/>
    <s v="ASCOLI PICENO"/>
    <s v="reggimentoascoli.blogspot.com"/>
    <s v="corradetti.stefano@gmail.com"/>
  </r>
  <r>
    <x v="1"/>
    <s v="DIMORA DI MORGIANO"/>
    <s v="ALTRI ALLOGGI PRIVATIDIMORA DI MORGIANO"/>
    <s v="/"/>
    <x v="165"/>
    <s v="MORGIANO"/>
    <s v="www.dimoradimorgiano.it"/>
    <s v="info@dimoradimorgiano.it"/>
  </r>
  <r>
    <x v="8"/>
    <s v="CENTRO VACANZE OASI CARPINETO"/>
    <s v="CASE PER FERIECENTRO VACANZE OASI CARPINETO"/>
    <s v="/"/>
    <x v="165"/>
    <s v="Castellano di Lisciano"/>
    <s v="www.oasicarpineto.it"/>
    <s v="info@oasicarpineto.it"/>
  </r>
  <r>
    <x v="3"/>
    <s v="B&amp;B LA DOLCE VIA DI CIOTTI CLAUDIA"/>
    <s v="BED &amp; BREAKFASTB&amp;B LA DOLCE VIA DI CIOTTI CLAUDIA"/>
    <s v="Corso Giuseppe Mazzini 194"/>
    <x v="165"/>
    <s v="ASCOLI PICENO"/>
    <s v="/"/>
    <s v="claudiaciotti@hotmail.it"/>
  </r>
  <r>
    <x v="3"/>
    <s v="LA CASETTA"/>
    <s v="BED &amp; BREAKFASTLA CASETTA"/>
    <s v="Via SS. Filippo e Giacomo 31"/>
    <x v="165"/>
    <s v="ASCOLI PICENO"/>
    <s v="/"/>
    <s v="lacasetta31beb@libero.it"/>
  </r>
  <r>
    <x v="3"/>
    <s v="MERAVILLA"/>
    <s v="BED &amp; BREAKFASTMERAVILLA"/>
    <s v="Frazione Castagneti 54"/>
    <x v="165"/>
    <s v="CASTAGNETI"/>
    <s v="/"/>
    <s v="cannellagianluca@libero.it"/>
  </r>
  <r>
    <x v="3"/>
    <s v="B&amp;B ALBERTINI ALESSIO"/>
    <s v="BED &amp; BREAKFASTB&amp;B ALBERTINI ALESSIO"/>
    <s v="Via Francesco Ricci 45"/>
    <x v="165"/>
    <s v="ASCOLI PICENO"/>
    <s v="/"/>
    <s v="/"/>
  </r>
  <r>
    <x v="3"/>
    <s v="B&amp;B LUCIO ACCIACCAFERRI"/>
    <s v="BED &amp; BREAKFASTB&amp;B LUCIO ACCIACCAFERRI"/>
    <s v="/"/>
    <x v="165"/>
    <s v="FRAZ. PIAGGE"/>
    <s v="/"/>
    <s v="/"/>
  </r>
  <r>
    <x v="3"/>
    <s v="PRINCIPIA CHARMING SUITE"/>
    <s v="BED &amp; BREAKFASTPRINCIPIA CHARMING SUITE"/>
    <s v="Delle sette soglie  12"/>
    <x v="165"/>
    <s v="ASCOLI PICENO"/>
    <s v="/"/>
    <s v="/"/>
  </r>
  <r>
    <x v="3"/>
    <s v="B&amp;B RASPINO MASSIMILANO"/>
    <s v="BED &amp; BREAKFASTB&amp;B RASPINO MASSIMILANO"/>
    <s v="Via d'Argillano 13"/>
    <x v="165"/>
    <s v="ASCOLI PICENO"/>
    <s v="/"/>
    <s v="/"/>
  </r>
  <r>
    <x v="3"/>
    <s v="B&amp;B DI CRISTOFARO FIORENZA"/>
    <s v="BED &amp; BREAKFASTB&amp;B DI CRISTOFARO FIORENZA"/>
    <s v="Frazione Colonnata 101"/>
    <x v="165"/>
    <s v="COLONNATA"/>
    <s v="/"/>
    <s v="/"/>
  </r>
  <r>
    <x v="5"/>
    <s v="FERRETTI ROSANNA"/>
    <s v="ALLOGGI IN AFFITTOFERRETTI ROSANNA"/>
    <s v="Via del Ponte Vecchio 2"/>
    <x v="165"/>
    <s v="ASCOLI PICENO"/>
    <s v="/"/>
    <s v="rosanna.ferretti@alice.it"/>
  </r>
  <r>
    <x v="3"/>
    <s v="B&amp;B CASA PERRY di PERICO GIUSEPPINA"/>
    <s v="BED &amp; BREAKFASTB&amp;B CASA PERRY di PERICO GIUSEPPINA"/>
    <s v="Via degli Studi 13"/>
    <x v="165"/>
    <s v="ASCOLI PICENO"/>
    <s v="/"/>
    <s v="info@casaperry.it"/>
  </r>
  <r>
    <x v="3"/>
    <s v="B&amp;B GRAZIELLA NICOLAI"/>
    <s v="BED &amp; BREAKFASTB&amp;B GRAZIELLA NICOLAI"/>
    <s v="PIAGGE 240"/>
    <x v="165"/>
    <s v="ASCOLI PICENO"/>
    <s v="sedo.ascoli@gmail.com"/>
    <s v="/"/>
  </r>
  <r>
    <x v="3"/>
    <s v="B&amp;B ANNA MONINI"/>
    <s v="BED &amp; BREAKFASTB&amp;B ANNA MONINI"/>
    <s v="DEI SODERINI 10"/>
    <x v="165"/>
    <s v="ASCOLI PICENO"/>
    <s v="studiomonini@tin.it"/>
    <s v="/"/>
  </r>
  <r>
    <x v="3"/>
    <s v="B&amp;B GALIE'"/>
    <s v="BED &amp; BREAKFASTB&amp;B GALIE'"/>
    <s v="Rua dei Falconieri 6"/>
    <x v="165"/>
    <s v="ASCOLI PICENO"/>
    <s v="/"/>
    <s v="/"/>
  </r>
  <r>
    <x v="3"/>
    <s v="B&amp;B TUFILLA"/>
    <s v="BED &amp; BREAKFASTB&amp;B TUFILLA"/>
    <s v="VIA ASIAGO 2"/>
    <x v="165"/>
    <s v="/"/>
    <s v="/"/>
    <s v="/"/>
  </r>
  <r>
    <x v="3"/>
    <s v="B&amp;B IL TRATTO IN CENTRO"/>
    <s v="BED &amp; BREAKFASTB&amp;B IL TRATTO IN CENTRO"/>
    <s v="VIA ANTONIO ORSINI 5"/>
    <x v="165"/>
    <s v="/"/>
    <s v="/"/>
    <s v="giancarlo.silvestri62@gmail.com"/>
  </r>
  <r>
    <x v="3"/>
    <s v="B&amp;B MAISON RUA"/>
    <s v="BED &amp; BREAKFASTB&amp;B MAISON RUA"/>
    <s v="VIA DEI LEGNAIUOLI 4"/>
    <x v="165"/>
    <s v="/"/>
    <s v="/"/>
    <s v="info@bbmaisonruà.it"/>
  </r>
  <r>
    <x v="3"/>
    <s v="B&amp;B FIORAVANTI SANDRA"/>
    <s v="BED &amp; BREAKFASTB&amp;B FIORAVANTI SANDRA"/>
    <s v="CORSO G.MAZZINI 335"/>
    <x v="165"/>
    <s v="/"/>
    <s v="/"/>
    <s v="/"/>
  </r>
  <r>
    <x v="3"/>
    <s v="B&amp;B A DUE PASSI"/>
    <s v="BED &amp; BREAKFASTB&amp;B A DUE PASSI"/>
    <s v="C. Saccoccia 6"/>
    <x v="165"/>
    <s v="Ascoli Piceno"/>
    <s v="/"/>
    <s v="info@aduepassi.eu"/>
  </r>
  <r>
    <x v="3"/>
    <s v="B&amp;B MERCURI SILVIA"/>
    <s v="BED &amp; BREAKFASTB&amp;B MERCURI SILVIA"/>
    <s v="DELLE PRIMULE 43"/>
    <x v="165"/>
    <s v="/"/>
    <s v="/"/>
    <s v="info@bbilgattoelavolpe.it"/>
  </r>
  <r>
    <x v="3"/>
    <s v="B&amp;B IL TEMPO RITROVATO"/>
    <s v="BED &amp; BREAKFASTB&amp;B IL TEMPO RITROVATO"/>
    <s v="via dei Filodrammatici 4"/>
    <x v="165"/>
    <s v="/"/>
    <s v="/"/>
    <s v="marinagalosi48@gmail.com"/>
  </r>
  <r>
    <x v="3"/>
    <s v="ASCOLI PICENO"/>
    <s v="BED &amp; BREAKFASTASCOLI PICENO"/>
    <s v="rua dei Vestini 2"/>
    <x v="165"/>
    <s v="/"/>
    <s v="/"/>
    <s v="silirica@gmail.com"/>
  </r>
  <r>
    <x v="2"/>
    <s v="PALAZZO DEI MERCANTI"/>
    <s v="ALBERGHI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BED &amp; BREAKFASTB&amp;B ARCO ANTICO di CIARALLI FLAVIO EMANUELE"/>
    <s v="rua dell'Arco 5"/>
    <x v="165"/>
    <s v="ASCOLI PICENO"/>
    <s v="www.bebarcoantico.com"/>
    <s v="bebarcoantico@gmail.com"/>
  </r>
  <r>
    <x v="3"/>
    <s v="B&amp;B CENSORI MARIA VINCENZA"/>
    <s v="BED &amp; BREAKFASTB&amp;B CENSORI MARIA VINCENZA"/>
    <s v="viale M. Federici 87"/>
    <x v="165"/>
    <s v="/"/>
    <s v="/"/>
    <s v="censorimariavincenza@alice.it"/>
  </r>
  <r>
    <x v="1"/>
    <s v="STRACCI GIANLUCA"/>
    <s v="ALTRI ALLOGGI PRIVATISTRACCI GIANLUCA"/>
    <s v="via D'Ancaria 30"/>
    <x v="165"/>
    <s v="/"/>
    <s v="/"/>
    <s v="cls.stracci@libero.it"/>
  </r>
  <r>
    <x v="1"/>
    <s v="CARBONE DANIELA"/>
    <s v="ALTRI ALLOGGI PRIVATICARBONE DANIELA"/>
    <s v="via Ancaria 30"/>
    <x v="165"/>
    <s v="Ascoli Piceno"/>
    <s v="www.atticodancaria.it"/>
    <s v="carboned@libero.it"/>
  </r>
  <r>
    <x v="1"/>
    <s v="LUCA GIUSEPPE GENTILE"/>
    <s v="ALTRI ALLOGGI PRIVATILUCA GIUSEPPE GENTILE"/>
    <s v="corso Vittorio Emanuele 2"/>
    <x v="165"/>
    <s v="/"/>
    <s v="/"/>
    <s v="lucagentile@email.it"/>
  </r>
  <r>
    <x v="1"/>
    <s v="GUIDOTTI ANNALISA MARIA"/>
    <s v="ALTRI ALLOGGI PRIVATIGUIDOTTI ANNALISA MARIA"/>
    <s v="via Caduti della Resistenza  2"/>
    <x v="165"/>
    <s v="/"/>
    <s v="/"/>
    <s v="clp56@libero.it"/>
  </r>
  <r>
    <x v="3"/>
    <s v="B&amp;B VILLA MIMOSA"/>
    <s v="BED &amp; BREAKFASTB&amp;B VILLA MIMOSA"/>
    <s v="via Napoli 3"/>
    <x v="165"/>
    <s v="/"/>
    <s v="/"/>
    <s v="amatucci.silvano@gmail.com"/>
  </r>
  <r>
    <x v="3"/>
    <s v="B&amp;B L'USIGNOLO"/>
    <s v="BED &amp; BREAKFASTB&amp;B L'USIGNOLO"/>
    <s v="via Loreto 244"/>
    <x v="165"/>
    <s v="FRAZIONE VALLI"/>
    <s v="/"/>
    <s v="marianna@usignolobb.it"/>
  </r>
  <r>
    <x v="2"/>
    <s v="ALBERGO SANT'EMIDIO"/>
    <s v="ALBERGHIALBERGO SANT'EMIDIO"/>
    <s v="via Minucia 10"/>
    <x v="165"/>
    <s v="ASCOLI PICENO"/>
    <s v="www.albergosantemidio.it"/>
    <s v="info@albergosantemidio.it"/>
  </r>
  <r>
    <x v="3"/>
    <s v="B&amp;B SCALINATA LEOPARDI"/>
    <s v="BED &amp; BREAKFASTB&amp;B SCALINATA LEOPARDI"/>
    <s v="Scalinata Giacomo Leopardi  9"/>
    <x v="165"/>
    <s v="ASCOLI PICENO"/>
    <s v="/"/>
    <s v="ventura@alice.it"/>
  </r>
  <r>
    <x v="3"/>
    <s v="DIETRO LA PIAZZA"/>
    <s v="BED &amp; BREAKFASTDIETRO LA PIAZZA"/>
    <s v="Rua del Macello 1"/>
    <x v="165"/>
    <s v="ASCOLI PICENO"/>
    <s v="www.airbnb.it"/>
    <s v="nonmimettereansia@libero.it"/>
  </r>
  <r>
    <x v="1"/>
    <s v="TEMPERA ANNA MARIA"/>
    <s v="ALTRI ALLOGGI PRIVATITEMPERA ANNA MARIA"/>
    <s v="Frazione Cavignano 200"/>
    <x v="165"/>
    <s v="CAVIGNANO"/>
    <s v="/"/>
    <s v="annamariatempera@virgilio.it"/>
  </r>
  <r>
    <x v="1"/>
    <s v="TRAVAGLIA MARIA ANTONIETTA"/>
    <s v="ALTRI ALLOGGI PRIVATITRAVAGLIA MARIA ANTONIETTA"/>
    <s v="Via Elisabetta Trebbiani 37"/>
    <x v="165"/>
    <s v="ASCOLI PICENO"/>
    <s v="/"/>
    <s v="/"/>
  </r>
  <r>
    <x v="1"/>
    <s v="COLLINA GIUSEPPE"/>
    <s v="ALTRI ALLOGGI PRIVATICOLLINA GIUSEPPE"/>
    <s v="Via Delle Convertite 10"/>
    <x v="165"/>
    <s v="ASCOLI PICENO"/>
    <s v="/"/>
    <s v="florilandia@libero.it"/>
  </r>
  <r>
    <x v="1"/>
    <s v="ANGELETTI ANTONELLA"/>
    <s v="ALTRI ALLOGGI PRIVATIANGELETTI ANTONELLA"/>
    <s v="Via San Serafino da Montegranaro 53"/>
    <x v="165"/>
    <s v="ASCOLI PICENO"/>
    <s v="/"/>
    <s v="antonella.angeletti@libero.it"/>
  </r>
  <r>
    <x v="3"/>
    <s v="B.B. SWEET HOME TRILLI"/>
    <s v="BED &amp; BREAKFASTB.B. SWEET HOME TRILLI"/>
    <s v="Rua degli Albanesi 7"/>
    <x v="165"/>
    <s v="ASCOLI PICENO"/>
    <s v="/"/>
    <s v="sweethomeascolipiceno@gmail.com"/>
  </r>
  <r>
    <x v="3"/>
    <s v="D'AURIA EMILIANO"/>
    <s v="BED &amp; BREAKFASTD'AURIA EMILIANO"/>
    <s v="Corso di Sotto 44"/>
    <x v="165"/>
    <s v="ASCOLI PICENO"/>
    <s v="/"/>
    <s v="/"/>
  </r>
  <r>
    <x v="3"/>
    <s v="HOME SWEET HOME"/>
    <s v="BED &amp; BREAKFASTHOME SWEET HOME"/>
    <s v="Via Luigi Mercantini 45"/>
    <x v="165"/>
    <s v="ASCOLI PICENO"/>
    <s v="/"/>
    <s v="/"/>
  </r>
  <r>
    <x v="3"/>
    <s v="ANTICA MAISON"/>
    <s v="BED &amp; BREAKFASTANTICA MAISON"/>
    <s v="Via Quinto Curzio Rufo 22"/>
    <x v="165"/>
    <s v="ASCOLI PICENO"/>
    <s v="/"/>
    <s v="ascoli.anticamaison@gmail.com"/>
  </r>
  <r>
    <x v="3"/>
    <s v="MONTI ROBERTO"/>
    <s v="BED &amp; BREAKFASTMONTI ROBERTO"/>
    <s v="Via Erasmo Mari 59/i"/>
    <x v="165"/>
    <s v="ASCOLI PICENO"/>
    <s v="/"/>
    <s v="/"/>
  </r>
  <r>
    <x v="3"/>
    <s v="FORMAGIU NINA"/>
    <s v="BED &amp; BREAKFASTFORMAGIU NINA"/>
    <s v="Via Urbino 16"/>
    <x v="165"/>
    <s v="ASCOLI PICENO"/>
    <s v="/"/>
    <s v="/"/>
  </r>
  <r>
    <x v="3"/>
    <s v="LA TERRAZZA E LA LUNA"/>
    <s v="BED &amp; BREAKFASTLA TERRAZZA E LA LUNA"/>
    <s v="Via Dino Angelini 129"/>
    <x v="165"/>
    <s v="ASCOLI PICENO"/>
    <s v="/"/>
    <s v="alessandracicchi@gmail.com"/>
  </r>
  <r>
    <x v="3"/>
    <s v="B&amp;B CHARTARIA II"/>
    <s v="BED &amp; BREAKFASTB&amp;B CHARTARIA II"/>
    <s v="Via Adriatico 4"/>
    <x v="165"/>
    <s v="ASCOLI PICENO"/>
    <s v="/"/>
    <s v="/"/>
  </r>
  <r>
    <x v="3"/>
    <s v="B&amp;B GIRASOLI"/>
    <s v="BED &amp; BREAKFASTB&amp;B GIRASOLI"/>
    <s v="FRAZIONE MOZZANO 65/D"/>
    <x v="165"/>
    <s v="ASCOLI PICENO"/>
    <s v="/"/>
    <s v="donatella_bollentini@hotmail.it"/>
  </r>
  <r>
    <x v="3"/>
    <s v="B&amp;B RIVER"/>
    <s v="BED &amp; BREAKFASTB&amp;B RIVER"/>
    <s v="Via della Bonifica 40"/>
    <x v="165"/>
    <s v="MARINO DEL TRONTO - ASCOLI PICENO"/>
    <s v="/"/>
    <s v="domenico.angelini@geopec.it"/>
  </r>
  <r>
    <x v="3"/>
    <s v="PICENO SUITE"/>
    <s v="BED &amp; BREAKFASTPICENO SUITE"/>
    <s v="Frazione Pescara 186"/>
    <x v="165"/>
    <s v="ASCOLI PICENO"/>
    <s v="/"/>
    <s v="/"/>
  </r>
  <r>
    <x v="3"/>
    <s v="OLIVIERI SAMANTHA"/>
    <s v="BED &amp; BREAKFASTOLIVIERI SAMANTHA"/>
    <s v="Via Gorizia  8"/>
    <x v="165"/>
    <s v="ASCOLI PICENO"/>
    <s v="/"/>
    <s v="o.sam@libero.it"/>
  </r>
  <r>
    <x v="3"/>
    <s v="ASCOLI ENJOY"/>
    <s v="BED &amp; BREAKFASTASCOLI ENJOY"/>
    <s v="Via Capitolina 1"/>
    <x v="165"/>
    <s v="ASCOLI PICENO"/>
    <s v="/"/>
    <s v="m.laurantonelli78@gmail.com"/>
  </r>
  <r>
    <x v="1"/>
    <s v="VAGNONI ALVARO"/>
    <s v="ALTRI ALLOGGI PRIVATIVAGNONI ALVARO"/>
    <s v="Corso di Sotto 59"/>
    <x v="165"/>
    <s v="ASCOLI PICENO"/>
    <s v="/"/>
    <s v="/"/>
  </r>
  <r>
    <x v="5"/>
    <s v="IL BEDROOMS DI PORTA MAGGIORE"/>
    <s v="ALLOGGI IN AFFITTOIL BEDROOMS DI PORTA MAGGIORE"/>
    <s v="Via Milano 2"/>
    <x v="165"/>
    <s v="ASCOLI PICENO"/>
    <s v="/"/>
    <s v="/"/>
  </r>
  <r>
    <x v="5"/>
    <s v="DIMORA NEL CENTRO STORICO"/>
    <s v="ALLOGGI IN AFFITTODIMORA NEL CENTRO STORICO"/>
    <s v="Via G. Sacconi 51"/>
    <x v="165"/>
    <s v="ASCOLI PICENO"/>
    <s v="/"/>
    <s v="giorgioproietti88@gmail.com"/>
  </r>
  <r>
    <x v="5"/>
    <s v="IL PANORAMA"/>
    <s v="ALLOGGI IN AFFITTOIL PANORAMA"/>
    <s v="Via dei Biancospini  1"/>
    <x v="165"/>
    <s v="ASCOLI PICENO"/>
    <s v="/"/>
    <s v="agolor@live.it"/>
  </r>
  <r>
    <x v="3"/>
    <s v="LA TERRAZZA"/>
    <s v="BED &amp; BREAKFASTLA TERRAZZA"/>
    <s v="Via Dei Biancospini 3"/>
    <x v="165"/>
    <s v="ASCOLI PICENO"/>
    <s v="/"/>
    <s v="agolor@live.it"/>
  </r>
  <r>
    <x v="4"/>
    <s v="ANNARELLA"/>
    <s v="ALLOGGI AGRITURISTICIANNARELLA"/>
    <s v="Via Molino Vecchio 6"/>
    <x v="166"/>
    <s v="CARASSAI"/>
    <s v="/"/>
    <s v="agriturismoannarella@gmail.com"/>
  </r>
  <r>
    <x v="5"/>
    <s v="LA ROSA E LA VIOLA"/>
    <s v="ALLOGGI IN AFFITTOLA ROSA E LA VIOLA"/>
    <s v="Via montevarmine 28"/>
    <x v="166"/>
    <s v="CARASSAI"/>
    <s v="/"/>
    <s v="pieroniemanuela@gmail.com"/>
  </r>
  <r>
    <x v="4"/>
    <s v="LAVANDA BLU AGRITURISMO"/>
    <s v="ALLOGGI AGRITURISTICILAVANDA BLU AGRITURISMO"/>
    <s v="contrada Casali 19"/>
    <x v="166"/>
    <s v="CARASSAI"/>
    <s v="www.lavandablu.com"/>
    <s v="info@lavandablu.com"/>
  </r>
  <r>
    <x v="3"/>
    <s v="B&amp;B DOLCE MIELE"/>
    <s v="BED &amp; BREAKFASTB&amp;B DOLCE MIELE"/>
    <s v="contrada menocchia crocefisso 105"/>
    <x v="166"/>
    <s v="CARASSAI"/>
    <s v="www.bedandbreakfastdolcemiele.it"/>
    <s v="bbdolcemiele@hotmail.it"/>
  </r>
  <r>
    <x v="4"/>
    <s v="LA CASA DEL VECCHIO MULINO"/>
    <s v="ALLOGGI AGRITURISTICI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ALLOGGI IN AFFITTOAPPARTAMENTI PER VACANZE BIZZARRI IVANA"/>
    <s v="via Roma 9"/>
    <x v="166"/>
    <s v="CARASSAI"/>
    <s v="/"/>
    <s v="chiara.rasty@libero.it"/>
  </r>
  <r>
    <x v="4"/>
    <s v="AGRITURISMO LA CICALA"/>
    <s v="ALLOGGI AGRITURISTICIAGRITURISMO LA CICALA"/>
    <s v="contrada Menocchia 22"/>
    <x v="166"/>
    <s v="CARASSAI"/>
    <s v="www.lacicalagriturismo.it"/>
    <s v="info@lacicalagriturismo.it"/>
  </r>
  <r>
    <x v="6"/>
    <s v="AREA DI SOSTA CAMPER"/>
    <s v="AREE DI SOSTA (PLEIN AIR)AREA DI SOSTA CAMPER"/>
    <s v="VIA MONTEVARMINE  42"/>
    <x v="166"/>
    <s v="/"/>
    <s v="/"/>
    <s v="/"/>
  </r>
  <r>
    <x v="4"/>
    <s v="IL MONTICELLO"/>
    <s v="ALLOGGI AGRITURISTICIIL MONTICELLO"/>
    <s v="contrada menocchia 8"/>
    <x v="166"/>
    <s v="CARASSAI"/>
    <s v="/"/>
    <s v="mauro.fioroni@postaraffaello.it"/>
  </r>
  <r>
    <x v="5"/>
    <s v="RISTORANTE PENSIONE MARCHETTI"/>
    <s v="ALLOGGI IN AFFITTORISTORANTE PENSIONE MARCHETTI"/>
    <s v="via xx Settembre 153"/>
    <x v="166"/>
    <s v="CARASSAI"/>
    <s v="www.ristorantepensionemarchetti.it"/>
    <s v="info@ristorantepensionemarchetti.it"/>
  </r>
  <r>
    <x v="3"/>
    <s v="VECCHIA SALARIA"/>
    <s v="BED &amp; BREAKFASTVECCHIA SALARIA"/>
    <s v="via salaria 72"/>
    <x v="167"/>
    <s v="CASTEL DI LAMA"/>
    <s v="/"/>
    <s v="/"/>
  </r>
  <r>
    <x v="3"/>
    <s v="AMADIO MARY"/>
    <s v="BED &amp; BREAKFASTAMADIO MARY"/>
    <s v="via salaria 92"/>
    <x v="167"/>
    <s v="CASTEL DI LAMA"/>
    <s v="/"/>
    <s v="/"/>
  </r>
  <r>
    <x v="3"/>
    <s v="B&amp;B MARCONI MARISA"/>
    <s v="BED &amp; BREAKFASTB&amp;B MARCONI MARISA"/>
    <s v="via salaria 92"/>
    <x v="167"/>
    <s v="CASTEL DI LAMA"/>
    <s v="/"/>
    <s v="info@marisamarconi.com"/>
  </r>
  <r>
    <x v="3"/>
    <s v="B&amp;B PICENO"/>
    <s v="BED &amp; BREAKFASTB&amp;B PICENO"/>
    <s v="via Collecchio 1"/>
    <x v="167"/>
    <s v="/"/>
    <s v="/"/>
    <s v="info@bbpiceno.it"/>
  </r>
  <r>
    <x v="3"/>
    <s v="B&amp;B SCARAMUCCI"/>
    <s v="BED &amp; BREAKFASTB&amp;B SCARAMUCCI"/>
    <s v="via Roma 119"/>
    <x v="167"/>
    <s v="CASTEL DI LAMA"/>
    <s v="bandbscaramucci.com"/>
    <s v="segreteriascaramucci@libero.it"/>
  </r>
  <r>
    <x v="3"/>
    <s v="MAISON DIAMANTI"/>
    <s v="BED &amp; BREAKFASTMAISON DIAMANTI"/>
    <s v="Via Roma 134"/>
    <x v="167"/>
    <s v="CASTEL DI LAMA"/>
    <s v="/"/>
    <s v="diamantimassimo@tin.it"/>
  </r>
  <r>
    <x v="0"/>
    <s v="BORGO STORICO SEGHETTI PANICHI"/>
    <s v="TURISMO RURALEBORGO STORICO SEGHETTI PANICHI"/>
    <s v="via San Pancrazio 1"/>
    <x v="167"/>
    <s v="Castel di Lama"/>
    <s v="www.seghettipanichi.it"/>
    <s v="info@seghettipanichi.it"/>
  </r>
  <r>
    <x v="3"/>
    <s v="B&amp;B PIANE DI ENEA"/>
    <s v="BED &amp; BREAKFASTB&amp;B PIANE DI ENEA"/>
    <s v="C.da Piane 4"/>
    <x v="168"/>
    <s v="Ripaberarda"/>
    <s v="/"/>
    <s v="mariaelvira63@gmail.com"/>
  </r>
  <r>
    <x v="4"/>
    <s v="AGRITURISMO ZUCCHERA"/>
    <s v="ALLOGGI AGRITURISTICIAGRITURISMO ZUCCHERA"/>
    <s v="C.da Sant'Angelo 74"/>
    <x v="168"/>
    <s v="CASTIGNANO"/>
    <s v="/"/>
    <s v="agrizucchera@gmail.com"/>
  </r>
  <r>
    <x v="6"/>
    <s v="AREA DI SOSTA CAMPER"/>
    <s v="AREE DI SOSTA (PLEIN AIR)AREA DI SOSTA CAMPER"/>
    <s v="VIA GALVONI sn"/>
    <x v="168"/>
    <s v="/"/>
    <s v="http://www.comune.castignano.ap.it"/>
    <s v="/"/>
  </r>
  <r>
    <x v="4"/>
    <s v="AGRITURISMO CASA VECCHIA"/>
    <s v="ALLOGGI AGRITURISTICIAGRITURISMO CASA VECCHIA"/>
    <s v="CONTRADA MOGLIE 3"/>
    <x v="168"/>
    <s v="CASTIGNANO"/>
    <s v="/"/>
    <s v="luigisiliquini@virgilio.it"/>
  </r>
  <r>
    <x v="3"/>
    <s v="B&amp;B IL VICOLO di VALENTINI FRANCO"/>
    <s v="BED &amp; BREAKFASTB&amp;B IL VICOLO di VALENTINI FRANCO"/>
    <s v="Via Castello Nuovo 4"/>
    <x v="168"/>
    <s v="CASTIGNANO"/>
    <s v="/"/>
    <s v="/"/>
  </r>
  <r>
    <x v="3"/>
    <s v="B&amp;B CASA LAURA"/>
    <s v="BED &amp; BREAKFASTB&amp;B CASA LAURA"/>
    <s v="C.da Pachierno 10"/>
    <x v="168"/>
    <s v="CASTIGNANO"/>
    <s v="www.bedebreakfastcastignano.it"/>
    <s v="simonetta.lucidi@libero.it"/>
  </r>
  <r>
    <x v="3"/>
    <s v="B&amp;B SAN MARTINO"/>
    <s v="BED &amp; BREAKFASTB&amp;B SAN MARTINO"/>
    <s v="C.da San Martino 1"/>
    <x v="168"/>
    <s v="/"/>
    <s v="/"/>
    <s v="info@sanmartinobeb.it; sanmartinobb@gmail.com"/>
  </r>
  <r>
    <x v="4"/>
    <s v="MONTE ANDREA"/>
    <s v="ALLOGGI AGRITURISTICIMONTE ANDREA"/>
    <s v="C.da San Venanzo 2"/>
    <x v="168"/>
    <s v="/"/>
    <s v="/"/>
    <s v="/"/>
  </r>
  <r>
    <x v="4"/>
    <s v="LA CASA DEGLI ULIVI"/>
    <s v="ALLOGGI AGRITURISTICILA CASA DEGLI ULIVI"/>
    <s v="c.da San Venanzio 86"/>
    <x v="168"/>
    <s v="/"/>
    <s v="www.lacasadegliulivi.com"/>
    <s v="lacasadegliulivi@libero.it"/>
  </r>
  <r>
    <x v="3"/>
    <s v="B&amp;B PRINCIVALLI MARIA STELLA"/>
    <s v="BED &amp; BREAKFASTB&amp;B PRINCIVALLI MARIA STELLA"/>
    <s v="CONTRADA FILETTE 30"/>
    <x v="168"/>
    <s v="CASTIGNANO"/>
    <s v="/"/>
    <s v="/"/>
  </r>
  <r>
    <x v="4"/>
    <s v="COLLE RUFIANO"/>
    <s v="ALLOGGI AGRITURISTICICOLLE RUFIANO"/>
    <s v="C.da Rufiano 15"/>
    <x v="168"/>
    <s v="CASTIGNANO"/>
    <s v="web.tiscali.it/collerufiano/"/>
    <s v="nicolapasqualini@inwind.it"/>
  </r>
  <r>
    <x v="4"/>
    <s v="FIORENIRE"/>
    <s v="ALLOGGI AGRITURISTICIFIORENIRE"/>
    <s v="C.da Filette 9"/>
    <x v="168"/>
    <s v="Castignano"/>
    <s v="www.fiorenire.it"/>
    <s v="fiorenire@fiorenire.it"/>
  </r>
  <r>
    <x v="2"/>
    <s v="TETA"/>
    <s v="ALBERGHITETA"/>
    <s v="Via Borgo Garibaldi 122"/>
    <x v="168"/>
    <s v="CASTIGNANO"/>
    <s v="www.hotelteta.it"/>
    <s v="hrteta@libero.it"/>
  </r>
  <r>
    <x v="2"/>
    <s v="HOTEL TERENZIO"/>
    <s v="ALBERGHIHOTEL TERENZIO"/>
    <s v="C.da San Martino 24"/>
    <x v="168"/>
    <s v="CASTIGNANO"/>
    <s v="/"/>
    <s v="corradettigiampiero@tiscali.it"/>
  </r>
  <r>
    <x v="4"/>
    <s v="IL FOCOLARE"/>
    <s v="ALLOGGI AGRITURISTICIIL FOCOLARE"/>
    <s v="contrada san silvestro 1"/>
    <x v="169"/>
    <s v="CASTORANO"/>
    <s v="/"/>
    <s v="marti.dga@libero.it"/>
  </r>
  <r>
    <x v="3"/>
    <s v="B&amp;B PERONI ALESSANDRA"/>
    <s v="BED &amp; BREAKFASTB&amp;B PERONI ALESSANDRA"/>
    <s v="contrada palazzi 15"/>
    <x v="169"/>
    <s v="CASTORANO"/>
    <s v="/"/>
    <s v="/"/>
  </r>
  <r>
    <x v="3"/>
    <s v="B&amp;B VILLA MAGNOLIA"/>
    <s v="BED &amp; BREAKFASTB&amp;B VILLA MAGNOLIA"/>
    <s v="contrada palazzi 41"/>
    <x v="169"/>
    <s v="CASTORANO"/>
    <s v="/"/>
    <s v="/"/>
  </r>
  <r>
    <x v="4"/>
    <s v="AGRITURISMO CASTRUM DI MAOLONI GIUSEPPINA"/>
    <s v="ALLOGGI AGRITURISTICIAGRITURISMO CASTRUM DI MAOLONI GIUSEPPINA"/>
    <s v="contrada Gaico 3"/>
    <x v="169"/>
    <s v="CASTORANO"/>
    <s v="www.agriturismocastrum.it"/>
    <s v="info@agriturismocastrum.it"/>
  </r>
  <r>
    <x v="4"/>
    <s v="IL CRINALE"/>
    <s v="ALLOGGI AGRITURISTICIIL CRINALE"/>
    <s v="ferretti 28"/>
    <x v="169"/>
    <s v="castorano"/>
    <s v="www.ilcrinale.it"/>
    <s v="info@ilcrinale.it"/>
  </r>
  <r>
    <x v="4"/>
    <s v="FERRI ENRICO"/>
    <s v="ALLOGGI AGRITURISTICIFERRI ENRICO"/>
    <s v="contrada Padulo 5"/>
    <x v="169"/>
    <s v="/"/>
    <s v="/"/>
    <s v="aziendaagricolaferri@alice.it"/>
  </r>
  <r>
    <x v="3"/>
    <s v="B&amp;B TERRAMARE"/>
    <s v="BED &amp; BREAKFASTB&amp;B TERRAMARE"/>
    <s v="c.da Pescolla 7"/>
    <x v="169"/>
    <s v="loc. Pescolla"/>
    <s v="www.picenoterramare.it"/>
    <s v="info@picenoterramare.it"/>
  </r>
  <r>
    <x v="3"/>
    <s v="B&amp;B PEOPLE"/>
    <s v="BED &amp; BREAKFASTB&amp;B PEOPLE"/>
    <s v="Via Pescolla 27"/>
    <x v="169"/>
    <s v="/"/>
    <s v="www.bed-and-breakfast.it"/>
    <s v="rossana_1977@libero.it"/>
  </r>
  <r>
    <x v="3"/>
    <s v="B&amp;B VILLA DEI VIGNALI"/>
    <s v="BED &amp; BREAKFASTB&amp;B VILLA DEI VIGNALI"/>
    <s v="via cavour 9"/>
    <x v="170"/>
    <s v="COLLI DEL TRONTO"/>
    <s v="www.villadeivignali.too.it"/>
    <s v="legaltrading@gmail.com"/>
  </r>
  <r>
    <x v="2"/>
    <s v="HOTEL CASALE"/>
    <s v="ALBERGHIHOTEL CASALE"/>
    <s v="contrada casale superiore 146"/>
    <x v="170"/>
    <s v="COLLI DEL TRONTO"/>
    <s v="www.hotelcasale.it"/>
    <s v="info@hotelcasale.it"/>
  </r>
  <r>
    <x v="2"/>
    <s v="HOTEL VILLA PICENA"/>
    <s v="ALBERGHIHOTEL VILLA PICENA"/>
    <s v="via salaria 66"/>
    <x v="170"/>
    <s v="COLLI DEL TRONTO"/>
    <s v="www.villapicena.it"/>
    <s v="info@villapicena.it"/>
  </r>
  <r>
    <x v="3"/>
    <s v="B&amp;B MELLON"/>
    <s v="BED &amp; BREAKFASTB&amp;B MELLON"/>
    <s v="Via Salaria Inferiore SNC"/>
    <x v="170"/>
    <s v="VILLA SAN GIUSEPPE"/>
    <s v="www.bebmellon.com"/>
    <s v="bebmellon@gmail.com"/>
  </r>
  <r>
    <x v="4"/>
    <s v="AGRITURISMO ALLA SOLAGNA"/>
    <s v="ALLOGGI AGRITURISTICIAGRITURISMO ALLA SOLAGNA"/>
    <s v="contrada La Rocca 29"/>
    <x v="170"/>
    <s v="Colli del Tronto"/>
    <s v="www.allasolagna.it"/>
    <s v="info-agriturismo@allasolagna.it"/>
  </r>
  <r>
    <x v="4"/>
    <s v="AGRITURISMO IL GELSO ROSSO"/>
    <s v="ALLOGGI AGRITURISTICIAGRITURISMO IL GELSO ROSSO"/>
    <s v="c.da Cucciole snc"/>
    <x v="171"/>
    <s v="/"/>
    <s v="/"/>
    <s v="scilla23@tiscali.it"/>
  </r>
  <r>
    <x v="1"/>
    <s v="CASA ROME'"/>
    <s v="ALTRI ALLOGGI PRIVATICASA ROME'"/>
    <s v="/"/>
    <x v="171"/>
    <s v="fraz. Vindola"/>
    <s v="/"/>
    <s v="/"/>
  </r>
  <r>
    <x v="2"/>
    <s v="IL BORGO DEL VENTO"/>
    <s v="ALBERGHIIL BORGO DEL VENTO"/>
    <s v="/"/>
    <x v="171"/>
    <s v="/"/>
    <s v="/"/>
    <s v="/"/>
  </r>
  <r>
    <x v="3"/>
    <s v="VILLA MONTEGENCO"/>
    <s v="BED &amp; BREAKFASTVILLA MONTEGENCO"/>
    <s v="VIA MONTEGENCO 1"/>
    <x v="171"/>
    <s v="COMUNANZA"/>
    <s v="/"/>
    <s v="villamontegenco@gmail.com"/>
  </r>
  <r>
    <x v="2"/>
    <s v="DA ROVERINO"/>
    <s v="ALBERGHIDA ROVERINO"/>
    <s v="viale Ascoli 10"/>
    <x v="171"/>
    <s v="COMUNANZA"/>
    <s v="www.ristoranteroverino.it"/>
    <s v="info@ristoranteroverino.it"/>
  </r>
  <r>
    <x v="2"/>
    <s v="DA ROVERINO DIPENDENZA"/>
    <s v="ALBERGHIDA ROVERINO DIPENDENZA"/>
    <s v="viale ascoli 9"/>
    <x v="171"/>
    <s v="COMUNANZA"/>
    <s v="/"/>
    <s v="/"/>
  </r>
  <r>
    <x v="5"/>
    <s v="LA DIGA S.N.C. (LUCIANI GIORGIO)"/>
    <s v="ALLOGGI IN AFFITTOLA DIGA S.N.C. (LUCIANI GIORGIO)"/>
    <s v="contrada croce di casale 50"/>
    <x v="171"/>
    <s v="COMUNANZA"/>
    <s v="/"/>
    <s v="/"/>
  </r>
  <r>
    <x v="5"/>
    <s v="TASSI di Lorella De Luca"/>
    <s v="ALLOGGI IN AFFITTOTASSI di Lorella De Luca"/>
    <s v="piazza Garibaldi 7"/>
    <x v="171"/>
    <s v="COMUNANZA"/>
    <s v="/"/>
    <s v="affittacameretassi@libero.it"/>
  </r>
  <r>
    <x v="4"/>
    <s v="AGRITURISMO LE SELVE"/>
    <s v="ALLOGGI AGRITURISTICIAGRITURISMO LE SELVE"/>
    <s v="contrada Piane Vecchie 1"/>
    <x v="171"/>
    <s v="COMUNANZA"/>
    <s v="www.leselve.net"/>
    <s v="info@leselve.net"/>
  </r>
  <r>
    <x v="2"/>
    <s v="PALAZZO PASCALI ART HOTEL"/>
    <s v="ALBERGHIPALAZZO PASCALI ART HOTEL"/>
    <s v="piazza santa caterina 1"/>
    <x v="171"/>
    <s v="COMUNANZA"/>
    <s v="www.palazzopascali.com"/>
    <s v="info@palazzopascali.com"/>
  </r>
  <r>
    <x v="0"/>
    <s v="PIANTABETE"/>
    <s v="TURISMO RURALEPIANTABETE"/>
    <s v="localita' Osteria Nuova 1"/>
    <x v="171"/>
    <s v="COMUNANZA"/>
    <s v="www.piantabete.it"/>
    <s v="info@piantabete.it"/>
  </r>
  <r>
    <x v="1"/>
    <s v="PALAZZO GALANTI"/>
    <s v="ALTRI ALLOGGI PRIVATIPALAZZO GALANTI"/>
    <s v="largo a. n. bernabei 1"/>
    <x v="172"/>
    <s v="COSSIGNANO"/>
    <s v="www.palazzogalanti.it"/>
    <s v="info@palazzogalanti.it"/>
  </r>
  <r>
    <x v="3"/>
    <s v="B&amp;B AMADIO ROSA"/>
    <s v="BED &amp; BREAKFASTB&amp;B AMADIO ROSA"/>
    <s v="contrada Crocifisso 2"/>
    <x v="172"/>
    <s v="COSSIGNANO"/>
    <s v="/"/>
    <s v="infocollesavoia@gmail.com"/>
  </r>
  <r>
    <x v="4"/>
    <s v="CHIARODILUNA"/>
    <s v="ALLOGGI AGRITURISTICICHIARODILUNA"/>
    <s v="strada san Fiorano 26"/>
    <x v="172"/>
    <s v="fiorano"/>
    <s v="/"/>
    <s v="info@chiarodiluna.info"/>
  </r>
  <r>
    <x v="4"/>
    <s v="SAN MICHELE"/>
    <s v="ALLOGGI AGRITURISTICISAN MICHELE"/>
    <s v="contrada san michele 5"/>
    <x v="172"/>
    <s v="COSSIGNANO"/>
    <s v="www.agriturismosanmichele.info"/>
    <s v="agriturismomichele@libero.it"/>
  </r>
  <r>
    <x v="4"/>
    <s v="AGRITURISMO LANCIOTTI"/>
    <s v="ALLOGGI AGRITURISTICIAGRITURISMO LANCIOTTI"/>
    <s v="c.da Corneto 16"/>
    <x v="172"/>
    <s v="COSSIGNANO"/>
    <s v="/"/>
    <s v="orianalanciotti@alice.it"/>
  </r>
  <r>
    <x v="3"/>
    <s v="B&amp;B CASTELLO DE MARTE"/>
    <s v="BED &amp; BREAKFASTB&amp;B CASTELLO DE MARTE"/>
    <s v="piazza Umberto I 9"/>
    <x v="172"/>
    <s v="COSSIGNANO"/>
    <s v="castellodemarte.com"/>
    <s v="castellodemarte@gmail.com"/>
  </r>
  <r>
    <x v="6"/>
    <s v="AREA SOSTA CAMPER"/>
    <s v="AREE DI SOSTA (PLEIN AIR)AREA SOSTA CAMPER"/>
    <s v="CONTRADA GALLO snc"/>
    <x v="172"/>
    <s v="PROSSIMITA' IMPIANTI SPORTIVI"/>
    <s v="comune.cossignano.ap.it"/>
    <s v="pmcossignano@libero.it"/>
  </r>
  <r>
    <x v="1"/>
    <s v="LE QUERCE"/>
    <s v="ALTRI ALLOGGI PRIVATILE QUERCE"/>
    <s v="Contrada Tesino 11"/>
    <x v="172"/>
    <s v="/"/>
    <s v="/"/>
    <s v="r.talamonti@alice.it"/>
  </r>
  <r>
    <x v="3"/>
    <s v="B&amp;B PALAZZO FASSITELLI"/>
    <s v="BED &amp; BREAKFASTB&amp;B PALAZZO FASSITELLI"/>
    <s v="piazza umberto I 5"/>
    <x v="172"/>
    <s v="COSSIGNANO"/>
    <s v="www.palazzofassitelli.com"/>
    <s v="info@palazzofassitelli.com"/>
  </r>
  <r>
    <x v="4"/>
    <s v="COLLE SAVOIA"/>
    <s v="ALLOGGI AGRITURISTICICOLLE SAVOIA"/>
    <s v="contrada crocifisso 2"/>
    <x v="172"/>
    <s v="COSSIGNANO"/>
    <s v="/"/>
    <s v="infocollesavoia@gmail.com"/>
  </r>
  <r>
    <x v="2"/>
    <s v="ALBERGO RISTORANTE ELVIRA"/>
    <s v="ALBERGHIALBERGO RISTORANTE ELVIRA"/>
    <s v="via Borgo San Paolo 41"/>
    <x v="172"/>
    <s v="COSSIGNANO"/>
    <s v="/"/>
    <s v="giovannix@libero.it"/>
  </r>
  <r>
    <x v="3"/>
    <s v="B&amp;B LA CASA SUL FIUME"/>
    <s v="BED &amp; BREAKFASTB&amp;B LA CASA SUL FIUME"/>
    <s v="contrada tesino 29"/>
    <x v="172"/>
    <s v="COSSIGNANO"/>
    <s v="www.unmarediaccoglienza.com"/>
    <s v="paola.nardinocchi@libero.it"/>
  </r>
  <r>
    <x v="4"/>
    <s v="AGRITURISMO FIORANO"/>
    <s v="ALLOGGI AGRITURISTICIAGRITURISMO FIORANO"/>
    <s v="CONTRADA FIORANO 19"/>
    <x v="172"/>
    <s v="COSSIGNANO"/>
    <s v="www.agrifiorano.it"/>
    <s v="info@agrifiorano.it"/>
  </r>
  <r>
    <x v="1"/>
    <s v="D'ANGELO GINO"/>
    <s v="ALTRI ALLOGGI PRIVATID'ANGELO GINO"/>
    <s v="CONTRADA FIORANO 22"/>
    <x v="172"/>
    <s v="COSSIGNANO"/>
    <s v="/"/>
    <s v="andcsg@libero.it"/>
  </r>
  <r>
    <x v="3"/>
    <s v="ANTICA SELVA"/>
    <s v="BED &amp; BREAKFASTANTICA SELVA"/>
    <s v="CONTRADA SELVE  4"/>
    <x v="172"/>
    <s v="COSSIGNANO"/>
    <s v="/"/>
    <s v="chiara@mycountrynest.org"/>
  </r>
  <r>
    <x v="3"/>
    <s v="B&amp;B CASA PANSONI"/>
    <s v="BED &amp; BREAKFASTB&amp;B CASA PANSONI"/>
    <s v="LARGO D'ENRICO  2"/>
    <x v="172"/>
    <s v="COSSIGNANO"/>
    <s v="/"/>
    <s v="luca.pecoraro@ptfpa.it"/>
  </r>
  <r>
    <x v="5"/>
    <s v="DELLE GRAZIE"/>
    <s v="ALLOGGI IN AFFITTODELLE GRAZIE"/>
    <s v="Contrada Grazie 22"/>
    <x v="172"/>
    <s v="COSSIGNANO"/>
    <s v="/"/>
    <s v="residenzadellegrazie@libero.it"/>
  </r>
  <r>
    <x v="3"/>
    <s v="LA CASA IN CAMPAGNA"/>
    <s v="BED &amp; BREAKFASTLA CASA IN CAMPAGNA"/>
    <s v="CONTRADA GALLO 16"/>
    <x v="172"/>
    <s v="contrada Gallo"/>
    <s v="www.bblacasaincampagna.it"/>
    <s v="info@bblacasaincampagna.it"/>
  </r>
  <r>
    <x v="4"/>
    <s v="FORTUNA VERDE"/>
    <s v="ALLOGGI AGRITURISTICIFORTUNA VERDE"/>
    <s v="C.da Fiorano 20"/>
    <x v="172"/>
    <s v="Cossignano"/>
    <s v="www.fortunaverde.com"/>
    <s v="info@fortunaverde.com"/>
  </r>
  <r>
    <x v="2"/>
    <s v="PENSIONE RISTORANTE CASTELLO"/>
    <s v="ALBERGHIPENSIONE RISTORANTE CASTELLO"/>
    <s v="via Castello 67"/>
    <x v="173"/>
    <s v="CUPRA MARITTIMA"/>
    <s v="/"/>
    <s v="castello.hotelristorante@gmail.com"/>
  </r>
  <r>
    <x v="3"/>
    <s v="CASA ALEXIS B&amp;B AND WEDDING LOCATION"/>
    <s v="BED &amp; BREAKFASTCASA ALEXIS B&amp;B AND WEDDING LOCATION"/>
    <s v="Via San Giacomo della Marca,11 11"/>
    <x v="173"/>
    <s v="CUPRA MARITTIMA"/>
    <s v="www.casalexis.it"/>
    <s v="info@casalexis.it"/>
  </r>
  <r>
    <x v="2"/>
    <s v="HOTEL LA PERLA"/>
    <s v="ALBERGHIHOTEL LA PERLA"/>
    <s v="viale Nazario Sauro 68"/>
    <x v="173"/>
    <s v="CUPRA MARITTIMA"/>
    <s v="/"/>
    <s v="info@hotellaperlacupra.it"/>
  </r>
  <r>
    <x v="3"/>
    <s v="BORGO MARANO"/>
    <s v="BED &amp; BREAKFASTBORGO MARANO"/>
    <s v="Via Castello 35"/>
    <x v="173"/>
    <s v="CUPRA MARITTIMA"/>
    <s v="www.borgomarano.it"/>
    <s v="info@borgomarano.it"/>
  </r>
  <r>
    <x v="5"/>
    <s v="RESORT CUPRA"/>
    <s v="ALLOGGI IN AFFITTORESORT CUPRA"/>
    <s v="Via Alcide de Gasperi 14"/>
    <x v="173"/>
    <s v="CUPRA MARITTIMA"/>
    <s v="/"/>
    <s v="info@disabatino.it"/>
  </r>
  <r>
    <x v="5"/>
    <s v="AFFITTACAMERE CIVICO 28"/>
    <s v="ALLOGGI IN AFFITTOAFFITTACAMERE CIVICO 28"/>
    <s v="Via Minniti 28"/>
    <x v="173"/>
    <s v="CUPRA MARITTIMA"/>
    <s v="/"/>
    <s v="cupracivico28@gmail.com"/>
  </r>
  <r>
    <x v="5"/>
    <s v="VILLA BOCCABIANCA"/>
    <s v="ALLOGGI IN AFFITTOVILLA BOCCABIANCA"/>
    <s v="Contrada Bocca Bianca 29"/>
    <x v="173"/>
    <s v="CUPRAMARITTIMA"/>
    <s v="www.villaboccabianca.it"/>
    <s v="info@villaboccabianca.it"/>
  </r>
  <r>
    <x v="5"/>
    <s v="DE ANGELIS NATALINA"/>
    <s v="ALLOGGI IN AFFITTODE ANGELIS NATALINA"/>
    <s v="Via Adriatica 13"/>
    <x v="173"/>
    <s v="CUPRA MARITTIMA"/>
    <s v="/"/>
    <s v="/"/>
  </r>
  <r>
    <x v="12"/>
    <s v="ANITA"/>
    <s v="STABILIMENTI BALNEARIANITA"/>
    <s v="via romita 6 6"/>
    <x v="173"/>
    <s v="/"/>
    <s v="/"/>
    <s v="/"/>
  </r>
  <r>
    <x v="12"/>
    <s v="GABBIANO"/>
    <s v="STABILIMENTI BALNEARIGABBIANO"/>
    <s v="Torsten Bergmark isola pedonale nord snc"/>
    <x v="173"/>
    <s v="portobello"/>
    <s v="/"/>
    <s v="seavacanze@gmail.com"/>
  </r>
  <r>
    <x v="12"/>
    <s v="OASI DI CUPRA"/>
    <s v="STABILIMENTI BALNEARIOASI DI CUPRA"/>
    <s v="via romita 70 70"/>
    <x v="173"/>
    <s v="CUPRAMONTANA"/>
    <s v="/"/>
    <s v="/"/>
  </r>
  <r>
    <x v="12"/>
    <s v="IL PORTICCIOLO"/>
    <s v="STABILIMENTI BALNEARIIL PORTICCIOLO"/>
    <s v="via Nazario Sauro 7 7"/>
    <x v="173"/>
    <s v="/"/>
    <s v="stefano.abbadini@libero.it"/>
    <s v="/"/>
  </r>
  <r>
    <x v="5"/>
    <s v="STELLA MARINA"/>
    <s v="ALLOGGI IN AFFITTOSTELLA MARINA"/>
    <s v="via Cesare Battisti 7a,7b"/>
    <x v="173"/>
    <s v="CUPRA MARITTIMA"/>
    <s v="www.stellamarinavacanze.it"/>
    <s v="info@stellamarinavacanze.it"/>
  </r>
  <r>
    <x v="3"/>
    <s v="B&amp;B BELLEGGIA"/>
    <s v="BED &amp; BREAKFASTB&amp;B BELLEGGIA"/>
    <s v="contrada san michele 47"/>
    <x v="173"/>
    <s v="CUPRA MARITTIMA"/>
    <s v="www.bebdegliangeli.it"/>
    <s v="studiopatriziocapriotti@tin.it"/>
  </r>
  <r>
    <x v="4"/>
    <s v="AGRITURISMO CASA DEL SOLE"/>
    <s v="ALLOGGI AGRITURISTICIAGRITURISMO CASA DEL SOLE"/>
    <s v="Contrada Sant' Andrea 85"/>
    <x v="173"/>
    <s v="CUPRA MARITTIMA"/>
    <s v="www.casadelsoleap.it"/>
    <s v="/"/>
  </r>
  <r>
    <x v="10"/>
    <s v="PENSIONE RESIDENCE PATRIZIA"/>
    <s v="RESIDENZE TURISTICO ALBERGHIEREPENSIONE RESIDENCE PATRIZIA"/>
    <s v="via Minniti 10"/>
    <x v="173"/>
    <s v="CUPRA MARITTIMA"/>
    <s v="www.residencepatrizia.it"/>
    <s v="info@residencepatrizia.it"/>
  </r>
  <r>
    <x v="12"/>
    <s v="LA PERLA - Conc. n. 12"/>
    <s v="STABILIMENTI BALNEARILA PERLA - Conc. n. 12"/>
    <s v="Viale Nazario Sauro 11-13 11-13"/>
    <x v="173"/>
    <s v="/"/>
    <s v="info@hotelaperla.net"/>
    <s v="www.hotelaperla.net"/>
  </r>
  <r>
    <x v="12"/>
    <s v="GIOSUE' ALDO  CONC. N. 15B"/>
    <s v="STABILIMENTI BALNEARIGIOSUE' ALDO  CONC. N. 15B"/>
    <s v="viale nazario sauro 1 1"/>
    <x v="173"/>
    <s v="CUPRA MARITTIMA"/>
    <s v="postamarco93@gmail.com"/>
    <s v="/"/>
  </r>
  <r>
    <x v="12"/>
    <s v="GIOSUE' ALDO CONC. N. 17"/>
    <s v="STABILIMENTI BALNEARIGIOSUE' ALDO CONC. N. 17"/>
    <s v="viale nazario sauro 2 2"/>
    <x v="173"/>
    <s v="CUPRA MARITTIMA"/>
    <s v="postamarco93@gmail.com"/>
    <s v="/"/>
  </r>
  <r>
    <x v="12"/>
    <s v="SIRENELLA"/>
    <s v="STABILIMENTI BALNEARISIRENELLA"/>
    <s v="viale nazario sauro 11 11"/>
    <x v="173"/>
    <s v="CUPRA MARITTIMA"/>
    <s v="/"/>
    <s v="/"/>
  </r>
  <r>
    <x v="12"/>
    <s v="FLAMMINI STEFANO N.2"/>
    <s v="STABILIMENTI BALNEARIFLAMMINI STEFANO N.2"/>
    <s v="viale nazario sauro 14 14"/>
    <x v="173"/>
    <s v="CUPRA MARITTIMA"/>
    <s v="/"/>
    <s v="/"/>
  </r>
  <r>
    <x v="12"/>
    <s v="FLAMMINI STEFANO 1"/>
    <s v="STABILIMENTI BALNEARIFLAMMINI STEFANO 1"/>
    <s v="viale nazario sauro 1 1"/>
    <x v="173"/>
    <s v="CUPRA MARITTIMA"/>
    <s v="/"/>
    <s v="/"/>
  </r>
  <r>
    <x v="12"/>
    <s v="GIOSUE' DORIANA CONC. N. 19"/>
    <s v="STABILIMENTI BALNEARIGIOSUE' DORIANA CONC. N. 19"/>
    <s v="viale nazario sauro 2 2"/>
    <x v="173"/>
    <s v="CUPRA MARITTIMA"/>
    <s v="postamarco93@gmail.com"/>
    <s v="/"/>
  </r>
  <r>
    <x v="12"/>
    <s v="CRISTAL  BEACH"/>
    <s v="STABILIMENTI BALNEARICRISTAL  BEACH"/>
    <s v="viale giuseppe romita 26 26"/>
    <x v="173"/>
    <s v="CUPRA MARITTIMA"/>
    <s v="info@cristalhotel.it"/>
    <s v="/"/>
  </r>
  <r>
    <x v="12"/>
    <s v="LA PERLA - Conc. n. 13"/>
    <s v="STABILIMENTI BALNEARILA PERLA - Conc. n. 13"/>
    <s v="Viale Nazario Sauro 1 1"/>
    <x v="173"/>
    <s v="CUPRA MARITTIMA"/>
    <s v="info@hotelaperla.net"/>
    <s v="www.hotelaperla.net"/>
  </r>
  <r>
    <x v="12"/>
    <s v="BAGNI HOTEL EUROPA DI SPLENDIANI G."/>
    <s v="STABILIMENTI BALNEARIBAGNI HOTEL EUROPA DI SPLENDIANI G."/>
    <s v="viale giuseppe romita 1 1"/>
    <x v="173"/>
    <s v="CUPRA MARITTIMA"/>
    <s v="hoteleuropacupra@virgilio.it"/>
    <s v="/"/>
  </r>
  <r>
    <x v="12"/>
    <s v="PAPA ORSO"/>
    <s v="STABILIMENTI BALNEARIPAPA ORSO"/>
    <s v="viale giuseppe romita 1 1"/>
    <x v="173"/>
    <s v="CUPRA MARITTIMA"/>
    <s v="marcomariam@teletu.it"/>
    <s v="/"/>
  </r>
  <r>
    <x v="12"/>
    <s v="MARINAI"/>
    <s v="STABILIMENTI BALNEARIMARINAI"/>
    <s v="viale nazario sauro 1 1"/>
    <x v="173"/>
    <s v="CUPRA MARITTIMA"/>
    <s v="aria7676@hotmail.it"/>
    <s v="/"/>
  </r>
  <r>
    <x v="12"/>
    <s v="LA RIVA"/>
    <s v="STABILIMENTI BALNEARILA RIVA"/>
    <s v="viale nazario sauro 1 1"/>
    <x v="173"/>
    <s v="CUPRA MARITTIMA"/>
    <s v="ricci_matteo2@virgilio.it"/>
    <s v="/"/>
  </r>
  <r>
    <x v="12"/>
    <s v="BAGNI RESIDENCE PATRIZIA"/>
    <s v="STABILIMENTI BALNEARIBAGNI RESIDENCE PATRIZIA"/>
    <s v="viale nazario sauro 1 1"/>
    <x v="173"/>
    <s v="CUPRA MARITTIMA"/>
    <s v="/"/>
    <s v="/"/>
  </r>
  <r>
    <x v="12"/>
    <s v="GABRY"/>
    <s v="STABILIMENTI BALNEARIGABRY"/>
    <s v="Via Adriatica Sud  6/A"/>
    <x v="173"/>
    <s v="CUPRA MARITTIMA"/>
    <s v="/"/>
    <s v="/"/>
  </r>
  <r>
    <x v="12"/>
    <s v="LA CAPANNINA"/>
    <s v="STABILIMENTI BALNEARILA CAPANNINA"/>
    <s v="viale giuseppe romita 1 1"/>
    <x v="173"/>
    <s v="CUPRA MARITTIMA"/>
    <s v="info@terrazzasulmare.it"/>
    <s v="/"/>
  </r>
  <r>
    <x v="12"/>
    <s v="LA CUNA"/>
    <s v="STABILIMENTI BALNEARILA CUNA"/>
    <s v="viale nazario sauro 1 1"/>
    <x v="173"/>
    <s v="CUPRA MARITTIMA"/>
    <s v="/"/>
    <s v="/"/>
  </r>
  <r>
    <x v="12"/>
    <s v="SOLE E MARE"/>
    <s v="STABILIMENTI BALNEARISOLE E MARE"/>
    <s v="viale nazario sauro 7 7"/>
    <x v="173"/>
    <s v="CUPRA MARITTIMA"/>
    <s v="/"/>
    <s v="/"/>
  </r>
  <r>
    <x v="12"/>
    <s v="MARE MARANO"/>
    <s v="STABILIMENTI BALNEARIMARE MARANO"/>
    <s v="viale nazario sauro 7 7"/>
    <x v="173"/>
    <s v="CUPRA MARITTIMA"/>
    <s v="maranhotel@ibero.it"/>
    <s v="www.cupramarittima.com/marano"/>
  </r>
  <r>
    <x v="11"/>
    <s v="LED ZEPPELIN"/>
    <s v="CAMPEGGILED ZEPPELIN"/>
    <s v="c.da Boccabianca 5"/>
    <x v="173"/>
    <s v="CUPRA MARITTIMA"/>
    <s v="www.campingledzeppelin.it"/>
    <s v="info@campingledzeppelin.it"/>
  </r>
  <r>
    <x v="2"/>
    <s v="EUROPA"/>
    <s v="ALBERGHIEUROPA"/>
    <s v="via Gramsci 8"/>
    <x v="173"/>
    <s v="CUPRA MARITTIMA"/>
    <s v="www.hoteleuropaweb.it"/>
    <s v="direzione@hoteleuropaweb.it"/>
  </r>
  <r>
    <x v="2"/>
    <s v="ANITA"/>
    <s v="ALBERGHIANITA"/>
    <s v="via Adriatica Nord 127"/>
    <x v="173"/>
    <s v="CUPRA MARITTIMA"/>
    <s v="www.hotelanita.it"/>
    <s v="info@hotelanita.it"/>
  </r>
  <r>
    <x v="2"/>
    <s v="OASI DI CUPRA"/>
    <s v="ALBERGHIOASI DI CUPRA"/>
    <s v="viale giuseppe romita 70"/>
    <x v="173"/>
    <s v="CUPRA MARITTIMA"/>
    <s v="/"/>
    <s v="/"/>
  </r>
  <r>
    <x v="2"/>
    <s v="CRISTAL srl"/>
    <s v="ALBERGHICRISTAL srl"/>
    <s v="viale giuseppe romita 26"/>
    <x v="173"/>
    <s v="CUPRA MARITTIMA"/>
    <s v="www.cristalhotel.it"/>
    <s v="info@cristalhotel.it"/>
  </r>
  <r>
    <x v="2"/>
    <s v="IDEAL"/>
    <s v="ALBERGHIIDEAL"/>
    <s v="viale Nazario Sauro 50"/>
    <x v="173"/>
    <s v="CUPRA MARITTIMA"/>
    <s v="www.hotelideal-cupra.it"/>
    <s v="info@hotelideal-cupra.it"/>
  </r>
  <r>
    <x v="2"/>
    <s v="MARANO"/>
    <s v="ALBERGHIMARANO"/>
    <s v="via adriatica nord 84"/>
    <x v="173"/>
    <s v="CUPRA MARITTIMA"/>
    <s v="www.cupramarittima.com/marano"/>
    <s v="maranhotel@libero.it"/>
  </r>
  <r>
    <x v="2"/>
    <s v="IL FRUTTETO"/>
    <s v="ALBERGHIIL FRUTTETO"/>
    <s v="/"/>
    <x v="173"/>
    <s v="CUPRA MARITTIMA"/>
    <s v="www.campingilfrutteto.it"/>
    <s v="info@campingilfrutteto.it"/>
  </r>
  <r>
    <x v="2"/>
    <s v="PRIMO SOLE"/>
    <s v="ALBERGHIPRIMO SOLE"/>
    <s v="contrada San Michele 10"/>
    <x v="173"/>
    <s v="CUPRA MARITTIMA"/>
    <s v="cupramarittima.com/primosole/"/>
    <s v="primosole@siscom.it"/>
  </r>
  <r>
    <x v="4"/>
    <s v="OASI DEGLI ANGELI"/>
    <s v="ALLOGGI AGRITURISTICIOASI DEGLI ANGELI"/>
    <s v="contrada sant' egidio 50"/>
    <x v="173"/>
    <s v="CUPRA MARITTIMA"/>
    <s v="/"/>
    <s v="/"/>
  </r>
  <r>
    <x v="4"/>
    <s v="MARCHETTI TOMMASO"/>
    <s v="ALLOGGI AGRITURISTICIMARCHETTI TOMMASO"/>
    <s v="/"/>
    <x v="173"/>
    <s v="Cupra Marittima"/>
    <s v="http://users.skynet.be/fa242092/farmhouse/farmHouseIt.html"/>
    <s v="ettoretommasomarchetti@gmail.com"/>
  </r>
  <r>
    <x v="4"/>
    <s v="LA CASTELLETTA"/>
    <s v="ALLOGGI AGRITURISTICILA CASTELLETTA"/>
    <s v="contrada sant' andrea 17"/>
    <x v="173"/>
    <s v="CUPRA MARITTIMA"/>
    <s v="www.agriturismolacastelletta.com"/>
    <s v="info@agriturismolacastelletta.com"/>
  </r>
  <r>
    <x v="11"/>
    <s v="CALYPSO"/>
    <s v="CAMPEGGICALYPSO"/>
    <s v="contrada boccabianca 7"/>
    <x v="173"/>
    <s v="CUPRA MARITTIMA"/>
    <s v="www.campingcalypso.it"/>
    <s v="info@campingcalypso.it"/>
  </r>
  <r>
    <x v="11"/>
    <s v="LED ZEPPELIN (BIS)"/>
    <s v="CAMPEGGILED ZEPPELIN (BIS)"/>
    <s v="c.da Boccabianca 5"/>
    <x v="173"/>
    <s v="CUPRA MARITTIMA"/>
    <s v="www.campingledzeppelin.it"/>
    <s v="info@campingledzeppelin.it"/>
  </r>
  <r>
    <x v="11"/>
    <s v="IL FRUTTETO"/>
    <s v="CAMPEGGIIL FRUTTETO"/>
    <s v="contrada Boccabianca 99"/>
    <x v="173"/>
    <s v="CUPRA MARITTIMA"/>
    <s v="www.campingilfrutteto.it"/>
    <s v="info@campingilfrutteto.it"/>
  </r>
  <r>
    <x v="11"/>
    <s v="VILLAGGIO VERDE CUPRA"/>
    <s v="CAMPEGGIVILLAGGIO VERDE CUPRA"/>
    <s v="via Lazio 2"/>
    <x v="173"/>
    <s v="CUPRA MARITTIMA"/>
    <s v="www.villaggioverdecupra.it"/>
    <s v="info@verdecupra.it"/>
  </r>
  <r>
    <x v="5"/>
    <s v="CASE APPARTAMENTI VAGNONI (FORTUNA ALESSANDRA)"/>
    <s v="ALLOGGI IN AFFITTOCASE APPARTAMENTI VAGNONI (FORTUNA ALESSANDRA)"/>
    <s v="viale Stazione 3"/>
    <x v="173"/>
    <s v="CUPRA MARITTIMA"/>
    <s v="www.appartamentivagnoni.it"/>
    <s v="info@appartamentivagnoni.it"/>
  </r>
  <r>
    <x v="11"/>
    <s v="TERRAZZO SUL MARE"/>
    <s v="CAMPEGGITERRAZZO SUL MARE"/>
    <s v="via adriatica nord 109"/>
    <x v="173"/>
    <s v="CUPRA MARITTIMA"/>
    <s v="WWW.CAMPINGTERRAZZOSULMARE.IT"/>
    <s v="info@campingterrazzosulmare.it"/>
  </r>
  <r>
    <x v="3"/>
    <s v="B&amp;B LA SELVA FESTEGGIANTE"/>
    <s v="BED &amp; BREAKFASTB&amp;B LA SELVA FESTEGGIANTE"/>
    <s v="via S. Vincenzo 57"/>
    <x v="173"/>
    <s v="/"/>
    <s v="/"/>
    <s v="chiappini.loredana@fastwebnet.it"/>
  </r>
  <r>
    <x v="2"/>
    <s v="HOTEL CAPITAL"/>
    <s v="ALBERGHIHOTEL CAPITAL"/>
    <s v="viale Nazario Sauro 18"/>
    <x v="173"/>
    <s v="CUPRA MARITTIMA"/>
    <s v="www.capitalhotel.net"/>
    <s v="info@capitalhotel.net"/>
  </r>
  <r>
    <x v="14"/>
    <s v="DEA CUPRA"/>
    <s v="VILLAGGI TURISTICIDEA CUPRA"/>
    <s v="via Adriatica Sud 44"/>
    <x v="173"/>
    <s v="CUPRA MARITTIMA"/>
    <s v="www.deacupra.com"/>
    <s v="info@deacupra.com"/>
  </r>
  <r>
    <x v="3"/>
    <s v="B&amp;B VERDEROSA"/>
    <s v="BED &amp; BREAKFASTB&amp;B VERDEROSA"/>
    <s v="via San Gregorio Magno 46"/>
    <x v="173"/>
    <s v="/"/>
    <s v="/"/>
    <s v="bbverderosa@gmail.com"/>
  </r>
  <r>
    <x v="12"/>
    <s v="DA ALDO N 8"/>
    <s v="STABILIMENTI BALNEARIDA ALDO N 8"/>
    <s v="/"/>
    <x v="173"/>
    <s v="/"/>
    <s v="postamarco93@gmail.com"/>
    <s v="www.daaldo.net"/>
  </r>
  <r>
    <x v="1"/>
    <s v="RESIDENZA MARANO"/>
    <s v="ALTRI ALLOGGI PRIVATIRESIDENZA MARANO"/>
    <s v="via Nico Ceccarelli 2"/>
    <x v="173"/>
    <s v="/"/>
    <s v="/"/>
    <s v="info@residenzamarano.it"/>
  </r>
  <r>
    <x v="8"/>
    <s v="MARIA IMMACOLATA"/>
    <s v="CASE PER FERIEMARIA IMMACOLATA"/>
    <s v="via Sabotino 15"/>
    <x v="173"/>
    <s v="CUPRA MARITTIMA"/>
    <s v="www.mariaimmacolataresort.it"/>
    <s v="casa-mariaimmacolata@libero.it"/>
  </r>
  <r>
    <x v="12"/>
    <s v="BAIA MARINA"/>
    <s v="STABILIMENTI BALNEARIBAIA MARINA"/>
    <s v="Via Nazario Sauro 15 15"/>
    <x v="173"/>
    <s v="/"/>
    <s v="hotelbaiamarina@gmail.com"/>
    <s v="www.baiamarinahotel.it"/>
  </r>
  <r>
    <x v="12"/>
    <s v="BA BEACH"/>
    <s v="STABILIMENTI BALNEARIBA BEACH"/>
    <s v="Lungomare Romita snc snc"/>
    <x v="173"/>
    <s v="/"/>
    <s v="info@conquistacostruzioni.it"/>
    <s v="/"/>
  </r>
  <r>
    <x v="12"/>
    <s v="IDEAL"/>
    <s v="STABILIMENTI BALNEARIIDEAL"/>
    <s v="/"/>
    <x v="173"/>
    <s v="/"/>
    <s v="info@hotelideal-cupra.it"/>
    <s v="www.hotelideal-cupra.it"/>
  </r>
  <r>
    <x v="2"/>
    <s v="HOTEL BAIA MARINA"/>
    <s v="ALBERGHIHOTEL BAIA MARINA"/>
    <s v="via Nazario Sauro 52"/>
    <x v="173"/>
    <s v="/"/>
    <s v="www.baiamarinahotel.it"/>
    <s v="hotelbaiamarina@gmail.com"/>
  </r>
  <r>
    <x v="11"/>
    <s v="CAMPING OASI"/>
    <s v="CAMPEGGICAMPING OASI"/>
    <s v="viale Giuseppe Romita 1"/>
    <x v="173"/>
    <s v="CUPRA MARITTIMA"/>
    <s v="/"/>
    <s v="/"/>
  </r>
  <r>
    <x v="3"/>
    <s v="B&amp;B LA DOGARESSA"/>
    <s v="BED &amp; BREAKFASTB&amp;B LA DOGARESSA"/>
    <s v="via colle dei pini 8"/>
    <x v="173"/>
    <s v="CUPRA MARITTIMA"/>
    <s v="/"/>
    <s v="/"/>
  </r>
  <r>
    <x v="12"/>
    <s v="GIOUSE' ALDO CONC. N. 20"/>
    <s v="STABILIMENTI BALNEARIGIOUSE' ALDO CONC. N. 20"/>
    <s v="viale nazario sauro 3 3"/>
    <x v="173"/>
    <s v="CUPRA MARITTIMA"/>
    <s v="postamarco93@gmail.com"/>
    <s v="/"/>
  </r>
  <r>
    <x v="12"/>
    <s v="CHALET PINE"/>
    <s v="STABILIMENTI BALNEARICHALET PINE"/>
    <s v="strada statale adriatica sud 1 1"/>
    <x v="173"/>
    <s v="/"/>
    <s v="/"/>
    <s v="/"/>
  </r>
  <r>
    <x v="5"/>
    <s v="I DELFINI"/>
    <s v="ALLOGGI IN AFFITTOI DELFINI"/>
    <s v="via Kennedy 32"/>
    <x v="173"/>
    <s v="CUPRA MARITTIMA"/>
    <s v="www.residencecupra.it"/>
    <s v="info@residencecupra.it"/>
  </r>
  <r>
    <x v="0"/>
    <s v="ATTIVITA' RICETTIVA RURALE UNA"/>
    <s v="TURISMO RURALEATTIVITA' RICETTIVA RURALE UNA"/>
    <s v="contrada Sant' Andrea 66"/>
    <x v="173"/>
    <s v="CUPRA MARITTIMA"/>
    <s v="www.countryhouseuna.com"/>
    <s v="info@countryhouseuna.com"/>
  </r>
  <r>
    <x v="12"/>
    <s v="IL BORGHETTO BEACH"/>
    <s v="STABILIMENTI BALNEARIIL BORGHETTO BEACH"/>
    <s v="/"/>
    <x v="173"/>
    <s v="CUPRAMARITTIMA"/>
    <s v="/"/>
    <s v="/"/>
  </r>
  <r>
    <x v="12"/>
    <s v="ALTA MAREA"/>
    <s v="STABILIMENTI BALNEARIALTA MAREA"/>
    <s v="via Torsten Bergmark  1"/>
    <x v="173"/>
    <s v="CUPRA MARITTIMA"/>
    <s v="maxsportime@libero.it"/>
    <s v="www.chaletaltamarea.com"/>
  </r>
  <r>
    <x v="2"/>
    <s v="HOTEL VILLA PIGNA"/>
    <s v="ALBERGHIHOTEL VILLA PIGNA"/>
    <s v="viale Assisi 33"/>
    <x v="174"/>
    <s v="FOLIGNANO"/>
    <s v="www.hotelvillapigna.it"/>
    <s v="reception@hotelvillapigna.it"/>
  </r>
  <r>
    <x v="0"/>
    <s v="PARCO DEI TIGLI"/>
    <s v="TURISMO RURALEPARCO DEI TIGLI"/>
    <s v="Via Piane di Morro 68"/>
    <x v="174"/>
    <s v="FOLIGNANO"/>
    <s v="www.parcodeitigli.it"/>
    <s v="info@parcodeitigli.it"/>
  </r>
  <r>
    <x v="3"/>
    <s v="B&amp;B LA COCCINELLA"/>
    <s v="BED &amp; BREAKFASTB&amp;B LA COCCINELLA"/>
    <s v="VIA MAZZINI 30"/>
    <x v="174"/>
    <s v="PIANE DI MORRO"/>
    <s v="/"/>
    <s v="pikkio94@libero.it"/>
  </r>
  <r>
    <x v="3"/>
    <s v="B&amp;B DA GIULIANA"/>
    <s v="BED &amp; BREAKFASTB&amp;B DA GIULIANA"/>
    <s v="Piazza Costantino Rozzi 3"/>
    <x v="174"/>
    <s v="FOLIGNANO"/>
    <s v="/"/>
    <s v="/"/>
  </r>
  <r>
    <x v="4"/>
    <s v="AGRITURISMO RAMUSE di CICCIOLI PAOLO"/>
    <s v="ALLOGGI AGRITURISTICIAGRITURISMO RAMUSE di CICCIOLI PAOLO"/>
    <s v="LOCALITA' CASETTE 3"/>
    <x v="175"/>
    <s v="CASETTE"/>
    <s v="www.ramuse.it"/>
    <s v="paolociccioli@ramuse.it"/>
  </r>
  <r>
    <x v="2"/>
    <s v="LA VECCHIA POSTA"/>
    <s v="ALBERGHILA VECCHIA POSTA"/>
    <s v="piazza Guglielmo Marconi 10"/>
    <x v="175"/>
    <s v="FORCE"/>
    <s v="www.albergolavecchiaposta.it"/>
    <s v="info@albergolavecchiaposta.it"/>
  </r>
  <r>
    <x v="3"/>
    <s v="B&amp;B GUSTISSIMO"/>
    <s v="BED &amp; BREAKFASTB&amp;B GUSTISSIMO"/>
    <s v="loc. Fontedonne 5"/>
    <x v="175"/>
    <s v="FONTEDONNE"/>
    <s v="www.gustissimo.com"/>
    <s v="info@gustissimo.com"/>
  </r>
  <r>
    <x v="3"/>
    <s v="B&amp;B THE RETREAT"/>
    <s v="BED &amp; BREAKFASTB&amp;B THE RETREAT"/>
    <s v="via San Taddeo 12"/>
    <x v="175"/>
    <s v="/"/>
    <s v="www.lemarcheretreat.com"/>
    <s v="info@lemarcheretreat.com"/>
  </r>
  <r>
    <x v="5"/>
    <s v="IL SETTECENTO di Servili Francesco"/>
    <s v="ALLOGGI IN AFFITTOIL SETTECENTO di Servili Francesco"/>
    <s v="via Collericcardo 18"/>
    <x v="175"/>
    <s v="San Giovanni"/>
    <s v="www.ilsettecento.it"/>
    <s v="info@ilsettecento.it"/>
  </r>
  <r>
    <x v="6"/>
    <s v="AREA SOSTA CAMPER"/>
    <s v="AREE DI SOSTA (PLEIN AIR)AREA SOSTA CAMPER"/>
    <s v="/"/>
    <x v="175"/>
    <s v="/"/>
    <s v="/"/>
    <s v="segreteria@comune.force.ap.it"/>
  </r>
  <r>
    <x v="3"/>
    <s v="B&amp;B LA CASA DI TINA"/>
    <s v="BED &amp; BREAKFASTB&amp;B LA CASA DI TINA"/>
    <s v="via Marche 2"/>
    <x v="176"/>
    <s v="/"/>
    <s v="/"/>
    <s v="lacasaditina@libero.it"/>
  </r>
  <r>
    <x v="12"/>
    <s v="MAMA LULU' VILLAGE"/>
    <s v="STABILIMENTI BALNEARIMAMA LULU' VILLAGE"/>
    <s v="viale Alcide de Gasperi 42 42"/>
    <x v="176"/>
    <s v="/"/>
    <s v="/"/>
    <s v="/"/>
  </r>
  <r>
    <x v="3"/>
    <s v="B&amp;B LO SQUALO"/>
    <s v="BED &amp; BREAKFASTB&amp;B LO SQUALO"/>
    <s v="via Marconi 75"/>
    <x v="176"/>
    <s v="/"/>
    <s v="/"/>
    <s v="info@hotellosqualo.it"/>
  </r>
  <r>
    <x v="3"/>
    <s v="B&amp;B TRE FINESTRE SUL MARE - CASABAGNARA"/>
    <s v="BED &amp; BREAKFASTB&amp;B TRE FINESTRE SUL MARE - CASABAGNARA"/>
    <s v="via Santa Lucia 10"/>
    <x v="176"/>
    <s v="/"/>
    <s v="www.casabagnara.it"/>
    <s v="caterina@casabagnara.it"/>
  </r>
  <r>
    <x v="3"/>
    <s v="B&amp;B SOTTO GLI ULIVI"/>
    <s v="BED &amp; BREAKFASTB&amp;B SOTTO GLI ULIVI"/>
    <s v="via degli Olivi 3"/>
    <x v="176"/>
    <s v="/"/>
    <s v="/"/>
    <s v="giuseppe.paccasassi@virgilio.it"/>
  </r>
  <r>
    <x v="3"/>
    <s v="AZZURRAMARE BED &amp; BREAKFAST"/>
    <s v="BED &amp; BREAKFASTAZZURRAMARE BED &amp; BREAKFAST"/>
    <s v="via Tirreno 13"/>
    <x v="176"/>
    <s v="/"/>
    <s v="/"/>
    <s v="info@azzurramare.it"/>
  </r>
  <r>
    <x v="5"/>
    <s v="LE NEREIDI APPARTAMENTI"/>
    <s v="ALLOGGI IN AFFITTOLE NEREIDI APPARTAMENTI"/>
    <s v="via Mediterraneo  10"/>
    <x v="176"/>
    <s v="/"/>
    <s v="http://www.appartamenti-grottammare.it/it"/>
    <s v="info@conerohotel.com"/>
  </r>
  <r>
    <x v="5"/>
    <s v="DIMORA DI MARE"/>
    <s v="ALLOGGI IN AFFITTODIMORA DI MARE"/>
    <s v="via Parini 9"/>
    <x v="176"/>
    <s v="/"/>
    <s v="www.dimoradimare.com"/>
    <s v="info@dimoradimare.com"/>
  </r>
  <r>
    <x v="1"/>
    <s v="VILLA LUCREZIA"/>
    <s v="ALTRI ALLOGGI PRIVATIVILLA LUCREZIA"/>
    <s v="via Monti 1"/>
    <x v="176"/>
    <s v="/"/>
    <s v="/"/>
    <s v="pamegg.consultants@yahoo.com"/>
  </r>
  <r>
    <x v="3"/>
    <s v="B&amp;B RIBECA'S"/>
    <s v="BED &amp; BREAKFASTB&amp;B RIBECA'S"/>
    <s v="viale Garibaldi 14"/>
    <x v="176"/>
    <s v="/"/>
    <s v="/"/>
    <s v="massi.todisco@gmail.com"/>
  </r>
  <r>
    <x v="1"/>
    <s v="VILLA ARIETE"/>
    <s v="ALTRI ALLOGGI PRIVATIVILLA ARIETE"/>
    <s v="c.da Granaro  3"/>
    <x v="176"/>
    <s v="/"/>
    <s v="/"/>
    <s v="nadia.antoniani@yahoo.it"/>
  </r>
  <r>
    <x v="2"/>
    <s v="EUROTEL"/>
    <s v="ALBERGHIEUROTEL"/>
    <s v="Lungomare Alcide de Gasperi 26"/>
    <x v="176"/>
    <s v="GROTTAMMARE"/>
    <s v="www.eurhotel.it"/>
    <s v="info@eurhotel.it"/>
  </r>
  <r>
    <x v="3"/>
    <s v="B&amp;B LOLU"/>
    <s v="BED &amp; BREAKFASTB&amp;B LOLU"/>
    <s v="via Ballestra 69"/>
    <x v="176"/>
    <s v="/"/>
    <s v="/"/>
    <s v="acasadilolu@gmail.com"/>
  </r>
  <r>
    <x v="3"/>
    <s v="B&amp;B A CASA DI.."/>
    <s v="BED &amp; BREAKFASTB&amp;B A CASA DI.."/>
    <s v="via Ballestra 69"/>
    <x v="176"/>
    <s v="/"/>
    <s v="/"/>
    <s v="acasadilolu@gmail.com"/>
  </r>
  <r>
    <x v="3"/>
    <s v="B&amp;B LE PALME"/>
    <s v="BED &amp; BREAKFASTB&amp;B LE PALME"/>
    <s v="via San Martino 43/3"/>
    <x v="176"/>
    <s v="/"/>
    <s v="/"/>
    <s v="verzilli@hotmail.com"/>
  </r>
  <r>
    <x v="3"/>
    <s v="B&amp;B 43"/>
    <s v="BED &amp; BREAKFASTB&amp;B 43"/>
    <s v="via XX settembre 105"/>
    <x v="176"/>
    <s v="/"/>
    <s v="www.bb43.it"/>
    <s v="info@bb43.it"/>
  </r>
  <r>
    <x v="3"/>
    <s v="B&amp;B ACQUA MARINA"/>
    <s v="BED &amp; BREAKFASTB&amp;B ACQUA MARINA"/>
    <s v="via Frana 32"/>
    <x v="176"/>
    <s v="/"/>
    <s v="/"/>
    <s v="iobbidomenico@libero.it"/>
  </r>
  <r>
    <x v="3"/>
    <s v="B&amp;B VALLE DELL'EDEN"/>
    <s v="BED &amp; BREAKFASTB&amp;B VALLE DELL'EDEN"/>
    <s v="via F.lli Rosselli 55"/>
    <x v="176"/>
    <s v="/"/>
    <s v="www.valledelleden.com"/>
    <s v="info@valledelleden.com"/>
  </r>
  <r>
    <x v="3"/>
    <s v="B&amp;B CASA ADELE"/>
    <s v="BED &amp; BREAKFAST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CASE PER FERIEISTITUTO VIRGO LAURETANA"/>
    <s v="via G. Parini 69/73"/>
    <x v="176"/>
    <s v="GROTTAMMARE"/>
    <s v="www.virgolauretana.it"/>
    <s v="info@virgolauretana.it"/>
  </r>
  <r>
    <x v="3"/>
    <s v="B&amp;B STRAMENGA VINCENZO"/>
    <s v="BED &amp; BREAKFASTB&amp;B STRAMENGA VINCENZO"/>
    <s v="via frana 33a"/>
    <x v="176"/>
    <s v="GROTTAMMARE"/>
    <s v="www.activebroker.agenzie.casa.it"/>
    <s v="stramengaenzo@email.it"/>
  </r>
  <r>
    <x v="3"/>
    <s v="B&amp;B GUARNERI IVANA"/>
    <s v="BED &amp; BREAKFASTB&amp;B GUARNERI IVANA"/>
    <s v="via frana 33a"/>
    <x v="176"/>
    <s v="GROTTAMMARE"/>
    <s v="www.activebroker.agenzie.cas.it"/>
    <s v="ivanaguarneri@email.it"/>
  </r>
  <r>
    <x v="10"/>
    <s v="RESIDENCE MAREAMARE"/>
    <s v="RESIDENZE TURISTICO ALBERGHIERERESIDENCE MAREAMARE"/>
    <s v="viale lungomare Repubblica 14"/>
    <x v="176"/>
    <s v="GROTTAMMARE"/>
    <s v="www.mareamareresidence.it"/>
    <s v="info@mareamareresidence.it"/>
  </r>
  <r>
    <x v="3"/>
    <s v="B&amp;B CANTINE CAMELI"/>
    <s v="BED &amp; BREAKFASTB&amp;B CANTINE CAMELI"/>
    <s v="strada provinciale valtesino 350"/>
    <x v="176"/>
    <s v="GROTTAMMARE"/>
    <s v="www.bebcantinecameli.it"/>
    <s v="info@bebcantinecameli.it"/>
  </r>
  <r>
    <x v="10"/>
    <s v="RESIDENCE COSTA SMERALDA"/>
    <s v="RESIDENZE TURISTICO ALBERGHIERERESIDENCE COSTA SMERALDA"/>
    <s v="Via Malta 16"/>
    <x v="176"/>
    <s v="GROTTAMMARE"/>
    <s v="www.costasmeraldaresidence.it"/>
    <s v="info@costasmeraldaresidence.it"/>
  </r>
  <r>
    <x v="5"/>
    <s v="LA TORRETTA SUL BORGO"/>
    <s v="ALLOGGI IN AFFITTOLA TORRETTA SUL BORGO"/>
    <s v="via c. peretti 2"/>
    <x v="176"/>
    <s v="GROTTAMMARE"/>
    <s v="www.latorrettasulborgo.it"/>
    <s v="info@latorrettasulborgo.it"/>
  </r>
  <r>
    <x v="0"/>
    <s v="BRICIOLA DI SOLE"/>
    <s v="TURISMO RURALEBRICIOLA DI SOLE"/>
    <s v="contrada granaro 19"/>
    <x v="176"/>
    <s v="GROTTAMMARE"/>
    <s v="www.bricioladisole.it"/>
    <s v="info@bricioladisole.it"/>
  </r>
  <r>
    <x v="5"/>
    <s v="CASA DEL MARE"/>
    <s v="ALLOGGI IN AFFITTOCASA DEL MARE"/>
    <s v="via Cantiere 7"/>
    <x v="176"/>
    <s v="GROTTAMMARE"/>
    <s v="/"/>
    <s v="vicolopineta@gmail.com"/>
  </r>
  <r>
    <x v="5"/>
    <s v="CASA PREZIOSA"/>
    <s v="ALLOGGI IN AFFITTOCASA PREZIOSA"/>
    <s v="via natale capriotti 39"/>
    <x v="176"/>
    <s v="GROTTAMMARE"/>
    <s v="www.casapreziosa.it"/>
    <s v="info@casapreziosa.it"/>
  </r>
  <r>
    <x v="3"/>
    <s v="B&amp;B A CASA DI PAOLO"/>
    <s v="BED &amp; BREAKFASTB&amp;B A CASA DI PAOLO"/>
    <s v="contrada san francesco 26"/>
    <x v="176"/>
    <s v="GROTTAMMARE"/>
    <s v="www.acasadipaolo.it"/>
    <s v="amadiopaolo@libero.it"/>
  </r>
  <r>
    <x v="5"/>
    <s v="FISCALS COMPUTERS di PEROTTI ENRICO SNC"/>
    <s v="ALLOGGI IN AFFITTOFISCALS COMPUTERS di PEROTTI ENRICO SNC"/>
    <s v="viale Alcide de Gasperi 16"/>
    <x v="176"/>
    <s v="GROTTAMMARE"/>
    <s v="/"/>
    <s v="ramona@studioenricoperotti.it"/>
  </r>
  <r>
    <x v="3"/>
    <s v="B&amp;B PROFUMO DI NARDO"/>
    <s v="BED &amp; BREAKFASTB&amp;B PROFUMO DI NARDO"/>
    <s v="strada provinciale valtesino 242"/>
    <x v="176"/>
    <s v="GROTTAMMARE"/>
    <s v="www.profumodinardo.it"/>
    <s v="emanuela_torquati@yahoo.it"/>
  </r>
  <r>
    <x v="3"/>
    <s v="B&amp;B LA SIGNORA CASA"/>
    <s v="BED &amp; BREAKFASTB&amp;B LA SIGNORA CASA"/>
    <s v="viale Alcide de Gasperi 182"/>
    <x v="176"/>
    <s v="GROTTAMMARE"/>
    <s v="www.lasignoracasa.com"/>
    <s v="info@lasignoracasa.com"/>
  </r>
  <r>
    <x v="3"/>
    <s v="B&amp;B CANTINE CAMELI VINI 1890"/>
    <s v="BED &amp; BREAKFASTB&amp;B CANTINE CAMELI VINI 1890"/>
    <s v="strada provinciale valtesino 352"/>
    <x v="176"/>
    <s v="GROTTAMMARE"/>
    <s v="www.bebcantinecameli.it"/>
    <s v="info@bebcantinecameli.it"/>
  </r>
  <r>
    <x v="3"/>
    <s v="VILLA PAOLA"/>
    <s v="BED &amp; BREAKFASTVILLA PAOLA"/>
    <s v="via Cagliata 4"/>
    <x v="176"/>
    <s v="GROTTAMMARE"/>
    <s v="www.villapaolabb.it"/>
    <s v="info@villapaolabb.it"/>
  </r>
  <r>
    <x v="3"/>
    <s v="B&amp;B LADY D"/>
    <s v="BED &amp; BREAKFASTB&amp;B LADY D"/>
    <s v="via Ischia Prima 203"/>
    <x v="176"/>
    <s v="GROTTAMMARE"/>
    <s v="www.bbladyd.altervista.org"/>
    <s v="bbladyd@gmail.com"/>
  </r>
  <r>
    <x v="3"/>
    <s v="B&amp;B SAPORE DI MARE"/>
    <s v="BED &amp; BREAKFASTB&amp;B SAPORE DI MARE"/>
    <s v="PONZA 91"/>
    <x v="176"/>
    <s v="/"/>
    <s v="/"/>
    <s v="info@bbsaporedimare.it"/>
  </r>
  <r>
    <x v="6"/>
    <s v="AREA DI SOSTA CAMPER"/>
    <s v="AREE DI SOSTA (PLEIN AIR)AREA DI SOSTA CAMPER"/>
    <s v="/"/>
    <x v="176"/>
    <s v="GROTTAMMARE"/>
    <s v="/"/>
    <s v="degaetanovincenzo@gmail.com"/>
  </r>
  <r>
    <x v="3"/>
    <s v="B&amp;B LA CASA DEI GERANI VACANZE"/>
    <s v="BED &amp; BREAKFASTB&amp;B LA CASA DEI GERANI VACANZE"/>
    <s v="via G. Bruno 34"/>
    <x v="176"/>
    <s v="Grottammare"/>
    <s v="/"/>
    <s v="casadeigeranei@gmail.com"/>
  </r>
  <r>
    <x v="10"/>
    <s v=" RESIDENCE COSTA AZZURRA"/>
    <s v="RESIDENZE TURISTICO ALBERGHIERE RESIDENCE COSTA AZZURRA"/>
    <s v="via Malta 2"/>
    <x v="176"/>
    <s v="GROTTAMMARE"/>
    <s v="www.costazzurraresidence.it"/>
    <s v="info@costazzurraresidence.it"/>
  </r>
  <r>
    <x v="10"/>
    <s v="ADA"/>
    <s v="RESIDENZE TURISTICO ALBERGHIEREADA"/>
    <s v="lungomare alcide de gasperi 76"/>
    <x v="176"/>
    <s v="GROTTAMMARE"/>
    <s v="www.residenceada.com"/>
    <s v="info@residenceada.com"/>
  </r>
  <r>
    <x v="2"/>
    <s v="CARAIBI"/>
    <s v="ALBERGHICARAIBI"/>
    <s v="Lungomare Alcide De Gasperi 172"/>
    <x v="176"/>
    <s v="GROTTAMMARE"/>
    <s v="www.hotelcaraibi.it"/>
    <s v="info@hotelcaraibi.it"/>
  </r>
  <r>
    <x v="2"/>
    <s v="HOTEL AMBASSADOR"/>
    <s v="ALBERGHIHOTEL AMBASSADOR"/>
    <s v="viale lungomare Repubblica 86"/>
    <x v="176"/>
    <s v="GROTTAMMARE"/>
    <s v="www.paradisogrottammare.it"/>
    <s v="info@ambassadorgrottammare.it"/>
  </r>
  <r>
    <x v="10"/>
    <s v="RESIDENCE LE PALME"/>
    <s v="RESIDENZE TURISTICO ALBERGHIERERESIDENCE LE PALME"/>
    <s v="lungomare Alcide de Gasperi 160"/>
    <x v="176"/>
    <s v="GROTTAMMARE"/>
    <s v="www.residencelepalme.it"/>
    <s v="info@residencelepalme.it"/>
  </r>
  <r>
    <x v="2"/>
    <s v="VILLA HELVETIA"/>
    <s v="ALBERGHIVILLA HELVETIA"/>
    <s v="via vincenzo salvi 9"/>
    <x v="176"/>
    <s v="GROTTAMMARE"/>
    <s v="www.villahelvetia.it"/>
    <s v="info@villahelvetia.it"/>
  </r>
  <r>
    <x v="2"/>
    <s v="HOTEL PARCO DEI PRINCIPI"/>
    <s v="ALBERGHIHOTEL PARCO DEI PRINCIPI"/>
    <s v="lungomare Alcide de Gasperi 90"/>
    <x v="176"/>
    <s v="GROTTAMMARE"/>
    <s v="www.hotelparcodeiprincipi.it"/>
    <s v="htlparcodeiprincipi@tiscalinet.it"/>
  </r>
  <r>
    <x v="2"/>
    <s v="VELIA"/>
    <s v="ALBERGHIVELIA"/>
    <s v="viale Alcide de Gasperi 20"/>
    <x v="176"/>
    <s v="GROTTAMMARE"/>
    <s v="www.hotelvelia.it"/>
    <s v="velia@grottammare.it"/>
  </r>
  <r>
    <x v="2"/>
    <s v="RELAIS CONCORDE"/>
    <s v="ALBERGHIRELAIS CONCORDE"/>
    <s v="via G.Parini 34"/>
    <x v="176"/>
    <s v="GROTTAMMARE"/>
    <s v="www.relaisconcorde.it"/>
    <s v="info@relaisconcorde.it"/>
  </r>
  <r>
    <x v="2"/>
    <s v="LO SQUALO"/>
    <s v="ALBERGHILO SQUALO"/>
    <s v="via Guglielmo Marconi 71"/>
    <x v="176"/>
    <s v="GROTTAMMARE"/>
    <s v="www.hotellosqualo.it"/>
    <s v="info@hotellosqualo.it"/>
  </r>
  <r>
    <x v="2"/>
    <s v="ROMA"/>
    <s v="ALBERGHIROMA"/>
    <s v="viale Alcide de Gasperi 60"/>
    <x v="176"/>
    <s v="GROTTAMMARE"/>
    <s v="www.hotelromagrottammare.com"/>
    <s v="info@hotelromagrottammare.com"/>
  </r>
  <r>
    <x v="2"/>
    <s v="SYLVIA"/>
    <s v="ALBERGHISYLVIA"/>
    <s v="Viale C. Colombo 83"/>
    <x v="176"/>
    <s v="GROTTAMMARE"/>
    <s v="www.hotelsylvia.net"/>
    <s v="info@hotelsylvia.net"/>
  </r>
  <r>
    <x v="2"/>
    <s v="EDEN"/>
    <s v="ALBERGHIEDEN"/>
    <s v="viale Alcide de Gasperi 146"/>
    <x v="176"/>
    <s v="GROTTAMMARE"/>
    <s v="www.hoteledengrottammare.it"/>
    <s v="info@hoteledengrottammare.it"/>
  </r>
  <r>
    <x v="2"/>
    <s v="MARCONI"/>
    <s v="ALBERGHIMARCONI"/>
    <s v="viale Alcide de Gasperi 6"/>
    <x v="176"/>
    <s v="GROTTAMMARE"/>
    <s v="/"/>
    <s v="marconi.hotel@alice.it"/>
  </r>
  <r>
    <x v="2"/>
    <s v="PARADISO"/>
    <s v="ALBERGHIPARADISO"/>
    <s v="viale Alcide de Gasperi 130"/>
    <x v="176"/>
    <s v="GROTTAMMARE"/>
    <s v="www.paradisogrottammare.it"/>
    <s v="info@paradisogrottammare.it"/>
  </r>
  <r>
    <x v="2"/>
    <s v="PENSIONE MIRAMARE"/>
    <s v="ALBERGHIPENSIONE MIRAMARE"/>
    <s v="via Cagliata 44"/>
    <x v="176"/>
    <s v="GROTTAMMARE"/>
    <s v="/"/>
    <s v="daniele.ubaldi@tin.it"/>
  </r>
  <r>
    <x v="2"/>
    <s v="VAGNOZZI"/>
    <s v="ALBERGHIVAGNOZZI"/>
    <s v="via Francesco Cilea 113"/>
    <x v="176"/>
    <s v="GROTTAMMARE"/>
    <s v="www.pensionevagnozzi.com"/>
    <s v="pensionevagnozzi@gmail.com"/>
  </r>
  <r>
    <x v="2"/>
    <s v="PRATER"/>
    <s v="ALBERGHIPRATER"/>
    <s v="via Malta 18"/>
    <x v="176"/>
    <s v="GROTTAMMARE"/>
    <s v="www.hotelprater.it"/>
    <s v="info@hotelprater.it"/>
  </r>
  <r>
    <x v="2"/>
    <s v="HOTEL LA PERLA PREZIOSA DEPENDANCE"/>
    <s v="ALBERGHIHOTEL LA PERLA PREZIOSA DEPENDANCE"/>
    <s v="via Mediterraneo 14"/>
    <x v="176"/>
    <s v="GROTTAMMARE"/>
    <s v="www.laperlapreziosa.com"/>
    <s v="info@laperlapreziosa.com"/>
  </r>
  <r>
    <x v="2"/>
    <s v="HOTEL LA PERLA PREZIOSA"/>
    <s v="ALBERGHIHOTEL LA PERLA PREZIOSA"/>
    <s v="via Mediterraneo 8"/>
    <x v="176"/>
    <s v="GROTTAMMARE"/>
    <s v="www.laperlapreziosa.com"/>
    <s v="info@laperlapreziosa.com"/>
  </r>
  <r>
    <x v="5"/>
    <s v="PIERGALLINI RITA"/>
    <s v="ALLOGGI IN AFFITTOPIERGALLINI RITA"/>
    <s v="Alcide De Gasperi 120"/>
    <x v="176"/>
    <s v="GROTTAMMARE"/>
    <s v="/"/>
    <s v="pl.massi@gmail.com"/>
  </r>
  <r>
    <x v="11"/>
    <s v="DON DIEGO"/>
    <s v="CAMPEGGIDON DIEGO"/>
    <s v="lungomare Alcide de Gasperi 128"/>
    <x v="176"/>
    <s v="GROTTAMMARE"/>
    <s v="www.campingdondiego.it"/>
    <s v="info@dondiegocamping.it"/>
  </r>
  <r>
    <x v="4"/>
    <s v="A CASA DA ANGELO"/>
    <s v="ALLOGGI AGRITURISTICIA CASA DA ANGELO"/>
    <s v="contrada San Giacomo 26"/>
    <x v="176"/>
    <s v="GROTTAMMARE"/>
    <s v="/"/>
    <s v="agriturismoacasadaangelo@alice.it"/>
  </r>
  <r>
    <x v="5"/>
    <s v="LA PRIORA"/>
    <s v="ALLOGGI IN AFFITTOLA PRIORA"/>
    <s v="via francesco cilea 194"/>
    <x v="176"/>
    <s v="GROTTAMMARE"/>
    <s v="/"/>
    <s v="/"/>
  </r>
  <r>
    <x v="3"/>
    <s v="B&amp;B IMBRESCIA"/>
    <s v="BED &amp; BREAKFASTB&amp;B IMBRESCIA"/>
    <s v="via san paterniano 16"/>
    <x v="176"/>
    <s v="GROTTAMMARE"/>
    <s v="/"/>
    <s v="simoelori@alice.it"/>
  </r>
  <r>
    <x v="3"/>
    <s v="CASA DEI PESCI"/>
    <s v="BED &amp; BREAKFASTCASA DEI PESCI"/>
    <s v="vicolo pineta 7"/>
    <x v="176"/>
    <s v="GROTTAMMARE"/>
    <s v="/"/>
    <s v="vicolopineta@gmail.com"/>
  </r>
  <r>
    <x v="3"/>
    <s v="B&amp;B CAMELI EMIDIO"/>
    <s v="BED &amp; BREAKFASTB&amp;B CAMELI EMIDIO"/>
    <s v="strada Comunale San Biagio 1"/>
    <x v="176"/>
    <s v="GROTTAMMARE"/>
    <s v="/"/>
    <s v="trade77@hotmail.com"/>
  </r>
  <r>
    <x v="3"/>
    <s v="B&amp;B CASA VACANZE"/>
    <s v="BED &amp; BREAKFASTB&amp;B CASA VACANZE"/>
    <s v="via Frana 27"/>
    <x v="176"/>
    <s v="GROTTAMMARE"/>
    <s v="/"/>
    <s v="sbtluca@gmail.com"/>
  </r>
  <r>
    <x v="10"/>
    <s v="VALENTINO RESORT"/>
    <s v="RESIDENZE TURISTICO ALBERGHIEREVALENTINO RESORT"/>
    <s v="via dante alighieri 99"/>
    <x v="176"/>
    <s v="GROTTAMMARE"/>
    <s v="www.valentinoresort.com"/>
    <s v="info@valentinoresort.com"/>
  </r>
  <r>
    <x v="5"/>
    <s v="CASA PAZZI"/>
    <s v="ALLOGGI IN AFFITTOCASA PAZZI"/>
    <s v="via sotto le mura 8"/>
    <x v="176"/>
    <s v="GROTTAMMARE"/>
    <s v="www.casapazzi.com"/>
    <s v="info@casapazzi.com"/>
  </r>
  <r>
    <x v="3"/>
    <s v="B&amp;B AMURRI DOMENICA"/>
    <s v="BED &amp; BREAKFASTB&amp;B AMURRI DOMENICA"/>
    <s v="strada comunale san biagio 9"/>
    <x v="176"/>
    <s v="GROTTAMMARE"/>
    <s v="/"/>
    <s v="sandro.esposito@gmail.com"/>
  </r>
  <r>
    <x v="3"/>
    <s v="B&amp;B I GIRASOLI di ANTONINI DANIELA"/>
    <s v="BED &amp; BREAKFASTB&amp;B I GIRASOLI di ANTONINI DANIELA"/>
    <s v="via dei Piceni 64"/>
    <x v="176"/>
    <s v="GROTTAMMARE"/>
    <s v="/"/>
    <s v="daniela.antonini2@gmail.com"/>
  </r>
  <r>
    <x v="12"/>
    <s v="BAGNO HOTEL EUROPA N° 30/31"/>
    <s v="STABILIMENTI BALNEARIBAGNO HOTEL EUROPA N° 30/31"/>
    <s v="viale alcide de gasperi 1 1"/>
    <x v="176"/>
    <s v="SAN BENEDETTO DEL TRONTO"/>
    <s v="info@eurotel.it"/>
    <s v="www.eurhotel.it"/>
  </r>
  <r>
    <x v="12"/>
    <s v="ELISEI STELLINA"/>
    <s v="STABILIMENTI BALNEARIELISEI STELLINA"/>
    <s v="viale cristoforo colombo 1 1"/>
    <x v="176"/>
    <s v="/"/>
    <s v="/"/>
    <s v="/"/>
  </r>
  <r>
    <x v="12"/>
    <s v="FLORIDA"/>
    <s v="STABILIMENTI BALNEARIFLORIDA"/>
    <s v="lungomare cristoforo colombo 6 6"/>
    <x v="176"/>
    <s v="/"/>
    <s v="/"/>
    <s v="/"/>
  </r>
  <r>
    <x v="12"/>
    <s v="ROSA DEI VENTI"/>
    <s v="STABILIMENTI BALNEARIROSA DEI VENTI"/>
    <s v="viale alcide de gasperi 71 71"/>
    <x v="176"/>
    <s v="/"/>
    <s v="/"/>
    <s v="/"/>
  </r>
  <r>
    <x v="12"/>
    <s v="TROPICAL"/>
    <s v="STABILIMENTI BALNEARITROPICAL"/>
    <s v="viale alcide de gasperi 59 59"/>
    <x v="176"/>
    <s v="/"/>
    <s v="ristorantetropical@alice.it"/>
    <s v="www.ristorantetropical.com"/>
  </r>
  <r>
    <x v="12"/>
    <s v="COLIBRI BEACH"/>
    <s v="STABILIMENTI BALNEARICOLIBRI BEACH"/>
    <s v="viale alcide de gasperi 1 1"/>
    <x v="176"/>
    <s v="GROTTAMMARE"/>
    <s v="/"/>
    <s v="/"/>
  </r>
  <r>
    <x v="12"/>
    <s v="NOA'"/>
    <s v="STABILIMENTI BALNEARINOA'"/>
    <s v="viale alcide de gasperi 1 1"/>
    <x v="176"/>
    <s v="/"/>
    <s v="/"/>
    <s v="/"/>
  </r>
  <r>
    <x v="12"/>
    <s v="DON DIEGO"/>
    <s v="STABILIMENTI BALNEARIDON DIEGO"/>
    <s v="viale alcide de gasperi 1 1"/>
    <x v="176"/>
    <s v="/"/>
    <s v="/"/>
    <s v="/"/>
  </r>
  <r>
    <x v="12"/>
    <s v="DA MARIO"/>
    <s v="STABILIMENTI BALNEARIDA MARIO"/>
    <s v="viale de Gasperi 1 1"/>
    <x v="176"/>
    <s v="/"/>
    <s v="/"/>
    <s v="/"/>
  </r>
  <r>
    <x v="12"/>
    <s v="SABIA"/>
    <s v="STABILIMENTI BALNEARISABIA"/>
    <s v="viale alcide de gasperi 79 79"/>
    <x v="176"/>
    <s v="/"/>
    <s v="/"/>
    <s v="www.valentinoresort.it"/>
  </r>
  <r>
    <x v="12"/>
    <s v="SAARI BEACH"/>
    <s v="STABILIMENTI BALNEARISAARI BEACH"/>
    <s v="viale alcide de gasperi 75 75"/>
    <x v="176"/>
    <s v="/"/>
    <s v="/"/>
    <s v="/"/>
  </r>
  <r>
    <x v="12"/>
    <s v="RAGNO VERDE"/>
    <s v="STABILIMENTI BALNEARIRAGNO VERDE"/>
    <s v="viale Alcide de Gasperi  1"/>
    <x v="176"/>
    <s v="/"/>
    <s v="/"/>
    <s v="winisa@tin.it"/>
  </r>
  <r>
    <x v="12"/>
    <s v="NORD EST"/>
    <s v="STABILIMENTI BALNEARINORD EST"/>
    <s v="viale alcide de gasperi 23 23"/>
    <x v="176"/>
    <s v="/"/>
    <s v="acfirst@hotmail.it"/>
    <s v="/"/>
  </r>
  <r>
    <x v="12"/>
    <s v="ACQUARIUS"/>
    <s v="STABILIMENTI BALNEARIACQUARIUS"/>
    <s v="viale alcide de gasperi 1 1"/>
    <x v="176"/>
    <s v="GROTTAMMARE"/>
    <s v="/"/>
    <s v="/"/>
  </r>
  <r>
    <x v="12"/>
    <s v="VELA"/>
    <s v="STABILIMENTI BALNEARIVELA"/>
    <s v="via colombo 10 10"/>
    <x v="176"/>
    <s v="/"/>
    <s v="/"/>
    <s v="/"/>
  </r>
  <r>
    <x v="12"/>
    <s v="LE TERRAZZE"/>
    <s v="STABILIMENTI BALNEARILE TERRAZZE"/>
    <s v="viale alcide de gasperi 40 40"/>
    <x v="176"/>
    <s v="/"/>
    <s v="leterrazze@libero.it"/>
    <s v="www.orovacanze.it"/>
  </r>
  <r>
    <x v="12"/>
    <s v="4 SORELLE"/>
    <s v="STABILIMENTI BALNEARI4 SORELLE"/>
    <s v="viale alcide de gasperi 1 1"/>
    <x v="176"/>
    <s v="/"/>
    <s v="/"/>
    <s v="/"/>
  </r>
  <r>
    <x v="12"/>
    <s v="BAGNO PEPPINA"/>
    <s v="STABILIMENTI BALNEARIBAGNO PEPPINA"/>
    <s v="viale lungomare repubblica 3 3"/>
    <x v="176"/>
    <s v="GROTTAMMARE"/>
    <s v="nanni57@alice.it"/>
    <s v="it.geocities.com/bagnopeppina"/>
  </r>
  <r>
    <x v="12"/>
    <s v="L'ANCORA"/>
    <s v="STABILIMENTI BALNEARIL'ANCORA"/>
    <s v="viale alcide de gasperi 65 65"/>
    <x v="176"/>
    <s v="/"/>
    <s v="nicolino.cameli@libero.it"/>
    <s v="/"/>
  </r>
  <r>
    <x v="12"/>
    <s v="BAGNI DIANA"/>
    <s v="STABILIMENTI BALNEARIBAGNI DIANA"/>
    <s v="via cristoforo colombo 1 1"/>
    <x v="176"/>
    <s v="/"/>
    <s v="/"/>
    <s v="/"/>
  </r>
  <r>
    <x v="12"/>
    <s v="BAGNO FELICITA"/>
    <s v="STABILIMENTI BALNEARIBAGNO FELICITA"/>
    <s v="/"/>
    <x v="176"/>
    <s v="/"/>
    <s v="felicita38@libero.it"/>
    <s v="/"/>
  </r>
  <r>
    <x v="12"/>
    <s v="BAGNI ANDREA"/>
    <s v="STABILIMENTI BALNEARIBAGNI ANDREA"/>
    <s v="/"/>
    <x v="176"/>
    <s v="/"/>
    <s v="/"/>
    <s v="/"/>
  </r>
  <r>
    <x v="12"/>
    <s v="BAGNI MARIA FIORI"/>
    <s v="STABILIMENTI BALNEARIBAGNI MARIA FIORI"/>
    <s v="viale della repubblica 1 1"/>
    <x v="176"/>
    <s v="PESARO"/>
    <s v="/"/>
    <s v="/"/>
  </r>
  <r>
    <x v="12"/>
    <s v="CHALET DELLE STELLE"/>
    <s v="STABILIMENTI BALNEARICHALET DELLE STELLE"/>
    <s v="viale cristoforo colombo 2 2"/>
    <x v="176"/>
    <s v="/"/>
    <s v="/"/>
    <s v="/"/>
  </r>
  <r>
    <x v="12"/>
    <s v="CANTU'"/>
    <s v="STABILIMENTI BALNEARICANTU'"/>
    <s v="viale alcide de gasperi 81 81"/>
    <x v="176"/>
    <s v="SAN BENEDETTO DEL TRONTO"/>
    <s v="/"/>
    <s v="/"/>
  </r>
  <r>
    <x v="12"/>
    <s v="CORALLO"/>
    <s v="STABILIMENTI BALNEARICORALLO"/>
    <s v="viale alcide de gasperi  1"/>
    <x v="176"/>
    <s v="/"/>
    <s v="/"/>
    <s v="/"/>
  </r>
  <r>
    <x v="12"/>
    <s v="BAGNI HOTEL ROMA - Bahia Blanca"/>
    <s v="STABILIMENTI BALNEARIBAGNI HOTEL ROMA - Bahia Blanca"/>
    <s v="viale alcide de gasperi 1 1"/>
    <x v="176"/>
    <s v="/"/>
    <s v="/"/>
    <s v="/"/>
  </r>
  <r>
    <x v="12"/>
    <s v="PECCATO SOLO D'ESTATE"/>
    <s v="STABILIMENTI BALNEARIPECCATO SOLO D'ESTATE"/>
    <s v="viale alcide de gasperi 1 1"/>
    <x v="176"/>
    <s v="/"/>
    <s v="/"/>
    <s v="/"/>
  </r>
  <r>
    <x v="12"/>
    <s v="CALIFORNIA"/>
    <s v="STABILIMENTI BALNEARICALIFORNIA"/>
    <s v="viale cristoforo colombo 1 1"/>
    <x v="176"/>
    <s v="/"/>
    <s v="/"/>
    <s v="/"/>
  </r>
  <r>
    <x v="12"/>
    <s v="BAGNI PAOLONI"/>
    <s v="STABILIMENTI BALNEARIBAGNI PAOLONI"/>
    <s v="viale alcide de gasperi 1 1"/>
    <x v="176"/>
    <s v="/"/>
    <s v="/"/>
    <s v="/"/>
  </r>
  <r>
    <x v="12"/>
    <s v="CHALET IL GABBIANO ( LU CUCALE)"/>
    <s v="STABILIMENTI BALNEARICHALET IL GABBIANO ( LU CUCALE)"/>
    <s v="viale alcide de gasperi 1 41"/>
    <x v="176"/>
    <s v="GROTTAMMARE"/>
    <s v="/"/>
    <s v="/"/>
  </r>
  <r>
    <x v="12"/>
    <s v="STELLA MARINA"/>
    <s v="STABILIMENTI BALNEARISTELLA MARINA"/>
    <s v="via colombo 16 16"/>
    <x v="176"/>
    <s v="/"/>
    <s v="/"/>
    <s v="/"/>
  </r>
  <r>
    <x v="12"/>
    <s v="TENENTE"/>
    <s v="STABILIMENTI BALNEARITENENTE"/>
    <s v="viale della Repubblica 7 7"/>
    <x v="176"/>
    <s v="/"/>
    <s v="/"/>
    <s v="/"/>
  </r>
  <r>
    <x v="12"/>
    <s v="LA RISACCA"/>
    <s v="STABILIMENTI BALNEARILA RISACCA"/>
    <s v="viale Alcide de Gasperi 1 1"/>
    <x v="176"/>
    <s v="/"/>
    <s v="/"/>
    <s v="/"/>
  </r>
  <r>
    <x v="12"/>
    <s v="KOH I NOOR"/>
    <s v="STABILIMENTI BALNEARIKOH I NOOR"/>
    <s v="viale alcide de gasperi 1 1"/>
    <x v="176"/>
    <s v="SAN BENEDETTO DEL TRONTO"/>
    <s v="/"/>
    <s v="egisto.palmitesta@gmail.com"/>
  </r>
  <r>
    <x v="12"/>
    <s v="BAGNI LELII"/>
    <s v="STABILIMENTI BALNEARIBAGNI LELII"/>
    <s v="viale della repubblica 1 1"/>
    <x v="176"/>
    <s v="/"/>
    <s v="/"/>
    <s v="/"/>
  </r>
  <r>
    <x v="12"/>
    <s v="BAGNO EDEN"/>
    <s v="STABILIMENTI BALNEARIBAGNO EDEN"/>
    <s v="viale alcide de gasperi 1 1"/>
    <x v="176"/>
    <s v="/"/>
    <s v="hoteledensb@insinet.it"/>
    <s v="hoteleden-ap.it"/>
  </r>
  <r>
    <x v="12"/>
    <s v="LO SCOGLIO"/>
    <s v="STABILIMENTI BALNEARILO SCOGLIO"/>
    <s v="viale alcide de gasperi 23 23"/>
    <x v="176"/>
    <s v="/"/>
    <s v="loscoglio@tin.it"/>
    <s v="/"/>
  </r>
  <r>
    <x v="12"/>
    <s v="MIMOSA"/>
    <s v="STABILIMENTI BALNEARIMIMOSA"/>
    <s v="/"/>
    <x v="176"/>
    <s v="/"/>
    <s v="/"/>
    <s v="/"/>
  </r>
  <r>
    <x v="12"/>
    <s v="BAGNI FABIO (1)"/>
    <s v="STABILIMENTI BALNEARIBAGNI FABIO (1)"/>
    <s v="viale della repubblica 17 17"/>
    <x v="176"/>
    <s v="/"/>
    <s v="/"/>
    <s v="/"/>
  </r>
  <r>
    <x v="12"/>
    <s v="BAGNI FABIO (2)"/>
    <s v="STABILIMENTI BALNEARIBAGNI FABIO (2)"/>
    <s v="viale della repubblica 17 17"/>
    <x v="176"/>
    <s v="/"/>
    <s v="/"/>
    <s v="/"/>
  </r>
  <r>
    <x v="12"/>
    <s v="SAVANA CLUB"/>
    <s v="STABILIMENTI BALNEARISAVANA CLUB"/>
    <s v="/"/>
    <x v="176"/>
    <s v="/"/>
    <s v="glascani@virgilio.it"/>
    <s v="/"/>
  </r>
  <r>
    <x v="12"/>
    <s v="HOTEL VELIA"/>
    <s v="STABILIMENTI BALNEARIHOTEL VELIA"/>
    <s v="viale alcide de gasperi 20 20"/>
    <x v="176"/>
    <s v="/"/>
    <s v="velia@grottammare.it"/>
    <s v="WWW.grottammare.it/velia"/>
  </r>
  <r>
    <x v="12"/>
    <s v="CHALET SYLVIA"/>
    <s v="STABILIMENTI BALNEARICHALET SYLVIA"/>
    <s v="viale cristoforo colombo  1"/>
    <x v="176"/>
    <s v="/"/>
    <s v="/"/>
    <s v="sonssnc@hostingtoo.it"/>
  </r>
  <r>
    <x v="12"/>
    <s v="IL LIDO DI ANNA"/>
    <s v="STABILIMENTI BALNEARIIL LIDO DI ANNA"/>
    <s v="viale Colombo 12 12"/>
    <x v="176"/>
    <s v="/"/>
    <s v="margio26@libero.it"/>
    <s v="/"/>
  </r>
  <r>
    <x v="12"/>
    <s v="BAGNI HOTEL MARCONI"/>
    <s v="STABILIMENTI BALNEARIBAGNI HOTEL MARCONI"/>
    <s v="viale alcide de gasperi 7 7"/>
    <x v="176"/>
    <s v="/"/>
    <s v="/"/>
    <s v="/"/>
  </r>
  <r>
    <x v="12"/>
    <s v="GRILLO"/>
    <s v="STABILIMENTI BALNEARIGRILLO"/>
    <s v="viale Alcide de Gasperi  1"/>
    <x v="176"/>
    <s v="/"/>
    <s v="/"/>
    <s v="/"/>
  </r>
  <r>
    <x v="12"/>
    <s v="DELFINO BLU"/>
    <s v="STABILIMENTI BALNEARIDELFINO BLU"/>
    <s v="viale alcide de gasperi 1 1"/>
    <x v="176"/>
    <s v="/"/>
    <s v="/"/>
    <s v="/"/>
  </r>
  <r>
    <x v="12"/>
    <s v="IL TUCANO"/>
    <s v="STABILIMENTI BALNEARIIL TUCANO"/>
    <s v="viale alcide de gasperi 73 73"/>
    <x v="176"/>
    <s v="/"/>
    <s v="/"/>
    <s v="/"/>
  </r>
  <r>
    <x v="12"/>
    <s v="BAGNI VIAREGGIO"/>
    <s v="STABILIMENTI BALNEARIBAGNI VIAREGGIO"/>
    <s v="viale alcide de gasperi 1 1"/>
    <x v="176"/>
    <s v="/"/>
    <s v="/"/>
    <s v="/"/>
  </r>
  <r>
    <x v="12"/>
    <s v="BAGNO DELLE SIRENE"/>
    <s v="STABILIMENTI BALNEARIBAGNO DELLE SIRENE"/>
    <s v="Viale Cristoforo Colombo 8"/>
    <x v="176"/>
    <s v="GROTTAMMARE"/>
    <s v="/"/>
    <s v="/"/>
  </r>
  <r>
    <x v="12"/>
    <s v="PIZZACCIA ON THE BEACH"/>
    <s v="STABILIMENTI BALNEARIPIZZACCIA ON THE BEACH"/>
    <s v="/"/>
    <x v="176"/>
    <s v="/"/>
    <s v="/"/>
    <s v="/"/>
  </r>
  <r>
    <x v="12"/>
    <s v="IL GRECALE"/>
    <s v="STABILIMENTI BALNEARIIL GRECALE"/>
    <s v="via Colombo 4 4"/>
    <x v="176"/>
    <s v="/"/>
    <s v="info@ilgrecaleancona.it"/>
    <s v="www.ilgrecaleancona.it"/>
  </r>
  <r>
    <x v="12"/>
    <s v="CHALET ADRIATICO"/>
    <s v="STABILIMENTI BALNEARI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STABILIMENTI BALNEARILE SIRENETTE"/>
    <s v="viale alcide de gasperi 1 1"/>
    <x v="176"/>
    <s v="/"/>
    <s v="firstlady@libero.it"/>
    <s v="/"/>
  </r>
  <r>
    <x v="12"/>
    <s v="PARCO DEI PRINCIPI"/>
    <s v="STABILIMENTI BALNEARIPARCO DEI PRINCIPI"/>
    <s v="viale alcide de gasperi 1 1"/>
    <x v="176"/>
    <s v="/"/>
    <s v="/"/>
    <s v="/"/>
  </r>
  <r>
    <x v="3"/>
    <s v="B&amp;B GIANLUIGI SPAZIANI"/>
    <s v="BED &amp; BREAKFASTB&amp;B GIANLUIGI SPAZIANI"/>
    <s v="via dei Ligustri 1"/>
    <x v="176"/>
    <s v="GROTTAMMARE"/>
    <s v="/"/>
    <s v="/"/>
  </r>
  <r>
    <x v="3"/>
    <s v="B&amp;B LA TERRAZZA SUL MARE"/>
    <s v="BED &amp; BREAKFASTB&amp;B LA TERRAZZA SUL MARE"/>
    <s v="viale alcide de gasperi 7"/>
    <x v="176"/>
    <s v="GROTTAMMARE"/>
    <s v="www.laterrazzasulmare.eu"/>
    <s v="info@laterrazzasulmare.eu"/>
  </r>
  <r>
    <x v="12"/>
    <s v="CHALET SIESTA NORD"/>
    <s v="STABILIMENTI BALNEARICHALET SIESTA NORD"/>
    <s v="/"/>
    <x v="176"/>
    <s v="/"/>
    <s v="/"/>
    <s v="/"/>
  </r>
  <r>
    <x v="12"/>
    <s v="CHALET SIESTA NORD"/>
    <s v="STABILIMENTI BALNEARICHALET SIESTA NORD"/>
    <s v="Viale A. De Gasperi 43"/>
    <x v="176"/>
    <s v="Grottammare"/>
    <s v="/"/>
    <s v="/"/>
  </r>
  <r>
    <x v="3"/>
    <s v="B&amp;B FERMATA 135"/>
    <s v="BED &amp; BREAKFASTB&amp;B FERMATA 135"/>
    <s v="FRATELLI ROSSELLI  135"/>
    <x v="176"/>
    <s v="/"/>
    <s v="www.fermata135.it"/>
    <s v="info@fermata135.it"/>
  </r>
  <r>
    <x v="3"/>
    <s v="B&amp;B CASA DI MARY"/>
    <s v="BED &amp; BREAKFASTB&amp;B CASA DI MARY"/>
    <s v="via Marche 47"/>
    <x v="176"/>
    <s v="Grottammare"/>
    <s v="/"/>
    <s v="casadimary@yahoo.it"/>
  </r>
  <r>
    <x v="12"/>
    <s v="CHALET CLUB SEVEN"/>
    <s v="STABILIMENTI BALNEARICHALET CLUB SEVEN"/>
    <s v="/"/>
    <x v="176"/>
    <s v="/"/>
    <s v="/"/>
    <s v="/"/>
  </r>
  <r>
    <x v="12"/>
    <s v="CHALET BAIA BLANCA"/>
    <s v="STABILIMENTI BALNEARICHALET BAIA BLANCA"/>
    <s v="viale De Gasperi 28"/>
    <x v="176"/>
    <s v="/"/>
    <s v="www.baiablanca.it"/>
    <s v="info@baiablanca.it"/>
  </r>
  <r>
    <x v="3"/>
    <s v="B&amp;B BRIC E BRAC"/>
    <s v="BED &amp; BREAKFASTB&amp;B BRIC E BRAC"/>
    <s v="via Brasile 9"/>
    <x v="176"/>
    <s v="/"/>
    <s v="/"/>
    <s v="simona.cocci@libero.it"/>
  </r>
  <r>
    <x v="12"/>
    <s v="GIN'G BEACH"/>
    <s v="STABILIMENTI BALNEARIGIN'G BEACH"/>
    <s v="/"/>
    <x v="176"/>
    <s v="/"/>
    <s v="www.residenceada.com"/>
    <s v="info@residenceada.com"/>
  </r>
  <r>
    <x v="3"/>
    <s v="B&amp;B ER COLOSSEO"/>
    <s v="BED &amp; BREAKFASTB&amp;B ER COLOSSEO"/>
    <s v="via fratelli rosselli 126bis"/>
    <x v="176"/>
    <s v="/"/>
    <s v="/"/>
    <s v="l.bresciani55@gmail.com"/>
  </r>
  <r>
    <x v="2"/>
    <s v="HOTEL LA MAESTRA"/>
    <s v="ALBERGHIHOTEL LA MAESTRA"/>
    <s v="via Baleari 6"/>
    <x v="176"/>
    <s v="GROTTAMMARE"/>
    <s v="www.hotellamaestra.it"/>
    <s v="info@hotellamaestra.it"/>
  </r>
  <r>
    <x v="2"/>
    <s v="JERRY"/>
    <s v="ALBERGHIJERRY"/>
    <s v="viale alcide de gasperi 1"/>
    <x v="176"/>
    <s v="GROTTAMMARE"/>
    <s v="www.jerryhotel.com"/>
    <s v="info@jerryhotel.com"/>
  </r>
  <r>
    <x v="2"/>
    <s v="DEPENDANCE JERRY HOTEL"/>
    <s v="ALBERGHIDEPENDANCE JERRY HOTEL"/>
    <s v="via Ponza 96"/>
    <x v="176"/>
    <s v="/"/>
    <s v="www.residencejerrygrottammare.it"/>
    <s v="info@jerryhotel.com"/>
  </r>
  <r>
    <x v="13"/>
    <s v="IL VECCHIO ED IL MARE"/>
    <s v="ALTRI ESERCIZI RICETTIVIIL VECCHIO ED IL MARE"/>
    <s v="/"/>
    <x v="176"/>
    <s v="GROTTAMMARE"/>
    <s v="/"/>
    <s v="ittiturismo@tiscali.it"/>
  </r>
  <r>
    <x v="2"/>
    <s v="HOTEL RISTORANTE VILLA FANINI"/>
    <s v="ALBERGHIHOTEL RISTORANTE VILLA FANINI"/>
    <s v="via G. Sacconi 52"/>
    <x v="177"/>
    <s v="MALTIGNANO"/>
    <s v="/"/>
    <s v="info@villafanini.it"/>
  </r>
  <r>
    <x v="3"/>
    <s v="B&amp;B L'ANTICO E LA QUERCIA"/>
    <s v="BED &amp; BREAKFASTB&amp;B L'ANTICO E LA QUERCIA"/>
    <s v="via colle Cervinara 8"/>
    <x v="177"/>
    <s v="MALTIGNANO"/>
    <s v="www.bbdormire.com; www.lanticoelaquercia.it"/>
    <s v="emidiolegno@libero.it"/>
  </r>
  <r>
    <x v="4"/>
    <s v="AGRITURISMO OASI"/>
    <s v="ALLOGGI AGRITURISTICIAGRITURISMO OASI"/>
    <s v="contrada san pietro 3"/>
    <x v="178"/>
    <s v="MASSIGNANO"/>
    <s v="www.oasi.weebly.it"/>
    <s v="adriana.dalboni@alice.it"/>
  </r>
  <r>
    <x v="0"/>
    <s v="CASA DI GINO"/>
    <s v="TURISMO RURALECASA DI GINO"/>
    <s v="contrada san pietro 101"/>
    <x v="178"/>
    <s v="MASSIGNANO"/>
    <s v="www.casadigino.it"/>
    <s v="info@casadigino.it"/>
  </r>
  <r>
    <x v="3"/>
    <s v="B&amp;B NORMA"/>
    <s v="BED &amp; BREAKFASTB&amp;B NORMA"/>
    <s v="contrada piana santi 89"/>
    <x v="178"/>
    <s v="MASSIGNANO"/>
    <s v="/"/>
    <s v="norma.steca@alice.it"/>
  </r>
  <r>
    <x v="4"/>
    <s v="AGRITURISMO COLLELAGO"/>
    <s v="ALLOGGI AGRITURISTICIAGRITURISMO COLLELAGO"/>
    <s v="contrada Montecantino 3"/>
    <x v="178"/>
    <s v="Massignano"/>
    <s v="www.collelago.it"/>
    <s v="info@collelago.it"/>
  </r>
  <r>
    <x v="4"/>
    <s v="AGRITURISMO BONU' GABRIELE"/>
    <s v="ALLOGGI AGRITURISTICIAGRITURISMO BONU' GABRIELE"/>
    <s v="contrada Santa Giuliana 12/a"/>
    <x v="178"/>
    <s v="/"/>
    <s v="/"/>
    <s v="bonugabriele@hotmail.it"/>
  </r>
  <r>
    <x v="5"/>
    <s v="RESIDENCE L'AGAVE"/>
    <s v="ALLOGGI IN AFFITTORESIDENCE L'AGAVE"/>
    <s v="c.da Fonte Trufo 12"/>
    <x v="178"/>
    <s v="loc.Massignano"/>
    <s v="/"/>
    <s v="info@agave-residence.it"/>
  </r>
  <r>
    <x v="12"/>
    <s v="IL CONTADINO"/>
    <s v="STABILIMENTI BALNEARIIL CONTADINO"/>
    <s v="via Montecatino 72 72"/>
    <x v="178"/>
    <s v="MASSIGNANO"/>
    <s v="ristcontadino@libero.it"/>
    <s v="www.hotelilcontadino.it"/>
  </r>
  <r>
    <x v="12"/>
    <s v="LOTTO N.2"/>
    <s v="STABILIMENTI BALNEARILOTTO N.2"/>
    <s v="/"/>
    <x v="178"/>
    <s v="MARINA DI MASSIGNANO"/>
    <s v="/"/>
    <s v="/"/>
  </r>
  <r>
    <x v="12"/>
    <s v="LOTTO N.4"/>
    <s v="STABILIMENTI BALNEARILOTTO N.4"/>
    <s v="/"/>
    <x v="178"/>
    <s v="MARINA DI MASSIGNANO"/>
    <s v="/"/>
    <s v="/"/>
  </r>
  <r>
    <x v="12"/>
    <s v="LOTTO N.3"/>
    <s v="STABILIMENTI BALNEARILOTTO N.3"/>
    <s v="/"/>
    <x v="178"/>
    <s v="MARINA DI MASSIGNANO"/>
    <s v="/"/>
    <s v="/"/>
  </r>
  <r>
    <x v="0"/>
    <s v="LA SORGENTE"/>
    <s v="TURISMO RURALELA SORGENTE"/>
    <s v="contrada marezi 16/A"/>
    <x v="178"/>
    <s v="MASSIGNANO"/>
    <s v="www.lasorgente-massignano.it"/>
    <s v="giorgia.pelliccioni@yahoo.it"/>
  </r>
  <r>
    <x v="2"/>
    <s v="LE PALME"/>
    <s v="ALBERGHILE PALME"/>
    <s v="contrada San Pietro 61"/>
    <x v="178"/>
    <s v="MASSIGNANO"/>
    <s v="/"/>
    <s v="hotel.lepalme@libero.it"/>
  </r>
  <r>
    <x v="3"/>
    <s v="B&amp;B IL MELOGRANO"/>
    <s v="BED &amp; BREAKFASTB&amp;B IL MELOGRANO"/>
    <s v="contrada fonte trufo 13"/>
    <x v="178"/>
    <s v="MASSIGNANO"/>
    <s v="www.ilmelogranobb.it"/>
    <s v="atochry@gmail.com"/>
  </r>
  <r>
    <x v="4"/>
    <s v="AGRITURISMO DA FIORO' LA COLLINA DEI SAPORI"/>
    <s v="ALLOGGI AGRITURISTICIAGRITURISMO DA FIORO' LA COLLINA DEI SAPORI"/>
    <s v="C/da S. Pietro 36"/>
    <x v="178"/>
    <s v="/"/>
    <s v="/"/>
    <s v="agriturismo.fioro@alice.it"/>
  </r>
  <r>
    <x v="5"/>
    <s v="RESIDENCE AZZURRO"/>
    <s v="ALLOGGI IN AFFITTORESIDENCE AZZURRO"/>
    <s v="c.da Montecantino 83"/>
    <x v="178"/>
    <s v="MASSIGNANO"/>
    <s v="www.residenceclubazzurro.it"/>
    <s v="info@residenceclubazzurro.it"/>
  </r>
  <r>
    <x v="0"/>
    <s v="COUNTRY HOUSE CHIARALUCE"/>
    <s v="TURISMO RURALECOUNTRY HOUSE CHIARALUCE"/>
    <s v="contrada fonte trufo 34"/>
    <x v="178"/>
    <s v="MASSIGNANO"/>
    <s v="www.countryhouseonline.it"/>
    <s v="info@countryhouseonline.it"/>
  </r>
  <r>
    <x v="2"/>
    <s v="IL CONTADINO"/>
    <s v="ALBERGHIIL CONTADINO"/>
    <s v="via Montecantino 66"/>
    <x v="178"/>
    <s v="MARINA DI MASSIGNANO"/>
    <s v="www.hotelilcontadino.it"/>
    <s v="ristcontadino@libero.it"/>
  </r>
  <r>
    <x v="2"/>
    <s v="RIVAMARE"/>
    <s v="ALBERGHIRIVAMARE"/>
    <s v="via Montecatino - Statale 16 Adriatica km 373 59"/>
    <x v="178"/>
    <s v="MARINA DI MASSIGNANO"/>
    <s v="www.rivamare.it"/>
    <s v="hotel@rivamare.it - info@rivamare.it"/>
  </r>
  <r>
    <x v="2"/>
    <s v="VILLA ANIANA"/>
    <s v="ALBERGHIVILLA ANIANA"/>
    <s v="contrada san pietro 23"/>
    <x v="178"/>
    <s v="MASSIGNANO"/>
    <s v="www.hotelvillaniana.it"/>
    <s v="info@hotelvillaniana.it"/>
  </r>
  <r>
    <x v="3"/>
    <s v="IL GIARDINO AROMATICO"/>
    <s v="BED &amp; BREAKFASTIL GIARDINO AROMATICO"/>
    <s v="Via Piane Santi 75"/>
    <x v="178"/>
    <s v="MASSIGNANO"/>
    <s v="/"/>
    <s v="lampa611@gmail.com"/>
  </r>
  <r>
    <x v="14"/>
    <s v="COUNTRY HOUSE IL GIRASOLE"/>
    <s v="VILLAGGI TURISTICICOUNTRY HOUSE IL GIRASOLE"/>
    <s v="Contrada S. Pietro 38"/>
    <x v="178"/>
    <s v="MASSIGNANO"/>
    <s v="/"/>
    <s v="countryhouseilgirasole@gmail.com"/>
  </r>
  <r>
    <x v="3"/>
    <s v="B&amp;B LA CASA DI CLELIA"/>
    <s v="BED &amp; BREAKFASTB&amp;B LA CASA DI CLELIA"/>
    <s v="VIA MONTEBELLO 10"/>
    <x v="178"/>
    <s v="/"/>
    <s v="/"/>
    <s v="dimoraclelia@gmail.com"/>
  </r>
  <r>
    <x v="3"/>
    <s v="B&amp;B VILLA DEI PRIORI"/>
    <s v="BED &amp; BREAKFASTB&amp;B VILLA DEI PRIORI"/>
    <s v="via Salaria 4"/>
    <x v="179"/>
    <s v="MONSAMPOLO DEL TRONTO"/>
    <s v="www.villadeipriori.it"/>
    <s v="info@villadeipriori.com"/>
  </r>
  <r>
    <x v="3"/>
    <s v="B&amp;B IL GIARDINO ERBOSO"/>
    <s v="BED &amp; BREAKFASTB&amp;B IL GIARDINO ERBOSO"/>
    <s v="contrada collelungo 6"/>
    <x v="179"/>
    <s v="MONSAMPOLO DEL TRONTO"/>
    <s v="www.ilgiardinoerboso.it"/>
    <s v="info@ilgiardinoerboso.it"/>
  </r>
  <r>
    <x v="3"/>
    <s v="LEMON B&amp;B"/>
    <s v="BED &amp; BREAKFASTLEMON B&amp;B"/>
    <s v="contrada monte carrello 1"/>
    <x v="179"/>
    <s v="MONSAMPOLO DEL TRONTO"/>
    <s v="amadio.carlini@gmail.com"/>
    <s v="/"/>
  </r>
  <r>
    <x v="2"/>
    <s v="STELLA GEMELLA S.R.L."/>
    <s v="ALBERGHISTELLA GEMELLA S.R.L."/>
    <s v="via Salaria 11"/>
    <x v="179"/>
    <s v="MONSAMPOLO DEL TRONTO"/>
    <s v="/"/>
    <s v="/"/>
  </r>
  <r>
    <x v="2"/>
    <s v="HOTEL PHILOSOPHY"/>
    <s v="ALBERGHIHOTEL PHILOSOPHY"/>
    <s v="via Nino Bixio 1"/>
    <x v="179"/>
    <s v="MONSAMPOLO DEL TRONTO"/>
    <s v="www.albergophilosophy.com"/>
    <s v="hotelphilosophy@gmail.com"/>
  </r>
  <r>
    <x v="3"/>
    <s v="B&amp;B LA PINETA DI BINNI MARIA COLOMBA"/>
    <s v="BED &amp; BREAKFASTB&amp;B LA PINETA DI BINNI MARIA COLOMBA"/>
    <s v="corso vittorio emanuele iii 3"/>
    <x v="179"/>
    <s v="MONSAMPOLO DEL TRONTO"/>
    <s v="/"/>
    <s v="annamaria.leonetti@gmail.com"/>
  </r>
  <r>
    <x v="0"/>
    <s v="LA TANA DEI LEONI"/>
    <s v="TURISMO RURALELA TANA DEI LEONI"/>
    <s v="contrada Sant'Egidio 18"/>
    <x v="179"/>
    <s v="contrada Sant'Egidio"/>
    <s v="www.latanadeileoni.it"/>
    <s v="info@latanadeileoni.it"/>
  </r>
  <r>
    <x v="3"/>
    <s v="B&amp;B DA CRISTINA"/>
    <s v="BED &amp; BREAKFASTB&amp;B DA CRISTINA"/>
    <s v="via Pretarolo 14"/>
    <x v="179"/>
    <s v="/"/>
    <s v="www.dacristina.it"/>
    <s v="info@dacristina.it"/>
  </r>
  <r>
    <x v="4"/>
    <s v="FIOR DI LOTO"/>
    <s v="ALLOGGI AGRITURISTICIFIOR DI LOTO"/>
    <s v="c.da Comunanza 7"/>
    <x v="179"/>
    <s v="/"/>
    <s v="/"/>
    <s v="/"/>
  </r>
  <r>
    <x v="4"/>
    <s v="AGRITURISMO TENUTA SOLALTO"/>
    <s v="ALLOGGI AGRITURISTICIAGRITURISMO TENUTA SOLALTO"/>
    <s v="contrada Vallone  17"/>
    <x v="179"/>
    <s v="/"/>
    <s v="www.tenutasolalto.com"/>
    <s v="info@tenutasolalto.com"/>
  </r>
  <r>
    <x v="3"/>
    <s v="B&amp;B A CASA DI MEG"/>
    <s v="BED &amp; BREAKFASTB&amp;B A CASA DI MEG"/>
    <s v="contrada Piane di Trocco 1"/>
    <x v="179"/>
    <s v="/"/>
    <s v="acasadimeg@ymail.com OK"/>
    <s v="mariana_gereda@yahoo.com"/>
  </r>
  <r>
    <x v="4"/>
    <s v="AGRITURISMO VILLA BUSSOLA"/>
    <s v="ALLOGGI AGRITURISTICIAGRITURISMO VILLA BUSSOLA"/>
    <s v="contrada pagliare 17"/>
    <x v="179"/>
    <s v="MONSAMPOLO DEL TRONTO"/>
    <s v="/"/>
    <s v="info@villabussola.com"/>
  </r>
  <r>
    <x v="3"/>
    <s v="B&amp;B VILLA BUSSOLA"/>
    <s v="BED &amp; BREAKFASTB&amp;B VILLA BUSSOLA"/>
    <s v="contrada Pagliare 17"/>
    <x v="179"/>
    <s v="MONSAMPOLO DEL TRONTO"/>
    <s v="/"/>
    <s v="info@villabussola.com"/>
  </r>
  <r>
    <x v="6"/>
    <s v="AREA DI SOSTA CAMPER"/>
    <s v="AREE DI SOSTA (PLEIN AIR)AREA DI SOSTA CAMPER"/>
    <s v="/"/>
    <x v="180"/>
    <s v="c.da Sant'Alberto"/>
    <s v="/"/>
    <s v="/"/>
  </r>
  <r>
    <x v="3"/>
    <s v="B&amp;B VILLA DELLA VALLE di BONNIER ANUSCKA PETRONELLA"/>
    <s v="BED &amp; BREAKFASTB&amp;B VILLA DELLA VALLE di BONNIER ANUSCKA PETRONELLA"/>
    <s v="c.da Rigo 7"/>
    <x v="180"/>
    <s v="Montalto delle Marche"/>
    <s v="www.villadellavalle.com"/>
    <s v="info@villadellavalle.com"/>
  </r>
  <r>
    <x v="4"/>
    <s v="CERQUATONDA"/>
    <s v="ALLOGGI AGRITURISTICICERQUATONDA"/>
    <s v="c.da Cerquatonda 4"/>
    <x v="180"/>
    <s v="MONTALTO DELLE MARCHE"/>
    <s v="www.agriturismocerquatonda.it"/>
    <s v="info@agriturismocerquatonda.it"/>
  </r>
  <r>
    <x v="4"/>
    <s v="TERRE VINEATE"/>
    <s v="ALLOGGI AGRITURISTICITERRE VINEATE"/>
    <s v="c.da Sant'Alberto 8/9"/>
    <x v="180"/>
    <s v="MONTALTO DELLE MARCHE"/>
    <s v="www.terrevineate.it"/>
    <s v="info@terrevineate.it"/>
  </r>
  <r>
    <x v="4"/>
    <s v="AGRITURISMO DOLIUM"/>
    <s v="ALLOGGI AGRITURISTICIAGRITURISMO DOLIUM"/>
    <s v="contrada Valle 2"/>
    <x v="180"/>
    <s v="/"/>
    <s v="/"/>
    <s v="/"/>
  </r>
  <r>
    <x v="0"/>
    <s v="APPARTAMENTO DEI FIORI"/>
    <s v="TURISMO RURALEAPPARTAMENTO DEI FIORI"/>
    <s v="c.da Valle 11"/>
    <x v="180"/>
    <s v="MONTALTO DELLE MARCHE"/>
    <s v="/"/>
    <s v="liliana@villa-geminiani.com"/>
  </r>
  <r>
    <x v="0"/>
    <s v="VILLA GEMINIANI DEPENDANCE"/>
    <s v="TURISMO RURALEVILLA GEMINIANI DEPENDANCE"/>
    <s v="contrada Moglie 31"/>
    <x v="180"/>
    <s v="MONTALTO DELLE MARCHE"/>
    <s v="www.villa-geminiani.com"/>
    <s v="liliana@villa-geminiani.com"/>
  </r>
  <r>
    <x v="4"/>
    <s v="LA VIA SISTINA"/>
    <s v="ALLOGGI AGRITURISTICILA VIA SISTINA"/>
    <s v="/"/>
    <x v="180"/>
    <s v="MONTALTO DELLE MARCHE"/>
    <s v="http://www.tenutarecchifranceschini.it/"/>
    <s v="Info@tenutarecchifranceschini.it"/>
  </r>
  <r>
    <x v="4"/>
    <s v="AGRITURISMO IL VECCHIO ACERO"/>
    <s v="ALLOGGI AGRITURISTICIAGRITURISMO IL VECCHIO ACERO"/>
    <s v="contrada SS. Annunziata 7"/>
    <x v="180"/>
    <s v="/"/>
    <s v="www.ilvecchioacero.it"/>
    <s v="info.ilvecchioacero@gmail.com"/>
  </r>
  <r>
    <x v="3"/>
    <s v="B&amp;B CASA MONTALTO"/>
    <s v="BED &amp; BREAKFASTB&amp;B CASA MONTALTO"/>
    <s v="CONTRADA FONTE ARRIGO 31"/>
    <x v="180"/>
    <s v="/"/>
    <s v="www.casamontalto.com"/>
    <s v="info@casamontalto.com"/>
  </r>
  <r>
    <x v="4"/>
    <s v="LE PRATOLE"/>
    <s v="ALLOGGI AGRITURISTICILE PRATOLE"/>
    <s v="c.da Ss Annunziata 1"/>
    <x v="180"/>
    <s v="SS. ANNUNZIATA"/>
    <s v="www.lepratole.it"/>
    <s v="info@lepratole.it"/>
  </r>
  <r>
    <x v="4"/>
    <s v="IL PALOMBACCIO"/>
    <s v="ALLOGGI AGRITURISTICIIL PALOMBACCIO"/>
    <s v="via Valle 7"/>
    <x v="180"/>
    <s v="CONTRADA VALLE"/>
    <s v="www.ilpalombaccio.it"/>
    <s v="infotiscali@ilpalombaccio.it"/>
  </r>
  <r>
    <x v="4"/>
    <s v="AGRITURISMO COPPO 1873"/>
    <s v="ALLOGGI AGRITURISTICIAGRITURISMO COPPO 1873"/>
    <s v="c.da Maliscia 50/1"/>
    <x v="180"/>
    <s v="loc.Porchia"/>
    <s v="www.fattoriamarchetti.it"/>
    <s v="info@fattoriamarchetti.it"/>
  </r>
  <r>
    <x v="4"/>
    <s v="IL SENTIERO"/>
    <s v="ALLOGGI AGRITURISTICIIL SENTIERO"/>
    <s v="c.da Fonte d' Ercole 11"/>
    <x v="180"/>
    <s v="/"/>
    <s v="www.bbilsentiero.it"/>
    <s v="info@bbilsentiero.it"/>
  </r>
  <r>
    <x v="3"/>
    <s v="B&amp;B SAN FRANCESCO"/>
    <s v="BED &amp; BREAKFASTB&amp;B SAN FRANCESCO"/>
    <s v="c.da Monti 11"/>
    <x v="180"/>
    <s v="MONTALTO MARCHE"/>
    <s v="www.agriturismosanfrancesco.it"/>
    <s v="informazioni@agriturismosanfrancesco.it"/>
  </r>
  <r>
    <x v="3"/>
    <s v="B&amp;B FONTE D'ERCOLE"/>
    <s v="BED &amp; BREAKFASTB&amp;B FONTE D'ERCOLE"/>
    <s v="via Fonte d'Ercole 9"/>
    <x v="180"/>
    <s v="MONTALTO DELLE MARCHE"/>
    <s v="/"/>
    <s v="tassotti.raffaele@libero.it"/>
  </r>
  <r>
    <x v="3"/>
    <s v="B&amp;B CASANNUNZIATA"/>
    <s v="BED &amp; BREAKFASTB&amp;B CASANNUNZIATA"/>
    <s v="vicolo del Gufo 1"/>
    <x v="180"/>
    <s v="MONTALTO DELLE MARCHE"/>
    <s v="www.casannunziata.com"/>
    <s v="casannunziata@gmail.com"/>
  </r>
  <r>
    <x v="4"/>
    <s v="DOLCI MARCHE"/>
    <s v="ALLOGGI AGRITURISTICIDOLCI MARCHE"/>
    <s v="CONTRADA MOGLIE 32"/>
    <x v="180"/>
    <s v="Montalto delle Marche"/>
    <s v="www.agriturismo-dolci-marche.it"/>
    <s v="gem.agostino@yahoo.it"/>
  </r>
  <r>
    <x v="4"/>
    <s v="SAN FRANCESCO"/>
    <s v="ALLOGGI AGRITURISTICISAN FRANCESCO"/>
    <s v="c.da Monti 11"/>
    <x v="180"/>
    <s v="Montalto delle Marche"/>
    <s v="www.agriturismosanfrancesco.it"/>
    <s v="informazioni@agriturismosanfrancesco.it"/>
  </r>
  <r>
    <x v="1"/>
    <s v="VILLA CERQUETO di CAUCCI MARIA PIA"/>
    <s v="ALTRI ALLOGGI PRIVATIVILLA CERQUETO di CAUCCI MARIA PIA"/>
    <s v="CONTRADA CERQUETO 18/a"/>
    <x v="180"/>
    <s v="PORCHIA"/>
    <s v="/"/>
    <s v="stefania.agostini79@gmail.com"/>
  </r>
  <r>
    <x v="4"/>
    <s v="LA CURTIS"/>
    <s v="ALLOGGI AGRITURISTICILA CURTIS"/>
    <s v="c.da Lago 120"/>
    <x v="180"/>
    <s v="contrada lago"/>
    <s v="/"/>
    <s v="vincecurti@gmail.com"/>
  </r>
  <r>
    <x v="0"/>
    <s v="VILLA GEMINIANI"/>
    <s v="TURISMO RURALEVILLA GEMINIANI"/>
    <s v="contrada Moglie 31"/>
    <x v="180"/>
    <s v="MONTALTO DELLE MARCHE"/>
    <s v="www.villa-geminiani.com"/>
    <s v="liliana@villa-geminiani.com"/>
  </r>
  <r>
    <x v="1"/>
    <s v="DI SILVESTRO ROSANNA"/>
    <s v="ALTRI ALLOGGI PRIVATIDI SILVESTRO ROSANNA"/>
    <s v="CONTRADA MALISCIA 7"/>
    <x v="180"/>
    <s v="MONTALTO DELLE MARCHE"/>
    <s v="/"/>
    <s v="rosannadisilvestro1961@gmail.com"/>
  </r>
  <r>
    <x v="4"/>
    <s v="OASI BIOLOGICA"/>
    <s v="ALLOGGI AGRITURISTICIOASI BIOLOGICA"/>
    <s v="contrada del Pignotto 1"/>
    <x v="181"/>
    <s v="MONTEDINOVE"/>
    <s v="www.oasibiologica.it"/>
    <s v="info@oasibiologica.it"/>
  </r>
  <r>
    <x v="4"/>
    <s v="AGRITURISMO LA PRIORA DI VALLORANI MARIA LUIGINA"/>
    <s v="ALLOGGI AGRITURISTICIAGRITURISMO LA PRIORA DI VALLORANI MARIA LUIGINA"/>
    <s v="contrada Dragone 26"/>
    <x v="181"/>
    <s v="MONTEDINOVE"/>
    <s v="www.agriturismopriora.com"/>
    <s v="nicolapasqualini@inwind.it"/>
  </r>
  <r>
    <x v="4"/>
    <s v="LA VALLE DEI PICENI"/>
    <s v="ALLOGGI AGRITURISTICILA VALLE DEI PICENI"/>
    <s v="/"/>
    <x v="181"/>
    <s v="Montedinove"/>
    <s v="/"/>
    <s v="/"/>
  </r>
  <r>
    <x v="4"/>
    <s v="IL FIENILE"/>
    <s v="ALLOGGI AGRITURISTICIIL FIENILE"/>
    <s v="contrada Valle 1"/>
    <x v="181"/>
    <s v="MONTEDINOVE"/>
    <s v="/"/>
    <s v="il.fienile@tiscali.it"/>
  </r>
  <r>
    <x v="3"/>
    <s v="B&amp;B LE GROTTE"/>
    <s v="BED &amp; BREAKFASTB&amp;B LE GROTTE"/>
    <s v="c.da.S.Maria 1"/>
    <x v="181"/>
    <s v="MONTEDINOVE"/>
    <s v="www.legrotte.net"/>
    <s v="legrotte.montedinove@libero.it"/>
  </r>
  <r>
    <x v="3"/>
    <s v="B&amp;B ANNA MARIA PALLOTTINI"/>
    <s v="BED &amp; BREAKFASTB&amp;B ANNA MARIA PALLOTTINI"/>
    <s v="corso umberto i 55"/>
    <x v="181"/>
    <s v="MONTEDINOVE"/>
    <s v="/"/>
    <s v="gialima@tiscali.it"/>
  </r>
  <r>
    <x v="2"/>
    <s v="HOTEL DEL DUCA"/>
    <s v="ALBERGHIHOTEL DEL DUCA"/>
    <s v="piazza del Duca 102"/>
    <x v="181"/>
    <s v="MONTEDINOVE"/>
    <s v="www.hoteldelduca.com"/>
    <s v="info@hoteldelduca.com"/>
  </r>
  <r>
    <x v="4"/>
    <s v="LA COLLINA DEGLI ULIVI"/>
    <s v="ALLOGGI AGRITURISTICILA COLLINA DEGLI ULIVI"/>
    <s v="contrada Franile 9"/>
    <x v="181"/>
    <s v="MONTEDINOVE"/>
    <s v="/"/>
    <s v="collina.degli.ulivi@gmail.com"/>
  </r>
  <r>
    <x v="0"/>
    <s v="LA CASETTA AL SOLE"/>
    <s v="TURISMO RURALELA CASETTA AL SOLE"/>
    <s v="via Franile  snc"/>
    <x v="181"/>
    <s v="/"/>
    <s v="/"/>
    <s v="studioadrianomecozzi@libero.it"/>
  </r>
  <r>
    <x v="6"/>
    <s v="AREA DI SOSTA CAMPER"/>
    <s v="AREE DI SOSTA (PLEIN AIR)AREA DI SOSTA CAMPER"/>
    <s v="/"/>
    <x v="181"/>
    <s v="BORGO SAN TOMMASO"/>
    <s v="/"/>
    <s v="comune.montedinove@gmail.com"/>
  </r>
  <r>
    <x v="4"/>
    <s v="LA QUERCIA DI CHECCO"/>
    <s v="ALLOGGI AGRITURISTICILA QUERCIA DI CHECCO"/>
    <s v="via Lapedosa 8"/>
    <x v="181"/>
    <s v="/"/>
    <s v="www.laquerciadichecco.it"/>
    <s v="info@laquerciadichecco.it"/>
  </r>
  <r>
    <x v="3"/>
    <s v="B&amp;B IL CAMPANILE"/>
    <s v="BED &amp; BREAKFASTB&amp;B IL CAMPANILE"/>
    <s v="corso umberto i 1"/>
    <x v="181"/>
    <s v="MONTEDINOVE"/>
    <s v="/"/>
    <s v="/"/>
  </r>
  <r>
    <x v="4"/>
    <s v="AGRITURISMO LA CASETTA DELLE MARCHE"/>
    <s v="ALLOGGI AGRITURISTICI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BED &amp; BREAKFAST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BED &amp; BREAKFASTB&amp;B CASA DELLE SORGENTI di LESLEY DORIN"/>
    <s v="contrada  San Giovanni 57/58"/>
    <x v="182"/>
    <s v="MONTEFIORE"/>
    <s v="www.casadellesorgenti.com"/>
    <s v="lesleydorin@gmail.com"/>
  </r>
  <r>
    <x v="4"/>
    <s v="IL PODERINO DELLA NONNA"/>
    <s v="ALLOGGI AGRITURISTICIIL PODERINO DELLA NONNA"/>
    <s v="contrada San Giovanni 30"/>
    <x v="182"/>
    <s v="MONTEFIORE DELL' ASO"/>
    <s v="www.ilpoderinodellanonna.it"/>
    <s v="info@ilpoderinodellanonna.it"/>
  </r>
  <r>
    <x v="3"/>
    <s v="B&amp;B NORMA"/>
    <s v="BED &amp; BREAKFASTB&amp;B NORMA"/>
    <s v="corso xx settembre 10"/>
    <x v="182"/>
    <s v="MONTEFIORE DELL' ASO"/>
    <s v="/"/>
    <s v="norma.steca@alice.it"/>
  </r>
  <r>
    <x v="0"/>
    <s v="COUNTRY HOUSE SOLE E LUNA"/>
    <s v="TURISMO RURALECOUNTRY HOUSE SOLE E LUNA"/>
    <s v="c.da San Giovanni 54"/>
    <x v="182"/>
    <s v="/"/>
    <s v="www.countryhousesoleeluna.com"/>
    <s v="info@countryhousesoleeluna.com"/>
  </r>
  <r>
    <x v="3"/>
    <s v="B&amp;B CASA NOLLY"/>
    <s v="BED &amp; BREAKFASTB&amp;B CASA NOLLY"/>
    <s v="via San Giovanni 54"/>
    <x v="182"/>
    <s v="/"/>
    <s v="/"/>
    <s v="info@casanolly.it"/>
  </r>
  <r>
    <x v="0"/>
    <s v="GOLF CLUB - COUNTRY HOUSE I LAURI"/>
    <s v="TURISMO RURALEGOLF CLUB - COUNTRY HOUSE I LAURI"/>
    <s v="c.da San Giovanni 2"/>
    <x v="182"/>
    <s v="MONTEFIORE DELL' ASO"/>
    <s v="www.countryhouseilauri.it"/>
    <s v="info@countryhouseilauri.it"/>
  </r>
  <r>
    <x v="4"/>
    <s v="AGRITURISMO IL ROCCHETTO"/>
    <s v="ALLOGGI AGRITURISTICIAGRITURISMO IL ROCCHETTO"/>
    <s v="contrada Aso 63"/>
    <x v="182"/>
    <s v="MONTEFIORE DELL' ASO"/>
    <s v="www.ilrocchetto.it"/>
    <s v="ilrocchetto@libero.it"/>
  </r>
  <r>
    <x v="2"/>
    <s v="HOTEL DEL PARCO"/>
    <s v="ALBERGHIHOTEL DEL PARCO"/>
    <s v="via Molino 48"/>
    <x v="182"/>
    <s v="MONTEFIORE DELL' ASO"/>
    <s v="www.hoteldelparco.info"/>
    <s v="hotel_delparco@libero.it"/>
  </r>
  <r>
    <x v="4"/>
    <s v="LA FAVELLA"/>
    <s v="ALLOGGI AGRITURISTICILA FAVELLA"/>
    <s v="contrada Menocchia 54"/>
    <x v="182"/>
    <s v="MONTEFIORE DELL' ASO"/>
    <s v="www.biomarche.com/lafavella"/>
    <s v="favelagr@tin.it"/>
  </r>
  <r>
    <x v="4"/>
    <s v="LA CAMPANA"/>
    <s v="ALLOGGI AGRITURISTICILA CAMPANA"/>
    <s v="contrada Menocchia 39"/>
    <x v="182"/>
    <s v="MONTEFIORE DELL' ASO"/>
    <s v="www.lacampana.it"/>
    <s v="info@lacampana.it"/>
  </r>
  <r>
    <x v="4"/>
    <s v="I CIGNI"/>
    <s v="ALLOGGI AGRITURISTICII CIGNI"/>
    <s v="c.da San Giovanni 1"/>
    <x v="182"/>
    <s v="MONTEFIORE DELL' ASO"/>
    <s v="www.agriturismoicigni.it"/>
    <s v="info@agriturismoicigni.it"/>
  </r>
  <r>
    <x v="4"/>
    <s v="CASA CENTANNI"/>
    <s v="ALLOGGI AGRITURISTICICASA CENTANNI"/>
    <s v="Contrada Aso 146"/>
    <x v="182"/>
    <s v="MONTEFIORE DELL' ASO"/>
    <s v="www.casacentanni.it"/>
    <s v="info@vinicentanni.it"/>
  </r>
  <r>
    <x v="3"/>
    <s v="B&amp;B IL CASTELLO"/>
    <s v="BED &amp; BREAKFASTB&amp;B IL CASTELLO"/>
    <s v="via Mazzini 9"/>
    <x v="182"/>
    <s v="/"/>
    <s v="/"/>
    <s v="ilcastello.montefiore@gmail.com"/>
  </r>
  <r>
    <x v="5"/>
    <s v="DEA FLORA"/>
    <s v="ALLOGGI IN AFFITTODEA FLORA"/>
    <s v="c.da San Giovanni 48/a"/>
    <x v="182"/>
    <s v="/"/>
    <s v="www.deaflora.it"/>
    <s v="info@deaflora.it"/>
  </r>
  <r>
    <x v="2"/>
    <s v="CASALE MAGNOLIA"/>
    <s v="ALBERGHICASALE MAGNOLIA"/>
    <s v="contrada Menocchia 212"/>
    <x v="182"/>
    <s v="MONTEFIORE DELL' ASO"/>
    <s v="/"/>
    <s v="info@boutiquehotelmagnolia.com"/>
  </r>
  <r>
    <x v="3"/>
    <s v="B&amp;B CASA MALAVOLTA"/>
    <s v="BED &amp; BREAKFASTB&amp;B CASA MALAVOLTA"/>
    <s v="via Ghibellina 17"/>
    <x v="182"/>
    <s v="/"/>
    <s v="/"/>
    <s v="info@studiomalavolta.com"/>
  </r>
  <r>
    <x v="3"/>
    <s v="B&amp;B DAI RAGAZZI PAZZI"/>
    <s v="BED &amp; BREAKFASTB&amp;B DAI RAGAZZI PAZZI"/>
    <s v="C.DA MENOCCHIA 98"/>
    <x v="182"/>
    <s v="/"/>
    <s v="www.dairagazzipazzi.com"/>
    <s v="info@dairagazzipazzi.com"/>
  </r>
  <r>
    <x v="3"/>
    <s v="B&amp;B VILLA ROSA BIANCA"/>
    <s v="BED &amp; BREAKFASTB&amp;B VILLA ROSA BIANCA"/>
    <s v="c.da Aso  68"/>
    <x v="182"/>
    <s v="/"/>
    <s v="www.villarosabianca.com"/>
    <s v="info@villarosabianca.com"/>
  </r>
  <r>
    <x v="3"/>
    <s v="IL CASALE DEL GALLO"/>
    <s v="BED &amp; BREAKFASTIL CASALE DEL GALLO"/>
    <s v="/"/>
    <x v="182"/>
    <s v="/"/>
    <s v="inesistente@regione.it"/>
    <s v="/"/>
  </r>
  <r>
    <x v="4"/>
    <s v="ANGELI DI MONTEFIORE"/>
    <s v="ALLOGGI AGRITURISTICIANGELI DI MONTEFIORE"/>
    <s v="contrada Aso 108"/>
    <x v="182"/>
    <s v="MONTEFIORE DELL' ASO"/>
    <s v="www.angeli-di-montefiore.de"/>
    <s v="info@angeli-di-montefiore.de"/>
  </r>
  <r>
    <x v="3"/>
    <s v="B&amp;B GUERRIERI ALESSANDRO"/>
    <s v="BED &amp; BREAKFASTB&amp;B GUERRIERI ALESSANDRO"/>
    <s v="frazione Abetito 111"/>
    <x v="183"/>
    <s v="/"/>
    <s v="/"/>
    <s v="annabastiani@outlook.com"/>
  </r>
  <r>
    <x v="11"/>
    <s v="VETTORE"/>
    <s v="CAMPEGGIVETTORE"/>
    <s v="via San Nicola 15"/>
    <x v="183"/>
    <s v="BALZO"/>
    <s v="www.campingvettore.it"/>
    <s v="campingvettore@gmail.com"/>
  </r>
  <r>
    <x v="2"/>
    <s v="VETTORE"/>
    <s v="ALBERGHIVETTORE"/>
    <s v="via Piane Ascolane 1"/>
    <x v="183"/>
    <s v="MONTEGALLO"/>
    <s v="www.albergovettore.it"/>
    <s v="albergovettore@hotmail.com"/>
  </r>
  <r>
    <x v="4"/>
    <s v="AGRITURISMO CASAVECCHIA di VENTILI TERESA"/>
    <s v="ALLOGGI AGRITURISTICI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RIFUGIRIFUGIO ESCURSIONISTICO SOTTO VENTO"/>
    <s v="frazione Colle 12"/>
    <x v="183"/>
    <s v="MONTEGALLO"/>
    <s v="www.rifugiocollesibillini.it"/>
    <s v="sibillini.colle@libero.it"/>
  </r>
  <r>
    <x v="4"/>
    <s v="COUNTRY HOUSE SOTTO VENTO"/>
    <s v="ALLOGGI AGRITURISTICICOUNTRY HOUSE SOTTO VENTO"/>
    <s v="frazione Colle 14"/>
    <x v="183"/>
    <s v="MONTEGALLO"/>
    <s v="www.rifugiocollesibillini.it"/>
    <s v="sibillini.colle@libero.it"/>
  </r>
  <r>
    <x v="3"/>
    <s v="B&amp;B ASTOLFI MARCO"/>
    <s v="BED &amp; BREAKFASTB&amp;B ASTOLFI MARCO"/>
    <s v="frazione castro 70"/>
    <x v="183"/>
    <s v="MONTEGALLO"/>
    <s v="/"/>
    <s v="/"/>
  </r>
  <r>
    <x v="7"/>
    <s v="OSTELLO SANTA MARIA IN LAPIDE"/>
    <s v="OSTELLI PER LA GIOVENTU'OSTELLO SANTA MARIA IN LAPIDE"/>
    <s v="frazione Santa Maria in Lapide 4"/>
    <x v="183"/>
    <s v="MONTEGALLO"/>
    <s v="/"/>
    <s v="/"/>
  </r>
  <r>
    <x v="3"/>
    <s v="B&amp;B CASA VACANZE LO SPUNTINO"/>
    <s v="BED &amp; BREAKFASTB&amp;B CASA VACANZE LO SPUNTINO"/>
    <s v="via roma 13"/>
    <x v="183"/>
    <s v="MONTEGALLO"/>
    <s v="www.casavacanzelospuntino.it"/>
    <s v="info@casavacanzelospuntino.it"/>
  </r>
  <r>
    <x v="4"/>
    <s v="LE TOFE"/>
    <s v="ALLOGGI AGRITURISTICILE TOFE"/>
    <s v="frazione tofe 1"/>
    <x v="184"/>
    <s v="MONTEMONACO"/>
    <s v="/"/>
    <s v="/"/>
  </r>
  <r>
    <x v="4"/>
    <s v="AGRITURISMO VILLA VITTORIA"/>
    <s v="ALLOGGI AGRITURISTICIAGRITURISMO VILLA VITTORIA"/>
    <s v="loc. Colleregnone  8"/>
    <x v="184"/>
    <s v="MONTEMONACO"/>
    <s v="/"/>
    <s v="/"/>
  </r>
  <r>
    <x v="4"/>
    <s v="LA FONTE di CORBELLI CAROLINA RITA"/>
    <s v="ALLOGGI AGRITURISTICILA FONTE di CORBELLI CAROLINA RITA"/>
    <s v="frazione rascio  21"/>
    <x v="184"/>
    <s v="MONTEMONACO"/>
    <s v="/"/>
    <s v="/"/>
  </r>
  <r>
    <x v="9"/>
    <s v="RIFUGIO ALTINO"/>
    <s v="RIFUGIRIFUGIO ALTINO"/>
    <s v="frazione Altino 1"/>
    <x v="184"/>
    <s v="MONTEMONACO"/>
    <s v="/"/>
    <s v="/"/>
  </r>
  <r>
    <x v="8"/>
    <s v="CASA PER FERIE ALTINO"/>
    <s v="CASE PER FERIECASA PER FERIE ALTINO"/>
    <s v="frazione Altino 1"/>
    <x v="184"/>
    <s v="MONTEMONACO"/>
    <s v="www.rifugioaltino.it"/>
    <s v="info@studiocensori.it"/>
  </r>
  <r>
    <x v="8"/>
    <s v="CASA PER FERIE SAN GIORGIO ALL' ISOLA"/>
    <s v="CASE PER FERIECASA PER FERIE SAN GIORGIO ALL' ISOLA"/>
    <s v="/"/>
    <x v="184"/>
    <s v="S. Giorgio all'Isola"/>
    <s v="/"/>
    <s v="idscsbt@virgilio.it"/>
  </r>
  <r>
    <x v="1"/>
    <s v="ALFONSO VETRI BURATTI"/>
    <s v="ALTRI ALLOGGI PRIVATIALFONSO VETRI BURATTI"/>
    <s v="/"/>
    <x v="184"/>
    <s v="frazione Altino"/>
    <s v="/"/>
    <s v="alfonsovetriburatti@gmail.com"/>
  </r>
  <r>
    <x v="4"/>
    <s v="LE OREADI"/>
    <s v="ALLOGGI AGRITURISTICILE OREADI"/>
    <s v="frazione isola san biagio 52"/>
    <x v="184"/>
    <s v="MONTEMONACO"/>
    <s v="www.leoreadi.com"/>
    <s v="info@leoreadi.com"/>
  </r>
  <r>
    <x v="4"/>
    <s v="LA LOCANDA DI ULISSE"/>
    <s v="ALLOGGI AGRITURISTICILA LOCANDA DI ULISSE"/>
    <s v="/"/>
    <x v="184"/>
    <s v="FRAZ. VALLEFIUME"/>
    <s v="www.lalocandadiulisse.it"/>
    <s v="info@lalocandadiulisse.it"/>
  </r>
  <r>
    <x v="4"/>
    <s v="LA PRIMULA"/>
    <s v="ALLOGGI AGRITURISTICILA PRIMULA"/>
    <s v="/"/>
    <x v="184"/>
    <s v="FRAZIONE ARICONI"/>
    <s v="www.laprimula.it"/>
    <s v="laprimula.lago@libero.it"/>
  </r>
  <r>
    <x v="5"/>
    <s v="IL CASTAGNO"/>
    <s v="ALLOGGI IN AFFITTOIL CASTAGNO"/>
    <s v="/"/>
    <x v="184"/>
    <s v="/"/>
    <s v="/"/>
    <s v="/"/>
  </r>
  <r>
    <x v="4"/>
    <s v="LA FATTORIA"/>
    <s v="ALLOGGI AGRITURISTICILA FATTORIA"/>
    <s v="via Colleregnone 6"/>
    <x v="184"/>
    <s v="COLLEREGNONE"/>
    <s v="www.fattoriadeisibillini.com"/>
    <s v="info@fattoriadeisibillini.com"/>
  </r>
  <r>
    <x v="0"/>
    <s v="LA CITTADELLA"/>
    <s v="TURISMO RURALELA CITTADELLA"/>
    <s v="/"/>
    <x v="184"/>
    <s v="cittadella"/>
    <s v="www.cittadelladeisibillini.it"/>
    <s v="informa@cittadelladeisibillini.it"/>
  </r>
  <r>
    <x v="2"/>
    <s v="LA COLOMBELLA"/>
    <s v="ALBERGHILA COLOMBELLA"/>
    <s v="viale Stradone 86"/>
    <x v="184"/>
    <s v="MONTEMONACO"/>
    <s v="/"/>
    <s v="lacolombella@sibillini.com"/>
  </r>
  <r>
    <x v="2"/>
    <s v="TAVERNA DELLA MONTAGNA"/>
    <s v="ALBERGHITAVERNA DELLA MONTAGNA"/>
    <s v="frazione foce 33"/>
    <x v="184"/>
    <s v="MONTEMONACO"/>
    <s v="www.tavernadellamontagna.net"/>
    <s v="tavernadellamontagna@gmail.com"/>
  </r>
  <r>
    <x v="2"/>
    <s v="GUERRIN MESCHINO"/>
    <s v="ALBERGHIGUERRIN MESCHINO"/>
    <s v="frazione rocca 1"/>
    <x v="184"/>
    <s v="MONTEMONACO"/>
    <s v="www.guerrinmeschino.com"/>
    <s v="infoguerrinmeschino@libero.it"/>
  </r>
  <r>
    <x v="2"/>
    <s v="HOTEL MONTI AZZURRI"/>
    <s v="ALBERGHIHOTEL MONTI AZZURRI"/>
    <s v="via Roma 25"/>
    <x v="184"/>
    <s v="MONTEMONACO"/>
    <s v="www.hotelmontiazzurri.com"/>
    <s v="info@hotelmontiazzurri.com"/>
  </r>
  <r>
    <x v="4"/>
    <s v="IL TIGLIO DI MAZZARONI ENRICO"/>
    <s v="ALLOGGI AGRITURISTICIIL TIGLIO DI MAZZARONI ENRICO"/>
    <s v="frazione Isola San Biagio 1"/>
    <x v="184"/>
    <s v="MONTEMONACO"/>
    <s v="/"/>
    <s v="ristoranteiltiglio@yahoo.it"/>
  </r>
  <r>
    <x v="5"/>
    <s v="LA BAITA DI PILATO S.A.S."/>
    <s v="ALLOGGI IN AFFITTOLA BAITA DI PILATO S.A.S."/>
    <s v="localita' pignotti 8"/>
    <x v="184"/>
    <s v="MONTEMONACO"/>
    <s v="www.labaitadipilato.it"/>
    <s v="info@labaitadipilato.it"/>
  </r>
  <r>
    <x v="8"/>
    <s v="ISOLA SAN BIAGIO"/>
    <s v="CASE PER FERIEISOLA SAN BIAGIO"/>
    <s v="/"/>
    <x v="184"/>
    <s v="ISOLA SAN BIAGIO"/>
    <s v="/"/>
    <s v="/"/>
  </r>
  <r>
    <x v="8"/>
    <s v="RIVOROSSO"/>
    <s v="CASE PER FERIERIVOROSSO"/>
    <s v="/"/>
    <x v="184"/>
    <s v="VALLEGRASCIA"/>
    <s v="/"/>
    <s v="/"/>
  </r>
  <r>
    <x v="8"/>
    <s v="SAN LORENZO"/>
    <s v="CASE PER FERIESAN LORENZO"/>
    <s v="/"/>
    <x v="184"/>
    <s v="SAN LORENZO"/>
    <s v="/"/>
    <s v="/"/>
  </r>
  <r>
    <x v="8"/>
    <s v="CASA GIOIOSA"/>
    <s v="CASE PER FERIECASA GIOIOSA"/>
    <s v="/"/>
    <x v="184"/>
    <s v="/"/>
    <s v="/"/>
    <s v="/"/>
  </r>
  <r>
    <x v="8"/>
    <s v="FOCE 1"/>
    <s v="CASE PER FERIEFOCE 1"/>
    <s v="/"/>
    <x v="184"/>
    <s v="FOCE"/>
    <s v="/"/>
    <s v="/"/>
  </r>
  <r>
    <x v="8"/>
    <s v="FERRA'"/>
    <s v="CASE PER FERIEFERRA'"/>
    <s v="/"/>
    <x v="184"/>
    <s v="FERRA'"/>
    <s v="/"/>
    <s v="marchigiana@unitalsi.it"/>
  </r>
  <r>
    <x v="9"/>
    <s v="RIFUGIO SIBILLA 1540"/>
    <s v="RIFUGIRIFUGIO SIBILLA 1540"/>
    <s v="/"/>
    <x v="184"/>
    <s v="/"/>
    <s v="/"/>
    <s v="/"/>
  </r>
  <r>
    <x v="4"/>
    <s v="LE FATE DI SESTINI ELISA"/>
    <s v="ALLOGGI AGRITURISTICILE FATE DI SESTINI ELISA"/>
    <s v="LOCALITA' ISOLA SAN BIAGIO 1"/>
    <x v="184"/>
    <s v="MONTEMONACO"/>
    <s v="/"/>
    <s v="/"/>
  </r>
  <r>
    <x v="4"/>
    <s v="LA CITTADELLA"/>
    <s v="ALLOGGI AGRITURISTICILA CITTADELLA"/>
    <s v="localita' cittadella 1"/>
    <x v="184"/>
    <s v="MONTEMONACO"/>
    <s v="www.cittadelladeisibillini.it"/>
    <s v="informa@cittadelladeisibillini.it"/>
  </r>
  <r>
    <x v="4"/>
    <s v="LE CASTELLARE"/>
    <s v="ALLOGGI AGRITURISTICILE CASTELLARE"/>
    <s v="frazione Colleregnone 1"/>
    <x v="184"/>
    <s v="MONTEMONACO"/>
    <s v="www.lecastellare.it"/>
    <s v="info@lecastellare.it"/>
  </r>
  <r>
    <x v="3"/>
    <s v="VILLA FIOR"/>
    <s v="BED &amp; BREAKFASTVILLA FIOR"/>
    <s v="localita' rivo rosso 1"/>
    <x v="184"/>
    <s v="MONTEMONACO"/>
    <s v="www.villafior.it"/>
    <s v="info@villafior.it"/>
  </r>
  <r>
    <x v="5"/>
    <s v="STELLA ALPINA"/>
    <s v="ALLOGGI IN AFFITTOSTELLA ALPINA"/>
    <s v="Frazione Vallegrascia 106"/>
    <x v="184"/>
    <s v="MONTEMONACO"/>
    <s v="www.stellaalpinabb.it"/>
    <s v="info@stellaalpinabb.it"/>
  </r>
  <r>
    <x v="3"/>
    <s v="SOLE LUNA"/>
    <s v="BED &amp; BREAKFASTSOLE LUNA"/>
    <s v="Via Bitossi 43"/>
    <x v="185"/>
    <s v="MONTEPRANDONE"/>
    <s v="/"/>
    <s v="laura.cardinali@gmail.com"/>
  </r>
  <r>
    <x v="3"/>
    <s v="CASA ADRIATICA"/>
    <s v="BED &amp; BREAKFASTCASA ADRIATICA"/>
    <s v="Contrada Fonte Vecchia 22"/>
    <x v="185"/>
    <s v="MONTEPRANDONE"/>
    <s v="casaadriatica.nl"/>
    <s v="casaadriatica@gmail.com"/>
  </r>
  <r>
    <x v="3"/>
    <s v="VILLA CICCHI"/>
    <s v="BED &amp; BREAKFASTVILLA CICCHI"/>
    <s v="Contrada Colle S. Angelo 18"/>
    <x v="185"/>
    <s v="MONTEPRANDONE"/>
    <s v="info@bedandbreakfastvillacicchi.it"/>
    <s v="ilaria_28@live.it;"/>
  </r>
  <r>
    <x v="3"/>
    <s v="IL GIARDINO DI SAN GIACOMO"/>
    <s v="BED &amp; BREAKFASTIL GIARDINO DI SAN GIACOMO"/>
    <s v="Via Monterone 33"/>
    <x v="185"/>
    <s v="MONTEPRANDONE"/>
    <s v="/"/>
    <s v="persianicristian1965@gmail.com"/>
  </r>
  <r>
    <x v="3"/>
    <s v="GLI ORTI DI SAN GIACOMO"/>
    <s v="BED &amp; BREAKFASTGLI ORTI DI SAN GIACOMO"/>
    <s v="Via Monterone 33"/>
    <x v="185"/>
    <s v="MONTEPRANDONE"/>
    <s v="www.bbgliortidisangiacomo.it"/>
    <s v="ortidisangiacomo@gmail.com"/>
  </r>
  <r>
    <x v="2"/>
    <s v="HOSTARIA DEL CAVALIERE"/>
    <s v="ALBERGHIHOSTARIA DEL CAVALIERE"/>
    <s v="via antonio gramsci 7"/>
    <x v="185"/>
    <s v="MONTEPRANDONE"/>
    <s v="www.hoteldelcavaliere.it"/>
    <s v="info@hoteldelcavaliere.it"/>
  </r>
  <r>
    <x v="3"/>
    <s v="5 COLLI"/>
    <s v="BED &amp; BREAKFAST5 COLLI"/>
    <s v="COLLE SANT'ANGELO  32A"/>
    <x v="185"/>
    <s v="/"/>
    <s v="cinquecolli.bnb@hotmail.com"/>
    <s v="bruni.cinzia@hotmail.it"/>
  </r>
  <r>
    <x v="3"/>
    <s v="B&amp;B LA SUITE"/>
    <s v="BED &amp; BREAKFASTB&amp;B LA SUITE"/>
    <s v="CONTRADA ISOLA 32"/>
    <x v="185"/>
    <s v="Monteprandone"/>
    <s v="/"/>
    <s v="peppe.giostra@gmail.com"/>
  </r>
  <r>
    <x v="2"/>
    <s v="SAN GIACOMO"/>
    <s v="ALBERGHISAN GIACOMO"/>
    <s v="via Giacomo Leopardi 7"/>
    <x v="185"/>
    <s v="MONTEPRANDONE"/>
    <s v="/"/>
    <s v="info@hotel-sangiacomo.it"/>
  </r>
  <r>
    <x v="2"/>
    <s v="HOTEL BELVEDERE"/>
    <s v="ALBERGHIHOTEL BELVEDERE"/>
    <s v="via Indipendenza 26"/>
    <x v="185"/>
    <s v="/"/>
    <s v="http://www.hrbelvedere.it"/>
    <s v="info@hrbelvedere.it"/>
  </r>
  <r>
    <x v="4"/>
    <s v="IL SAPORE DELLA LUNA"/>
    <s v="ALLOGGI AGRITURISTICIIL SAPORE DELLA LUNA"/>
    <s v="contrada Spiagge 23"/>
    <x v="185"/>
    <s v="MONTEPRANDONE"/>
    <s v="www.ilsaporedellaluna.it"/>
    <s v="info@ilsaporedellaluna.it"/>
  </r>
  <r>
    <x v="5"/>
    <s v="RESIDENCE BORGO DA MARE"/>
    <s v="ALLOGGI IN AFFITTORESIDENCE BORGO DA MARE"/>
    <s v="via Allegretti 13"/>
    <x v="185"/>
    <s v="/"/>
    <s v="www.borgodamare.it"/>
    <s v="info@borgodamare.it"/>
  </r>
  <r>
    <x v="3"/>
    <s v="LA TANA DEL SERPENTE di DESANTIS TIZIANA"/>
    <s v="BED &amp; BREAKFASTLA TANA DEL SERPENTE di DESANTIS TIZIANA"/>
    <s v="via Garibaldi 27"/>
    <x v="186"/>
    <s v="Offida - Centro Storico"/>
    <s v="www.latanadelserpente.com"/>
    <s v="tiziana.des@libero.it"/>
  </r>
  <r>
    <x v="6"/>
    <s v="AREA DI SOSTA"/>
    <s v="AREE DI SOSTA (PLEIN AIR)AREA DI SOSTA"/>
    <s v="/"/>
    <x v="186"/>
    <s v="borgo Leopardi"/>
    <s v="/"/>
    <s v="poliziamunicipale@comune.offida.ap.it"/>
  </r>
  <r>
    <x v="4"/>
    <s v="AGRITURISMO CASA ROSA"/>
    <s v="ALLOGGI AGRITURISTICIAGRITURISMO CASA ROSA"/>
    <s v="c.da Tesino 243/b"/>
    <x v="186"/>
    <s v="OFFIDA"/>
    <s v="www.agriturismocasarosa.it"/>
    <s v="info@agriturismocasarosa.it"/>
  </r>
  <r>
    <x v="3"/>
    <s v="B&amp;B CASA AMABILI"/>
    <s v="BED &amp; BREAKFASTB&amp;B CASA AMABILI"/>
    <s v="via palmiro togliatti 41"/>
    <x v="186"/>
    <s v="OFFIDA"/>
    <s v="/"/>
    <s v="/"/>
  </r>
  <r>
    <x v="3"/>
    <s v="B&amp;B LA NEVIERA NEL POZZO"/>
    <s v="BED &amp; BREAKFASTB&amp;B LA NEVIERA NEL POZZO"/>
    <s v="via San Martino 33"/>
    <x v="186"/>
    <s v="OFFIDA"/>
    <s v="www.offidanelpozzo.it"/>
    <s v="info@offidanelpozzo.it"/>
  </r>
  <r>
    <x v="3"/>
    <s v="LA CASA DI MARINELLA"/>
    <s v="BED &amp; BREAKFASTLA CASA DI MARINELLA"/>
    <s v="contrada lava 6"/>
    <x v="186"/>
    <s v="OFFIDA"/>
    <s v="/"/>
    <s v="bbmarinella@vodafone.it"/>
  </r>
  <r>
    <x v="3"/>
    <s v="B&amp;B PALAZZO NICOLETTI BALLATI BONAFFINI"/>
    <s v="BED &amp; BREAKFASTB&amp;B PALAZZO NICOLETTI BALLATI BONAFFINI"/>
    <s v="corso serpente aureo 58"/>
    <x v="186"/>
    <s v="OFFIDA"/>
    <s v="www.baronedellolmo.com"/>
    <s v="info@baronedellolmo.it"/>
  </r>
  <r>
    <x v="4"/>
    <s v="AGRITURISMO NONNO PIO"/>
    <s v="ALLOGGI AGRITURISTICIAGRITURISMO NONNO PIO"/>
    <s v="c.da Tesino 58"/>
    <x v="186"/>
    <s v="c.da Tesino"/>
    <s v="/"/>
    <s v="info@nonnopio.it"/>
  </r>
  <r>
    <x v="3"/>
    <s v="B&amp;B MARE E MONTI"/>
    <s v="BED &amp; BREAKFASTB&amp;B MARE E MONTI"/>
    <s v="VIA SAN FRANCESCO  20"/>
    <x v="186"/>
    <s v="/"/>
    <s v="www.bbmareemonti.it"/>
    <s v="info@bbmareemonti.it"/>
  </r>
  <r>
    <x v="1"/>
    <s v="CASALE ROSY"/>
    <s v="ALTRI ALLOGGI PRIVATICASALE ROSY"/>
    <s v="contrada Ciafone 4/b"/>
    <x v="186"/>
    <s v="/"/>
    <s v="/"/>
    <s v="mimros76@hotmail.com"/>
  </r>
  <r>
    <x v="1"/>
    <s v="PIERANTONELLI MARCO APP.TO 1"/>
    <s v="ALTRI ALLOGGI PRIVATIPIERANTONELLI MARCO APP.TO 1"/>
    <s v="Contrada Testino 187"/>
    <x v="186"/>
    <s v="/"/>
    <s v="/"/>
    <s v="marcopierantonelli@yahoo.it"/>
  </r>
  <r>
    <x v="3"/>
    <s v="B&amp;B CASA CARDUCCI"/>
    <s v="BED &amp; BREAKFASTB&amp;B CASA CARDUCCI"/>
    <s v="Piazza Forlini 4"/>
    <x v="186"/>
    <s v="/"/>
    <s v="www.casacarduccioffida.it"/>
    <s v="luciaancillai@gmail.com"/>
  </r>
  <r>
    <x v="5"/>
    <s v="CASALE DEGLI ULIVI"/>
    <s v="ALLOGGI IN AFFITTOCASALE DEGLI ULIVI"/>
    <s v="/"/>
    <x v="186"/>
    <s v="contrada Ciafone"/>
    <s v="/"/>
    <s v="casaleulivi@gmail.com"/>
  </r>
  <r>
    <x v="1"/>
    <s v="LUCIA PELLEI"/>
    <s v="ALTRI ALLOGGI PRIVATILUCIA PELLEI"/>
    <s v="via Macelli 8"/>
    <x v="186"/>
    <s v="/"/>
    <s v="/"/>
    <s v="l.pellei.arch@gmail.com"/>
  </r>
  <r>
    <x v="3"/>
    <s v="B&amp;B VILLA HARVEY"/>
    <s v="BED &amp; BREAKFASTB&amp;B VILLA HARVEY"/>
    <s v="c.da Lava 125"/>
    <x v="186"/>
    <s v="Lava (vicino ex-Fornace di Offida)"/>
    <s v="/"/>
    <s v="patriciaharvey@btinternet.com"/>
  </r>
  <r>
    <x v="3"/>
    <s v="B&amp;B SAN BARNABA"/>
    <s v="BED &amp; BREAKFASTB&amp;B SAN BARNABA"/>
    <s v="c.da Tesino 232"/>
    <x v="186"/>
    <s v="San Barnaba"/>
    <s v="www.bbsanbarnaba.com"/>
    <s v="bbsanbarnaba@bbsanbarnaba.com"/>
  </r>
  <r>
    <x v="3"/>
    <s v="B&amp;B LA CASA DI LUCY"/>
    <s v="BED &amp; BREAKFASTB&amp;B LA CASA DI LUCY"/>
    <s v="c.da Tesino 78"/>
    <x v="186"/>
    <s v="/"/>
    <s v="www.lacasadilucy.it"/>
    <s v="luciagabrielli@alice.it"/>
  </r>
  <r>
    <x v="3"/>
    <s v="B&amp;B IL TRAMONTO"/>
    <s v="BED &amp; BREAKFASTB&amp;B IL TRAMONTO"/>
    <s v="via Cavour 118"/>
    <x v="186"/>
    <s v="/"/>
    <s v="www.iltramontoffida.it"/>
    <s v="info@iltramontoffida.it"/>
  </r>
  <r>
    <x v="3"/>
    <s v="B&amp;B DIMORA ROSSO PICENO"/>
    <s v="BED &amp; BREAKFASTB&amp;B DIMORA ROSSO PICENO"/>
    <s v="c.da Tesino 99/a"/>
    <x v="186"/>
    <s v="/"/>
    <s v="www.dimorarossopiceno.it"/>
    <s v="info@dimorarossopiceno.it"/>
  </r>
  <r>
    <x v="5"/>
    <s v="AFFITTACAMERE ALBACHIARA"/>
    <s v="ALLOGGI IN AFFITTOAFFITTACAMERE ALBACHIARA"/>
    <s v="p.zza f.lli Cervi 13"/>
    <x v="186"/>
    <s v="/"/>
    <s v="www.affittacamerealbachiara.it"/>
    <s v="affittacamerealbachiara@gmail.com"/>
  </r>
  <r>
    <x v="5"/>
    <s v="CASA VANNICOLA"/>
    <s v="ALLOGGI IN AFFITTOCASA VANNICOLA"/>
    <s v="borgo Cappuccini 47"/>
    <x v="186"/>
    <s v="/"/>
    <s v="/"/>
    <s v="gianmarcocapecci@gmail.com"/>
  </r>
  <r>
    <x v="2"/>
    <s v="LA FONTE"/>
    <s v="ALBERGHILA FONTE"/>
    <s v="via Tesino 72/a"/>
    <x v="186"/>
    <s v="OFFIDA"/>
    <s v="www.hotelristorantelafonte.it"/>
    <s v="info@hotelristorantelafonte.it"/>
  </r>
  <r>
    <x v="2"/>
    <s v="LA BOTTE"/>
    <s v="ALBERGHILA BOTTE"/>
    <s v="borgo Miriam 51"/>
    <x v="186"/>
    <s v="OFFIDA"/>
    <s v="www.hotellabotte.com"/>
    <s v="hotel_labotte@libero.it"/>
  </r>
  <r>
    <x v="2"/>
    <s v="HOTEL CAROLINE"/>
    <s v="ALBERGHIHOTEL CAROLINE"/>
    <s v="viale Giuseppe Mazzini 7"/>
    <x v="186"/>
    <s v="OFFIDA"/>
    <s v="www.hotelcaroline.it"/>
    <s v="info@hotelcaroline.it"/>
  </r>
  <r>
    <x v="4"/>
    <s v="LA VALLE DEL SOLE"/>
    <s v="ALLOGGI AGRITURISTICILA VALLE DEL SOLE"/>
    <s v="SAN LAZZARO 46"/>
    <x v="186"/>
    <s v="Offida"/>
    <s v="www.lavalledelsoleoffida.com"/>
    <s v="valledelsoleoffida@gmail.com"/>
  </r>
  <r>
    <x v="4"/>
    <s v="ROSA DEI VENTI"/>
    <s v="ALLOGGI AGRITURISTICIROSA DEI VENTI"/>
    <s v="via Tesino 261/b"/>
    <x v="186"/>
    <s v="Offida"/>
    <s v="/"/>
    <s v="/"/>
  </r>
  <r>
    <x v="4"/>
    <s v="AURORA"/>
    <s v="ALLOGGI AGRITURISTICIAURORA"/>
    <s v="CONTRADA CIAFONE 98"/>
    <x v="186"/>
    <s v="Offida"/>
    <s v="www.viniaurora.it"/>
    <s v="enrico@viniaurora.it"/>
  </r>
  <r>
    <x v="4"/>
    <s v="IL GUFO"/>
    <s v="ALLOGGI AGRITURISTICIIL GUFO"/>
    <s v="/"/>
    <x v="186"/>
    <s v="S. BARNABA"/>
    <s v="/"/>
    <s v="/"/>
  </r>
  <r>
    <x v="4"/>
    <s v="AGRITURISMO IL CHIERICO"/>
    <s v="ALLOGGI AGRITURISTICIAGRITURISMO IL CHIERICO"/>
    <s v="/"/>
    <x v="186"/>
    <s v="/"/>
    <s v="/"/>
    <s v="/"/>
  </r>
  <r>
    <x v="4"/>
    <s v="IL NASCONDIGLIO DI BACCO"/>
    <s v="ALLOGGI AGRITURISTICIIL NASCONDIGLIO DI BACCO"/>
    <s v="c.da Ciafone 79"/>
    <x v="186"/>
    <s v="Borgo Miriam"/>
    <s v="www.nascondigliodibacco.it"/>
    <s v="info@nascondigliodibacco.it"/>
  </r>
  <r>
    <x v="5"/>
    <s v="CIABATTONI IDA"/>
    <s v="ALLOGGI IN AFFITTOCIABATTONI IDA"/>
    <s v="c.da Tesino 104"/>
    <x v="186"/>
    <s v="/"/>
    <s v="/"/>
    <s v="casaleborgomiriam@gmail.com"/>
  </r>
  <r>
    <x v="3"/>
    <s v="B&amp;B DIMORA NEL BORGO"/>
    <s v="BED &amp; BREAKFASTB&amp;B DIMORA NEL BORGO"/>
    <s v="corso Serpente Aureo 27"/>
    <x v="186"/>
    <s v="offida"/>
    <s v="/"/>
    <s v="guidolo@msn.com"/>
  </r>
  <r>
    <x v="3"/>
    <s v="B&amp;B D'ANGELO DANIELE"/>
    <s v="BED &amp; BREAKFASTB&amp;B D'ANGELO DANIELE"/>
    <s v="via Lava 60"/>
    <x v="186"/>
    <s v="/"/>
    <s v="/"/>
    <s v="fideas.tonino@fideas.it"/>
  </r>
  <r>
    <x v="5"/>
    <s v="AFFITTACAMERE DOLCI COLLINE"/>
    <s v="ALLOGGI IN AFFITTOAFFITTACAMERE DOLCI COLLINE"/>
    <s v="via San Lazzaro 124/b"/>
    <x v="186"/>
    <s v="/"/>
    <s v="/"/>
    <s v="paperino124b@alice.it"/>
  </r>
  <r>
    <x v="1"/>
    <s v="NESPECA SILVIO"/>
    <s v="ALTRI ALLOGGI PRIVATINESPECA SILVIO"/>
    <s v="borgo Leopardi 30-4 30"/>
    <x v="186"/>
    <s v="/"/>
    <s v="/"/>
    <s v="paolo@nespeca.it"/>
  </r>
  <r>
    <x v="1"/>
    <s v="NESPECA SILVIO"/>
    <s v="ALTRI ALLOGGI PRIVATINESPECA SILVIO"/>
    <s v="borgo Leopardi 35-B 35/b"/>
    <x v="186"/>
    <s v="/"/>
    <s v="/"/>
    <s v="paolo@nespeca.it"/>
  </r>
  <r>
    <x v="5"/>
    <s v="AI 2 GELSI"/>
    <s v="ALLOGGI IN AFFITTOAI 2 GELSI"/>
    <s v="c.da Ciafone 17"/>
    <x v="186"/>
    <s v="/"/>
    <s v="/"/>
    <s v="/"/>
  </r>
  <r>
    <x v="5"/>
    <s v="PIT LANE"/>
    <s v="ALLOGGI IN AFFITTOPIT LANE"/>
    <s v="PALMIRO TOGLIATTI  137"/>
    <x v="186"/>
    <s v="OFFIDA"/>
    <s v="/"/>
    <s v="tfs.tarquini@libero.it"/>
  </r>
  <r>
    <x v="5"/>
    <s v="RESIDENZA IDA"/>
    <s v="ALLOGGI IN AFFITTORESIDENZA IDA"/>
    <s v="Via Roma 5"/>
    <x v="186"/>
    <s v="OFFIDA"/>
    <s v="/"/>
    <s v="nespeca.nerio@alice.it"/>
  </r>
  <r>
    <x v="1"/>
    <s v="CICCHI ANNA"/>
    <s v="ALTRI ALLOGGI PRIVATICICCHI ANNA"/>
    <s v="Via Garibaldi  80"/>
    <x v="186"/>
    <s v="OFFIDA"/>
    <s v="/"/>
    <s v="/"/>
  </r>
  <r>
    <x v="1"/>
    <s v="DE CAROLIS GIORGIO"/>
    <s v="ALTRI ALLOGGI PRIVATIDE CAROLIS GIORGIO"/>
    <s v="Via Roma 11"/>
    <x v="186"/>
    <s v="OFFIDA"/>
    <s v="/"/>
    <s v="/"/>
  </r>
  <r>
    <x v="1"/>
    <s v="GIOSTRA LUISA"/>
    <s v="ALTRI ALLOGGI PRIVATIGIOSTRA LUISA"/>
    <s v="Contrada Ciafone 114"/>
    <x v="186"/>
    <s v="OFFIDA"/>
    <s v="/"/>
    <s v="/"/>
  </r>
  <r>
    <x v="4"/>
    <s v="MASSI PATRIZIO"/>
    <s v="ALLOGGI AGRITURISTICIMASSI PATRIZIO"/>
    <s v="Via San Lazzaro 145"/>
    <x v="186"/>
    <s v="OFFIDA"/>
    <s v="/"/>
    <s v="mollteo@alice.it"/>
  </r>
  <r>
    <x v="5"/>
    <s v="CASA VACANZE MADONNA DELLA SANTITA'"/>
    <s v="ALLOGGI IN AFFITTOCASA VACANZE MADONNA DELLA SANTITA'"/>
    <s v="Via Lava 43"/>
    <x v="186"/>
    <s v="OFFIDA"/>
    <s v="/"/>
    <s v="strjo@libero.it"/>
  </r>
  <r>
    <x v="1"/>
    <s v="PIERANTONELLI MARCO APP.TO 2"/>
    <s v="ALTRI ALLOGGI PRIVATIPIERANTONELLI MARCO APP.TO 2"/>
    <s v="Contrada Testino 187"/>
    <x v="186"/>
    <s v="OFFIDA"/>
    <s v="/"/>
    <s v="marcopierantonelli@yahoo.it"/>
  </r>
  <r>
    <x v="2"/>
    <s v="BELVEDERE"/>
    <s v="ALBERGHIBELVEDERE"/>
    <s v="contrada Castel San Pietro 1"/>
    <x v="187"/>
    <s v="PALMIANO"/>
    <s v="www.belvedereap.it"/>
    <s v="info@belvedereap.it"/>
  </r>
  <r>
    <x v="2"/>
    <s v="IL TUO CORBEZZOLO"/>
    <s v="ALBERGHIIL TUO CORBEZZOLO"/>
    <s v="via Sant'Egidio 25"/>
    <x v="188"/>
    <s v="RIPATRANSONE"/>
    <s v="www.hotel-corbezzolo.com"/>
    <s v="info@hotel-corbezzolo.com"/>
  </r>
  <r>
    <x v="2"/>
    <s v="ROMANO"/>
    <s v="ALBERGHIROMANO"/>
    <s v="via Fonte Abeceto 30"/>
    <x v="188"/>
    <s v="RIPATRANSONE"/>
    <s v="/"/>
    <s v="/"/>
  </r>
  <r>
    <x v="0"/>
    <s v="LA CASCINA DEI CILIEGI"/>
    <s v="TURISMO RURALELA CASCINA DEI CILIEGI"/>
    <s v="via Piannacciole 4"/>
    <x v="188"/>
    <s v="S. SAVINO-RIPATRANSONE"/>
    <s v="www.lacascinadeiciliegi.com"/>
    <s v="info@lacascinadeiciliegi.com"/>
  </r>
  <r>
    <x v="4"/>
    <s v="LA CONTRADA"/>
    <s v="ALLOGGI AGRITURISTICILA CONTRADA"/>
    <s v="contrada magazzini 9"/>
    <x v="188"/>
    <s v="RIPATRANSONE"/>
    <s v="www.lacontrada.com"/>
    <s v="info@lacontrada.com"/>
  </r>
  <r>
    <x v="3"/>
    <s v="B&amp;B MONTE GUSCIO"/>
    <s v="BED &amp; BREAKFASTB&amp;B MONTE GUSCIO"/>
    <s v="/"/>
    <x v="188"/>
    <s v="RIPATRANSONE"/>
    <s v="/"/>
    <s v="cazippi@it"/>
  </r>
  <r>
    <x v="3"/>
    <s v="B&amp;B FAMIGLIA DE ANGELIS"/>
    <s v="BED &amp; BREAKFASTB&amp;B FAMIGLIA DE ANGELIS"/>
    <s v="via Canali 10"/>
    <x v="188"/>
    <s v="RIPATRANSONE"/>
    <s v="www.bbfamigliadeangelis.it"/>
    <s v="teresa.pierantozzi@alice.it"/>
  </r>
  <r>
    <x v="8"/>
    <s v="SANTA TERESA"/>
    <s v="CASE PER FERIESANTA TERESA"/>
    <s v="piazzale Adolfo Cellini 5"/>
    <x v="188"/>
    <s v="RIPATRANSONE"/>
    <s v="/"/>
    <s v="teresiane.ripa@yahoo.com"/>
  </r>
  <r>
    <x v="2"/>
    <s v="COUNTRY HOTEL &amp; RESTAURANT I CALANCHI"/>
    <s v="ALBERGHICOUNTRY HOTEL &amp; RESTAURANT I CALANCHI"/>
    <s v="c.da Verrame 1"/>
    <x v="188"/>
    <s v="SAN SAVINO"/>
    <s v="www.i-calanchi.com"/>
    <s v="info@i-calanchi.com"/>
  </r>
  <r>
    <x v="3"/>
    <s v="B&amp;B IL ROCCOLO"/>
    <s v="BED &amp; BREAKFASTB&amp;B IL ROCCOLO"/>
    <s v="contrada Petrella 32"/>
    <x v="188"/>
    <s v="RIPATRANSONE"/>
    <s v="www.bb-ilroccolo.it"/>
    <s v="arch.anelli@libero.it"/>
  </r>
  <r>
    <x v="2"/>
    <s v="LA TORRE DEL GALLO"/>
    <s v="ALBERGHILA TORRE DEL GALLO"/>
    <s v="c.da Sant' Egidio 1"/>
    <x v="188"/>
    <s v="RIPATRANSONE"/>
    <s v="www.torredelgallo.it"/>
    <s v="info@torredelgallo.it"/>
  </r>
  <r>
    <x v="0"/>
    <s v="VILLA BELSITO"/>
    <s v="TURISMO RURALEVILLA BELSITO"/>
    <s v="contrada colle di guardia 20"/>
    <x v="188"/>
    <s v="RIPATRANSONE"/>
    <s v="www.villabelsito.it"/>
    <s v="info@villabelsito.it"/>
  </r>
  <r>
    <x v="4"/>
    <s v="AZIENDA AGRICOLA AGRITURISTICA IERVASCIO'"/>
    <s v="ALLOGGI AGRITURISTICIAZIENDA AGRICOLA AGRITURISTICA IERVASCIO'"/>
    <s v="contrada s. michele18 12"/>
    <x v="188"/>
    <s v="RIPATRANSONE"/>
    <s v="/"/>
    <s v="/"/>
  </r>
  <r>
    <x v="3"/>
    <s v="B&amp;B I .. GATTI DI RIPA"/>
    <s v="BED &amp; BREAKFASTB&amp;B I .. GATTI DI RIPA"/>
    <s v="via Attone Bonaparte 1"/>
    <x v="188"/>
    <s v="/"/>
    <s v="/"/>
    <s v="igattidiripa@gmail.com"/>
  </r>
  <r>
    <x v="3"/>
    <s v="B&amp;B VILLA PATRIZIA"/>
    <s v="BED &amp; BREAKFASTB&amp;B VILLA PATRIZIA"/>
    <s v="via Petrella 13"/>
    <x v="188"/>
    <s v="c.da Petrella"/>
    <s v="www.villapatriziabb.it"/>
    <s v="villapatriziabb@virgilio.it"/>
  </r>
  <r>
    <x v="3"/>
    <s v="B&amp;B BELVEDERE"/>
    <s v="BED &amp; BREAKFASTB&amp;B BELVEDERE"/>
    <s v="via Fratelli Picchi 3"/>
    <x v="188"/>
    <s v="/"/>
    <s v="www.belvederebnb.it"/>
    <s v="info@belvederebnb.it"/>
  </r>
  <r>
    <x v="0"/>
    <s v="LA SORGENTE"/>
    <s v="TURISMO RURALELA SORGENTE"/>
    <s v="via Acquarola 6"/>
    <x v="188"/>
    <s v="/"/>
    <s v="/"/>
    <s v="maurideangelis@libero.it"/>
  </r>
  <r>
    <x v="3"/>
    <s v="BED &amp; BREAKFAST SILENT VALLEY"/>
    <s v="BED &amp; BREAKFASTBED &amp; BREAKFAST SILENT VALLEY"/>
    <s v="contrada San Salvatore 1"/>
    <x v="188"/>
    <s v="Ripatransone"/>
    <s v="www.silentvalley.it"/>
    <s v="info@silentvalley.it"/>
  </r>
  <r>
    <x v="3"/>
    <s v="LU CUCCELO' HOUSE"/>
    <s v="BED &amp; BREAKFASTLU CUCCELO' HOUSE"/>
    <s v="via Don Augusto Camei  3"/>
    <x v="188"/>
    <s v="/"/>
    <s v="/"/>
    <s v="info@lucuccelo.it"/>
  </r>
  <r>
    <x v="4"/>
    <s v=" AZIENDA AGRICOLA AGRITURISTICA IL PODERE DEL NONNO"/>
    <s v="ALLOGGI AGRITURISTICI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s v="ALLOGGI AGRITURISTICIAGRITURISMO PIETRA ANTICA"/>
    <s v="/"/>
    <x v="188"/>
    <s v="/"/>
    <s v="www.agriturismopietrantica.com"/>
    <s v="agrit.pietrantica@alice.it"/>
  </r>
  <r>
    <x v="3"/>
    <s v="B&amp;B L'APE REGINA"/>
    <s v="BED &amp; BREAKFASTB&amp;B L'APE REGINA"/>
    <s v="c.da Verrame 3"/>
    <x v="188"/>
    <s v="loc. San Savino di Ripatransone"/>
    <s v="www.bbaperegina.it"/>
    <s v="info@bbaperegina.it"/>
  </r>
  <r>
    <x v="3"/>
    <s v="B&amp;B LAETITIA"/>
    <s v="BED &amp; BREAKFASTB&amp;B LAETITIA"/>
    <s v="c.da Messieri 49"/>
    <x v="188"/>
    <s v="/"/>
    <s v="www.beblaetitia.altervista.org"/>
    <s v="deangelisanna1@libero.it"/>
  </r>
  <r>
    <x v="3"/>
    <s v="B&amp;B IL MERLO"/>
    <s v="BED &amp; BREAKFASTB&amp;B IL MERLO"/>
    <s v="strada provinciale valtesino 5"/>
    <x v="188"/>
    <s v="RIPATRANSONE"/>
    <s v="www.ilmerlo.eu"/>
    <s v="info@ilmerlo.eu"/>
  </r>
  <r>
    <x v="3"/>
    <s v="B&amp;B COLLE SANTANDREA"/>
    <s v="BED &amp; BREAKFASTB&amp;B COLLE SANTANDREA"/>
    <s v="contrada colle santandrea 6"/>
    <x v="188"/>
    <s v="RIPATRANSONE"/>
    <s v="www.collesantandrea.it"/>
    <s v="info@collesantandrea.it"/>
  </r>
  <r>
    <x v="4"/>
    <s v="AGRITURISMO RELAIS DEL COLLE"/>
    <s v="ALLOGGI AGRITURISTICIAGRITURISMO RELAIS DEL COLLE"/>
    <s v="contrada San Gregorio 16"/>
    <x v="188"/>
    <s v="RIPATRANSONE"/>
    <s v="www.relaisdelcolle.it"/>
    <s v="info@relaisdelcolle.it"/>
  </r>
  <r>
    <x v="3"/>
    <s v="B&amp;B L'ARTISTA di MOSCARDELLI PATRIZIO"/>
    <s v="BED &amp; BREAKFASTB&amp;B L'ARTISTA di MOSCARDELLI PATRIZIO"/>
    <s v="contrada Colle di Vecchio 5"/>
    <x v="188"/>
    <s v="RIPATRANSONE"/>
    <s v="www.artistabb.com"/>
    <s v="artistabb@gmail.com"/>
  </r>
  <r>
    <x v="3"/>
    <s v="B&amp;B CASALE DEI PATRIZI"/>
    <s v="BED &amp; BREAKFASTB&amp;B CASALE DEI PATRIZI"/>
    <s v="contrada Petrella 71"/>
    <x v="188"/>
    <s v="/"/>
    <s v="/"/>
    <s v="/"/>
  </r>
  <r>
    <x v="3"/>
    <s v="B&amp;B LA CASA DEL PRETE"/>
    <s v="BED &amp; BREAKFASTB&amp;B LA CASA DEL PRETE"/>
    <s v="Corso Vittorio Emanuele II 26"/>
    <x v="188"/>
    <s v="Centro"/>
    <s v="www.invacanzanellemarche.eu"/>
    <s v="info@invacanzanellemarche.eu"/>
  </r>
  <r>
    <x v="3"/>
    <s v="B&amp;B GECO di FARES GIANCARLO"/>
    <s v="BED &amp; BREAKFASTB&amp;B GECO di FARES GIANCARLO"/>
    <s v="VIA CABIANO  32"/>
    <x v="188"/>
    <s v="/"/>
    <s v="www.bebgeco.it"/>
    <s v="info@bebgeco.com"/>
  </r>
  <r>
    <x v="6"/>
    <s v="AREA DI SOSTA CAMPER"/>
    <s v="AREE DI SOSTA (PLEIN AIR)AREA DI SOSTA CAMPER"/>
    <s v="/"/>
    <x v="188"/>
    <s v="LOCALITA' SANT'ANGELO"/>
    <s v="/"/>
    <s v="/"/>
  </r>
  <r>
    <x v="2"/>
    <s v="HOTEL IL PICENO"/>
    <s v="ALBERGHIHOTEL IL PICENO"/>
    <s v="via Leopardi  12"/>
    <x v="188"/>
    <s v="/"/>
    <s v="www.ilpiceno.eu"/>
    <s v="info@hotelpiceno.eu"/>
  </r>
  <r>
    <x v="4"/>
    <s v="DOMUS PETRAE"/>
    <s v="ALLOGGI AGRITURISTICIDOMUS PETRAE"/>
    <s v="Contrada Magazzini 11"/>
    <x v="188"/>
    <s v="CONTRADA MAGAZZINI"/>
    <s v="www.domuspetrae.it"/>
    <s v="info@domuspetrae.it; scabroso@yahoo.it"/>
  </r>
  <r>
    <x v="3"/>
    <s v="B&amp;B LA CASA DI GAETANO E VITTORIA"/>
    <s v="BED &amp; BREAKFASTB&amp;B LA CASA DI GAETANO E VITTORIA"/>
    <s v="via Garibaldi 38"/>
    <x v="188"/>
    <s v="/"/>
    <s v="www.lacasadigaetanoevittoria.it"/>
    <s v="casagaetanovittoria@gmail.com"/>
  </r>
  <r>
    <x v="3"/>
    <s v="ROSADIPEPE"/>
    <s v="BED &amp; BREAKFASTROSADIPEPE"/>
    <s v="CONTRADA SAN SALVATORE 18"/>
    <x v="188"/>
    <s v="SAN SALVATORE"/>
    <s v="/"/>
    <s v="gabrytizi@gmail.com"/>
  </r>
  <r>
    <x v="3"/>
    <s v="VILLA CHATOE'"/>
    <s v="BED &amp; BREAKFASTVILLA CHATOE'"/>
    <s v="Contrada Colle S. Andrea 6"/>
    <x v="188"/>
    <s v="RIPATRANSONE"/>
    <s v="www.villachatoe.com"/>
    <s v="info@villachatoe.com"/>
  </r>
  <r>
    <x v="1"/>
    <s v="LA CASA NEL BOSCO APP.TO"/>
    <s v="ALTRI ALLOGGI PRIVATILA CASA NEL BOSCO APP.TO"/>
    <s v="Contrada Ciapella 13"/>
    <x v="188"/>
    <s v="RIPATRANSONE"/>
    <s v="/"/>
    <s v="info@invacanzanellemarche.eu"/>
  </r>
  <r>
    <x v="3"/>
    <s v="B&amp;B LA SPASELLA"/>
    <s v="BED &amp; BREAKFASTB&amp;B LA SPASELLA"/>
    <s v="sp 89 70"/>
    <x v="189"/>
    <s v="Ponte Paoletti Strada Provinciale SP89"/>
    <s v="/"/>
    <s v="vinicioferracuti@libero.it"/>
  </r>
  <r>
    <x v="3"/>
    <s v="IL VIRGINIA"/>
    <s v="BED &amp; BREAKFASTIL VIRGINIA"/>
    <s v="Via Picena Superiore 25"/>
    <x v="189"/>
    <s v="ROCCAFLUVIONE"/>
    <s v="/"/>
    <s v="/"/>
  </r>
  <r>
    <x v="3"/>
    <s v="B&amp;B LA LOCANDA DELLA CIVETTA PAOLA PARASECOLI"/>
    <s v="BED &amp; BREAKFASTB&amp;B LA LOCANDA DELLA CIVETTA PAOLA PARASECOLI"/>
    <s v="via Caserine 1"/>
    <x v="189"/>
    <s v="/"/>
    <s v="/"/>
    <s v="/"/>
  </r>
  <r>
    <x v="3"/>
    <s v="B&amp;B VILLA FILETTA"/>
    <s v="BED &amp; BREAKFASTB&amp;B VILLA FILETTA"/>
    <s v="frazione Casacagnano 53"/>
    <x v="189"/>
    <s v="ROCCAFLUVIONE"/>
    <s v="www.villafiletta.it"/>
    <s v="info@villafiletta.it"/>
  </r>
  <r>
    <x v="3"/>
    <s v="IL RIFUGIO DEI MARSI"/>
    <s v="BED &amp; BREAKFASTIL RIFUGIO DEI MARSI"/>
    <s v="frazione Caserine 8"/>
    <x v="189"/>
    <s v="ROCCAFLUVIONE"/>
    <s v="www.bedandbreakfastascolipiceno.eu"/>
    <s v="info@ilrifugiodeimarsi.it"/>
  </r>
  <r>
    <x v="3"/>
    <s v="B&amp;B MAREMONTI"/>
    <s v="BED &amp; BREAKFASTB&amp;B MAREMONTI"/>
    <s v="Via Picena Superiore 17"/>
    <x v="189"/>
    <s v="ROCCAFLUVIONE"/>
    <s v="www.roccafluvione.net"/>
    <s v="bedandbreakfast@roccafluvione.net"/>
  </r>
  <r>
    <x v="4"/>
    <s v="AGRITURISMO LA ROCCA"/>
    <s v="ALLOGGI AGRITURISTICIAGRITURISMO LA ROCCA"/>
    <s v="strada Casebianche 91"/>
    <x v="189"/>
    <s v="CASEBIANCHE"/>
    <s v="www.agrituristlarocca.it"/>
    <s v="bblarocca@libero.it"/>
  </r>
  <r>
    <x v="3"/>
    <s v="B&amp;B SILVI STEFANO"/>
    <s v="BED &amp; BREAKFASTB&amp;B SILVI STEFANO"/>
    <s v="vicolo della Madonnina 8"/>
    <x v="189"/>
    <s v="ROCCAFLUVIONE"/>
    <s v="/"/>
    <s v="/"/>
  </r>
  <r>
    <x v="3"/>
    <s v="B&amp;B IL PASSETTO"/>
    <s v="BED &amp; BREAKFASTB&amp;B IL PASSETTO"/>
    <s v="vicolo del Passetto 2"/>
    <x v="189"/>
    <s v="ROCCAFLUVIONE"/>
    <s v="www.passetto.eu"/>
    <s v="info@passetto.eu"/>
  </r>
  <r>
    <x v="4"/>
    <s v="AGRITURISMO ARCERA"/>
    <s v="ALLOGGI AGRITURISTICIAGRITURISMO ARCERA"/>
    <s v="frazione Forcella 35"/>
    <x v="189"/>
    <s v="FORCELLA"/>
    <s v="www.arcera.it"/>
    <s v="larcera@libero.it"/>
  </r>
  <r>
    <x v="8"/>
    <s v="CASA PAOLA RENATA CARBONI"/>
    <s v="CASE PER FERIECASA PAOLA RENATA CARBONI"/>
    <s v="/"/>
    <x v="189"/>
    <s v="MESCHIA"/>
    <s v="/"/>
    <s v="/"/>
  </r>
  <r>
    <x v="3"/>
    <s v="B&amp;B MA IDA"/>
    <s v="BED &amp; BREAKFASTB&amp;B MA IDA"/>
    <s v="Frazione Casaregnano 12"/>
    <x v="189"/>
    <s v="ROCCAFLUVIONE"/>
    <s v="/"/>
    <s v="perozzi.v@libero.it; autoper4x4@libero.it"/>
  </r>
  <r>
    <x v="3"/>
    <s v="B&amp;B LA CASA DI SABRINA"/>
    <s v="BED &amp; BREAKFASTB&amp;B LA CASA DI SABRINA"/>
    <s v="viale della Repubblica 19"/>
    <x v="189"/>
    <s v="/"/>
    <s v="www.lacollinadeltartufo.it"/>
    <s v="bbrina@hotmail.it; info@lacollinadeltartufo.it"/>
  </r>
  <r>
    <x v="4"/>
    <s v="LA COLLINA DEL TARTUFO"/>
    <s v="ALLOGGI AGRITURISTICILA COLLINA DEL TARTUFO"/>
    <s v="strade Casebianche 73"/>
    <x v="189"/>
    <s v="/"/>
    <s v="www.lacollinadeltartufo.it"/>
    <s v="info@lacollinadeltartufo.it"/>
  </r>
  <r>
    <x v="3"/>
    <s v="BED &amp; BREAKFAST I MASSI di SALVI PIETRO"/>
    <s v="BED &amp; BREAKFASTBED &amp; BREAKFAST I MASSI di SALVI PIETRO"/>
    <s v="/"/>
    <x v="189"/>
    <s v="MESCHIA"/>
    <s v="/"/>
    <s v="/"/>
  </r>
  <r>
    <x v="2"/>
    <s v="DONNAROSA HOTEL RISTORANTE"/>
    <s v="ALBERGHIDONNAROSA HOTEL RISTORANTE"/>
    <s v="via Antonio Gramsci 5"/>
    <x v="189"/>
    <s v="ROCCAFLUVIONE"/>
    <s v="/"/>
    <s v="donnarosa.grottino@libero.it"/>
  </r>
  <r>
    <x v="2"/>
    <s v="IL RUSPANTE"/>
    <s v="ALBERGHIIL RUSPANTE"/>
    <s v="via Picena Inferiore 87"/>
    <x v="189"/>
    <s v="ROCCAFLUVIONE"/>
    <s v="/"/>
    <s v="/"/>
  </r>
  <r>
    <x v="7"/>
    <s v="OSTELLO PER LA GIOVENTU'"/>
    <s v="OSTELLI PER LA GIOVENTU'OSTELLO PER LA GIOVENTU'"/>
    <s v="via Umberto I 1"/>
    <x v="190"/>
    <s v="ROTELLA"/>
    <s v="www.ostellodellascensione.it"/>
    <s v="info@ostellodellascensione.it"/>
  </r>
  <r>
    <x v="1"/>
    <s v="LA CANOSA SRL AGROFORESTALE di Reina Riccardo"/>
    <s v="ALTRI ALLOGGI PRIVATILA CANOSA SRL AGROFORESTALE di Reina Riccardo"/>
    <s v="Contrada San Pietro 6"/>
    <x v="190"/>
    <s v="Contrada San Pietro"/>
    <s v="/"/>
    <s v="amministrazione@lacanosaagricola.it"/>
  </r>
  <r>
    <x v="3"/>
    <s v="B&amp;B LE FATE"/>
    <s v="BED &amp; BREAKFASTB&amp;B LE FATE"/>
    <s v="via della Repubblica 11"/>
    <x v="190"/>
    <s v="/"/>
    <s v="/"/>
    <s v="com.rotella@tiscali.it"/>
  </r>
  <r>
    <x v="3"/>
    <s v="B&amp;B FIOCCO"/>
    <s v="BED &amp; BREAKFASTB&amp;B FIOCCO"/>
    <s v="via delle Frazioni 17"/>
    <x v="190"/>
    <s v="ROTELLA"/>
    <s v="www.fioccobb.weebly.com"/>
    <s v="andreafiocco@hotmail.it"/>
  </r>
  <r>
    <x v="4"/>
    <s v="IL PALMARONE"/>
    <s v="ALLOGGI AGRITURISTICIIL PALMARONE"/>
    <s v="/"/>
    <x v="190"/>
    <s v="/"/>
    <s v="/"/>
    <s v="ilpalmarone@libero.it"/>
  </r>
  <r>
    <x v="3"/>
    <s v="B&amp;B POGGIO VERDE"/>
    <s v="BED &amp; BREAKFASTB&amp;B POGGIO VERDE"/>
    <s v="C.DA COLLE 25"/>
    <x v="190"/>
    <s v="/"/>
    <s v="/"/>
    <s v="mara.clementi@gmail.com"/>
  </r>
  <r>
    <x v="3"/>
    <s v="B&amp;B SANTA LUCIA"/>
    <s v="BED &amp; BREAKFASTB&amp;B SANTA LUCIA"/>
    <s v="via Santa Lucia  6"/>
    <x v="191"/>
    <s v="/"/>
    <s v="www.bbsantaluciasbt.com"/>
    <s v="bbsantaluciasbt@gmail.com"/>
  </r>
  <r>
    <x v="1"/>
    <s v="BERTOLOTTI LILIANA"/>
    <s v="ALTRI ALLOGGI PRIVATIBERTOLOTTI LILIANA"/>
    <s v="via del Sangallo 4"/>
    <x v="191"/>
    <s v="/"/>
    <s v="/"/>
    <s v="/"/>
  </r>
  <r>
    <x v="1"/>
    <s v="CAMPANELLI TIZIANO"/>
    <s v="ALTRI ALLOGGI PRIVATICAMPANELLI TIZIANO"/>
    <s v="via Torino  13"/>
    <x v="191"/>
    <s v="/"/>
    <s v="/"/>
    <s v="/"/>
  </r>
  <r>
    <x v="3"/>
    <s v="B&amp;BELVEDERE"/>
    <s v="BED &amp; BREAKFASTB&amp;BELVEDERE"/>
    <s v="via Belvedere 11"/>
    <x v="191"/>
    <s v="/"/>
    <s v="www.bandbelvedere.eu"/>
    <s v="bandbelvedere@libero.it"/>
  </r>
  <r>
    <x v="5"/>
    <s v="ACQUAPAZZA ROOM"/>
    <s v="ALLOGGI IN AFFITTOACQUAPAZZA ROOM"/>
    <s v="via San Martino 58"/>
    <x v="191"/>
    <s v="/"/>
    <s v="/"/>
    <s v="info@acquapazzaristorante.it"/>
  </r>
  <r>
    <x v="3"/>
    <s v="B&amp;B DA NONNA TERESA"/>
    <s v="BED &amp; BREAKFASTB&amp;B DA NONNA TERESA"/>
    <s v="C.so G.Mazzini 170"/>
    <x v="191"/>
    <s v="/"/>
    <s v="/"/>
    <s v="danonnateresa@aol.fr"/>
  </r>
  <r>
    <x v="3"/>
    <s v="B&amp;B ERIKA"/>
    <s v="BED &amp; BREAKFASTB&amp;B ERIKA"/>
    <s v="VIA A.MURRI 15/A"/>
    <x v="191"/>
    <s v="/"/>
    <s v="/"/>
    <s v="bberika_sbt@outlook.it"/>
  </r>
  <r>
    <x v="5"/>
    <s v="SOLE &amp; SALE"/>
    <s v="ALLOGGI IN AFFITTOSOLE &amp; SALE"/>
    <s v="via L. Luciani 46/b"/>
    <x v="191"/>
    <s v="/"/>
    <s v="/"/>
    <s v="solesalesbt@gmail.com"/>
  </r>
  <r>
    <x v="2"/>
    <s v="QUADRIFOGLIO"/>
    <s v="ALBERGHIQUADRIFOGLIO"/>
    <s v="via Pasubio 160"/>
    <x v="191"/>
    <s v="SAN BENEDETTO DEL TRONTO"/>
    <s v="www.fata.it"/>
    <s v="quadrifoglio@fata.it"/>
  </r>
  <r>
    <x v="3"/>
    <s v="B&amp;B ALBA SUL MARE"/>
    <s v="BED &amp; BREAKFASTB&amp;B ALBA SUL MARE"/>
    <s v="via Monte Conero 90"/>
    <x v="191"/>
    <s v="/"/>
    <s v="www.bbalbasulmare.it"/>
    <s v="albasulmare@email.it"/>
  </r>
  <r>
    <x v="3"/>
    <s v="B&amp;B PIANOZERO di ROSATI NICOLETTA"/>
    <s v="BED &amp; BREAKFASTB&amp;B PIANOZERO di ROSATI NICOLETTA"/>
    <s v="via Santa maria Goretti 3"/>
    <x v="191"/>
    <s v="/"/>
    <s v="www.pianozerobb.it"/>
    <s v="shianico67@gmail.com"/>
  </r>
  <r>
    <x v="3"/>
    <s v="B&amp;B OASI 83"/>
    <s v="BED &amp; BREAKFASTB&amp;B OASI 83"/>
    <s v="via Sabotino 83"/>
    <x v="191"/>
    <s v="/"/>
    <s v="www.oasi83.it"/>
    <s v="info@oasi83.it"/>
  </r>
  <r>
    <x v="3"/>
    <s v="B&amp;B CASA ANTONELLI"/>
    <s v="BED &amp; BREAKFASTB&amp;B CASA ANTONELLI"/>
    <s v="via Santa Maria Goretti 13"/>
    <x v="191"/>
    <s v="Ascoli Piceno"/>
    <s v="www.casaantonelli.it"/>
    <s v="bbcasaantonelli@gmail.com"/>
  </r>
  <r>
    <x v="7"/>
    <s v="OSTELLO DELLA GIOVENTU'"/>
    <s v="OSTELLI PER LA GIOVENTU'OSTELLO DELLA GIOVENTU'"/>
    <s v="Viale dello Sport 60"/>
    <x v="191"/>
    <s v="SAN BENEDETTO DEL TRONTO"/>
    <s v="http://www.ostellosanbenedettodeltronto.it/"/>
    <s v="ostellosbt@gmail.com"/>
  </r>
  <r>
    <x v="3"/>
    <s v="B&amp;B LA MARINA"/>
    <s v="BED &amp; BREAKFASTB&amp;B LA MARINA"/>
    <s v="via Pascoli 14/a"/>
    <x v="191"/>
    <s v="/"/>
    <s v="/"/>
    <s v="bblamarina@gmail.com"/>
  </r>
  <r>
    <x v="5"/>
    <s v="CASA MIA di ATTRICE ANDREA"/>
    <s v="ALLOGGI IN AFFITTOCASA MIA di ATTRICE ANDREA"/>
    <s v="via Fusinato 25"/>
    <x v="191"/>
    <s v="/"/>
    <s v="/"/>
    <s v="info@casamiabb.it"/>
  </r>
  <r>
    <x v="3"/>
    <s v="B&amp;B SAN BENEDETTO"/>
    <s v="BED &amp; BREAKFASTB&amp;B SAN BENEDETTO"/>
    <s v="via Roma 119"/>
    <x v="191"/>
    <s v="/"/>
    <s v="/"/>
    <s v="m.luisaurbani@gmail.com"/>
  </r>
  <r>
    <x v="3"/>
    <s v="B&amp;B DOLCE BUONGIORNO"/>
    <s v="BED &amp; BREAKFASTB&amp;B DOLCE BUONGIORNO"/>
    <s v="Via S. Formentini 89"/>
    <x v="191"/>
    <s v="SAN BENEDETTO DEL TRONTO"/>
    <s v="/"/>
    <s v="giovannimenzietti@libero.it"/>
  </r>
  <r>
    <x v="1"/>
    <s v="CAPOLLI GIAMPIETRO - APP.TO VIA FOSSE ARDEATINE"/>
    <s v="ALTRI ALLOGGI PRIVATICAPOLLI GIAMPIETRO - APP.TO VIA FOSSE ARDEATINE"/>
    <s v="Via Fosse Ardeatine 8"/>
    <x v="191"/>
    <s v="SAN BENEDETTO DEL TRONTO"/>
    <s v="/"/>
    <s v="hferrara@katamail.com"/>
  </r>
  <r>
    <x v="1"/>
    <s v="TREVISANI GIUSEPPE"/>
    <s v="ALTRI ALLOGGI PRIVATITREVISANI GIUSEPPE"/>
    <s v="Via R. Zandonai 6"/>
    <x v="191"/>
    <s v="SAN BENEDETTO DEL TRONTO"/>
    <s v="/"/>
    <s v="studio@patriziapalestini.it"/>
  </r>
  <r>
    <x v="1"/>
    <s v="PANELLA GIANLUCA"/>
    <s v="ALTRI ALLOGGI PRIVATIPANELLA GIANLUCA"/>
    <s v="Via Gaspare Spontini 3"/>
    <x v="191"/>
    <s v="SAN BENEDETTO DELTRONTO"/>
    <s v="/"/>
    <s v="irenepazzaglia@studiodps.it"/>
  </r>
  <r>
    <x v="5"/>
    <s v="HOSTAL AL PORTO"/>
    <s v="ALLOGGI IN AFFITTOHOSTAL AL PORTO"/>
    <s v="VIA CRISTOFORO COLOMBO 109"/>
    <x v="191"/>
    <s v="SAN BENEDETTO DEL TRONTO"/>
    <s v="/"/>
    <s v="hostalalporto@gmail.com"/>
  </r>
  <r>
    <x v="5"/>
    <s v="MARIO AL BORGO &quot;LU MEDECHE PICCIONE&quot; GUEST HOUSE"/>
    <s v="ALLOGGI IN AFFITTOMARIO AL BORGO &quot;LU MEDECHE PICCIONE&quot; GUEST HOUSE"/>
    <s v="via Labirinto 11"/>
    <x v="191"/>
    <s v="/"/>
    <s v="www.marioalborgo.it"/>
    <s v="piccionigraziano@libero.it"/>
  </r>
  <r>
    <x v="2"/>
    <s v="HOTEL IL MAESTRALE"/>
    <s v="ALBERGHIHOTEL IL MAESTRALE"/>
    <s v="via Fosse Ardeatine 12"/>
    <x v="191"/>
    <s v="SAN BENEDETTO DEL TRONTO"/>
    <s v="www.hotelmaestrale.it"/>
    <s v="info@maestralehotel.it"/>
  </r>
  <r>
    <x v="3"/>
    <s v="LARGO FILENI 7"/>
    <s v="BED &amp; BREAKFASTLARGO FILENI 7"/>
    <s v="Largo Elio Fileni 7"/>
    <x v="191"/>
    <s v="SAN BENEDETTO DEL TRONTO"/>
    <s v="/"/>
    <s v="mariapiamascioli@gmail.com"/>
  </r>
  <r>
    <x v="3"/>
    <s v="B&amp;B ALBATROS"/>
    <s v="BED &amp; BREAKFASTB&amp;B ALBATROS"/>
    <s v="via Todaro 18 18"/>
    <x v="191"/>
    <s v="/"/>
    <s v="/"/>
    <s v="frisoli.ernesto@gmail.com"/>
  </r>
  <r>
    <x v="3"/>
    <s v="B&amp;B LA CASETTA"/>
    <s v="BED &amp; BREAKFASTB&amp;B LA CASETTA"/>
    <s v="via G. Voltattorni 128"/>
    <x v="191"/>
    <s v="SAN BENEDETTO DEL TRONTO"/>
    <s v="/"/>
    <s v="lumarinelli@virgilio.it"/>
  </r>
  <r>
    <x v="3"/>
    <s v="B&amp;B ARCOBALENO"/>
    <s v="BED &amp; BREAKFASTB&amp;B ARCOBALENO"/>
    <s v="Via Due Giugno 9"/>
    <x v="191"/>
    <s v="SAN BENEDETTO DEL TRONTO"/>
    <s v="/"/>
    <s v="federica.perozzi@gmail.com"/>
  </r>
  <r>
    <x v="1"/>
    <s v="LA BARCHETTA"/>
    <s v="ALTRI ALLOGGI PRIVATILA BARCHETTA"/>
    <s v="Via Monfalcone 23"/>
    <x v="191"/>
    <s v="SAN BENEDETTO DEL TRONTO"/>
    <s v="/"/>
    <s v="labarchettasbt@gmail.com"/>
  </r>
  <r>
    <x v="1"/>
    <s v="CAPOLLI GIAMPIETRO - APP.TO VIA FANFULLA"/>
    <s v="ALTRI ALLOGGI PRIVATICAPOLLI GIAMPIETRO - APP.TO VIA FANFULLA"/>
    <s v="Via Fanfulla da Lodi 21"/>
    <x v="191"/>
    <s v="SAN BENEDETTO DEL TRONTO"/>
    <s v="/"/>
    <s v="hferrara@katamail.com"/>
  </r>
  <r>
    <x v="3"/>
    <s v="DREAM FISH"/>
    <s v="BED &amp; BREAKFASTDREAM FISH"/>
    <s v="Via G. Spontini 1"/>
    <x v="191"/>
    <s v="SAN BENEDETTO DEL TRONTO"/>
    <s v="bbdreamfish.com"/>
    <s v="eleanora.colagiacomi@gmail.com"/>
  </r>
  <r>
    <x v="1"/>
    <s v="SANTRONI EMIDIO APP.TO"/>
    <s v="ALTRI ALLOGGI PRIVATISANTRONI EMIDIO APP.TO"/>
    <s v="Via Lombardia 64"/>
    <x v="191"/>
    <s v="SAN BENEDETTO DEL TRONTO"/>
    <s v="/"/>
    <s v="kellysbtappartamento@gmail.com"/>
  </r>
  <r>
    <x v="3"/>
    <s v="INCANTO SOTTO IL MARE"/>
    <s v="BED &amp; BREAKFASTINCANTO SOTTO IL MARE"/>
    <s v="Via Faustina Maratta 1"/>
    <x v="191"/>
    <s v="SAN BENEDETTO DEL TRONTO"/>
    <s v="www.incantosottoilmare.it"/>
    <s v="info@incantosottoilmare.it"/>
  </r>
  <r>
    <x v="3"/>
    <s v="B&amp;B CASA FELICIA II"/>
    <s v="BED &amp; BREAKFAST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ALLOGGI IN AFFITTOACQUAMARINA"/>
    <s v="via C. Maffei 68"/>
    <x v="191"/>
    <s v="/"/>
    <s v="www.residenceacquamarina.com"/>
    <s v="info@appartamentiacquamarina.it"/>
  </r>
  <r>
    <x v="3"/>
    <s v="BED AND BREAKFAST VITTORIO EMANUELE"/>
    <s v="BED &amp; BREAKFASTBED AND BREAKFAST VITTORIO EMANUELE"/>
    <s v="via Luciano Manara 10"/>
    <x v="191"/>
    <s v="/"/>
    <s v="/"/>
    <s v="bbvittorioemanuele@hotmail.it"/>
  </r>
  <r>
    <x v="10"/>
    <s v="SMERALDO SUITES &amp; SPA"/>
    <s v="RESIDENZE TURISTICO ALBERGHIERESMERALDO SUITES &amp; SPA"/>
    <s v="viale Rinascimento 141"/>
    <x v="191"/>
    <s v="/"/>
    <s v="www.smeraldosuitehotel.com"/>
    <s v="info@smeraldosuitehotel.com"/>
  </r>
  <r>
    <x v="3"/>
    <s v="BREZZA MARINA"/>
    <s v="BED &amp; BREAKFASTBREZZA MARINA"/>
    <s v="via Pio IX 10"/>
    <x v="191"/>
    <s v="RIVIERA DELLE PALME"/>
    <s v="www.brezzamarinabb.com"/>
    <s v="ferrara.adele70@libero.it"/>
  </r>
  <r>
    <x v="3"/>
    <s v="B&amp;B IL FARO"/>
    <s v="BED &amp; BREAKFASTB&amp;B IL FARO"/>
    <s v="via del Correggio, 27 27"/>
    <x v="191"/>
    <s v="/"/>
    <s v="www.bbilfaro.net"/>
    <s v="bebilfaro@gmail.com"/>
  </r>
  <r>
    <x v="10"/>
    <s v="RESIDENCE SETTEBELLO di ANGELLOTTI LEOPOLDO"/>
    <s v="RESIDENZE TURISTICO ALBERGHIERERESIDENCE SETTEBELLO di ANGELLOTTI LEOPOLDO"/>
    <s v="via dei Mille 21/23"/>
    <x v="191"/>
    <s v="/"/>
    <s v="www.residencesettebello.it"/>
    <s v="info@residencesettebello.it"/>
  </r>
  <r>
    <x v="3"/>
    <s v="B&amp;B LE RONDINI"/>
    <s v="BED &amp; BREAKFASTB&amp;B LE RONDINI"/>
    <s v="piazza del Redentore 1"/>
    <x v="191"/>
    <s v="/"/>
    <s v="www.bblerondini.com"/>
    <s v="bblerondini@gmail.com"/>
  </r>
  <r>
    <x v="3"/>
    <s v="B&amp;B ZIA ELVIRA"/>
    <s v="BED &amp; BREAKFASTB&amp;B ZIA ELVIRA"/>
    <s v="largo Esperanto 5"/>
    <x v="191"/>
    <s v="/"/>
    <s v="www.ziaelvira.it"/>
    <s v="info@ziaelvira.it"/>
  </r>
  <r>
    <x v="3"/>
    <s v="B&amp;B IDIANA"/>
    <s v="BED &amp; BREAKFASTB&amp;B IDIANA"/>
    <s v="via S. Voltattorni 3"/>
    <x v="191"/>
    <s v="/"/>
    <s v="bbidiana.weebly.com"/>
    <s v="bbidiana@libero.it"/>
  </r>
  <r>
    <x v="3"/>
    <s v="B&amp;B LA VILLETTA"/>
    <s v="BED &amp; BREAKFASTB&amp;B LA VILLETTA"/>
    <s v="via del Caravaggio 13"/>
    <x v="191"/>
    <s v="/"/>
    <s v="www.bblavillettasbt.it"/>
    <s v="bb.lavilletta@yahoo.it"/>
  </r>
  <r>
    <x v="3"/>
    <s v="B&amp;B DREAMTIME"/>
    <s v="BED &amp; BREAKFASTB&amp;B DREAMTIME"/>
    <s v="via dei Laureati 86"/>
    <x v="191"/>
    <s v="/"/>
    <s v="www.dreamtimebb.com"/>
    <s v="info@dreamtimebb.com"/>
  </r>
  <r>
    <x v="10"/>
    <s v="RESIDENCE ELISA"/>
    <s v="RESIDENZE TURISTICO ALBERGHIERERESIDENCE ELISA"/>
    <s v="viale Europa 72/74"/>
    <x v="191"/>
    <s v="SAN BENEDETTO DEL TRONTO"/>
    <s v="www.residenceelisa.it"/>
    <s v="info@residenceelisa.it"/>
  </r>
  <r>
    <x v="3"/>
    <s v="B&amp;B FUORI ROTTA"/>
    <s v="BED &amp; BREAKFASTB&amp;B FUORI ROTTA"/>
    <s v="via Calatafimi 16"/>
    <x v="191"/>
    <s v="/"/>
    <s v="www.bbfuorirotta.it"/>
    <s v="carlo.chiaromonte@tin.it"/>
  </r>
  <r>
    <x v="3"/>
    <s v="B&amp;B OCCHI DI MARE"/>
    <s v="BED &amp; BREAKFASTB&amp;B OCCHI DI MARE"/>
    <s v="via Nicola Copernico 34"/>
    <x v="191"/>
    <s v="san benedetto del tronto"/>
    <s v="/"/>
    <s v="bbocchidimare@gmail.com"/>
  </r>
  <r>
    <x v="3"/>
    <s v="B&amp;B VILLA CRI CRI"/>
    <s v="BED &amp; BREAKFASTB&amp;B VILLA CRI CRI"/>
    <s v="c.da Santa Lucia 15"/>
    <x v="191"/>
    <s v="/"/>
    <s v="/"/>
    <s v="info@villacricri.it"/>
  </r>
  <r>
    <x v="12"/>
    <s v="LE 3 CARAVELLE"/>
    <s v="STABILIMENTI BALNEARILE 3 CARAVELLE"/>
    <s v="viale trieste 33 33"/>
    <x v="191"/>
    <s v="/"/>
    <s v="/"/>
    <s v="/"/>
  </r>
  <r>
    <x v="5"/>
    <s v="TRATTORIA DEL MARE"/>
    <s v="ALLOGGI IN AFFITTOTRATTORIA DEL MARE"/>
    <s v="via dei Laureati 4"/>
    <x v="191"/>
    <s v="SAN BENEDETTO DEL TRONTO"/>
    <s v="/"/>
    <s v="marisaruggieri@gmail.com"/>
  </r>
  <r>
    <x v="3"/>
    <s v="B&amp;B CASA D'AMARE"/>
    <s v="BED &amp; BREAKFASTB&amp;B CASA D'AMARE"/>
    <s v="viale De Gasperi 46"/>
    <x v="191"/>
    <s v="/"/>
    <s v="www.casadamarebb.com"/>
    <s v="postmaster@casadamarebb.com"/>
  </r>
  <r>
    <x v="3"/>
    <s v="B&amp;B IL POZZO (LU PòZZE)"/>
    <s v="BED &amp; BREAKFASTB&amp;B IL POZZO (LU PòZZE)"/>
    <s v="via Tronto 21/b"/>
    <x v="191"/>
    <s v="/"/>
    <s v="/"/>
    <s v="santangelo.annalisa@gmail.com"/>
  </r>
  <r>
    <x v="3"/>
    <s v="B&amp;B SUNBEACH"/>
    <s v="BED &amp; BREAKFASTB&amp;B SUNBEACH"/>
    <s v="via Sardegna 1/c"/>
    <x v="191"/>
    <s v="/"/>
    <s v="http://bbsunbeach.it"/>
    <s v="lusantori@gmail.com"/>
  </r>
  <r>
    <x v="3"/>
    <s v="BED AND BREAKFAST SAN BENEDETTO DEL TRONTO"/>
    <s v="BED &amp; BREAKFASTBED AND BREAKFAST SAN BENEDETTO DEL TRONTO"/>
    <s v="via Monte Verde 2"/>
    <x v="191"/>
    <s v="/"/>
    <s v="/"/>
    <s v="bebsanbenedettodeltronto@gmail.com"/>
  </r>
  <r>
    <x v="3"/>
    <s v="B&amp;B HAPPY FAMILY"/>
    <s v="BED &amp; BREAKFASTB&amp;B HAPPY FAMILY"/>
    <s v="via Monte San Michele 30"/>
    <x v="191"/>
    <s v="/"/>
    <s v="/"/>
    <s v="happyfamily.italy@gmail.com"/>
  </r>
  <r>
    <x v="10"/>
    <s v="MAVIP RESIDENCE"/>
    <s v="RESIDENZE TURISTICO ALBERGHIEREMAVIP RESIDENCE"/>
    <s v="via Sgambati 8"/>
    <x v="191"/>
    <s v="san benedetto del tronto"/>
    <s v="www.mavipresidence.it"/>
    <s v="info@mavip.it"/>
  </r>
  <r>
    <x v="3"/>
    <s v="B&amp;B LA CANOA"/>
    <s v="BED &amp; BREAKFASTB&amp;B LA CANOA"/>
    <s v="via guglielmo oberdan 38"/>
    <x v="191"/>
    <s v="SAN BENEDETTO DEL TRONTO"/>
    <s v="www.bblacanoa.com"/>
    <s v="violinoo@gmail.com"/>
  </r>
  <r>
    <x v="3"/>
    <s v="B&amp;B RENALBA"/>
    <s v="BED &amp; BREAKFASTB&amp;B RENALBA"/>
    <s v="contrada  santa lucia alta 48"/>
    <x v="191"/>
    <s v="SAN BENEDETTO DEL TRONTO"/>
    <s v="www.renalba.it"/>
    <s v="info@renalba.it"/>
  </r>
  <r>
    <x v="3"/>
    <s v="B&amp;B PALME IN RIVIERA"/>
    <s v="BED &amp; BREAKFASTB&amp;B PALME IN RIVIERA"/>
    <s v="via S. Formentini 74"/>
    <x v="191"/>
    <s v="SAN BENEDETTO DEL TRONTO"/>
    <s v="www.chartaria.it"/>
    <s v="info@chartaria.it"/>
  </r>
  <r>
    <x v="2"/>
    <s v="GOOD TRUCK LA SOSTA"/>
    <s v="ALBERGHIGOOD TRUCK LA SOSTA"/>
    <s v="contrada San Giovanni 1"/>
    <x v="191"/>
    <s v="SAN BENEDETTO DEL TRONTO"/>
    <s v="www.lasostaspa.it"/>
    <s v="info@truckone.org"/>
  </r>
  <r>
    <x v="3"/>
    <s v="B&amp;B PATRIZIO"/>
    <s v="BED &amp; BREAKFASTB&amp;B PATRIZIO"/>
    <s v="corso Camillo Benso Conte di Cavour 8"/>
    <x v="191"/>
    <s v="SAN BENEDETTO DEL TRONTO"/>
    <s v="http://patrizio.it"/>
    <s v="bb@patrizio.it"/>
  </r>
  <r>
    <x v="3"/>
    <s v="B&amp;B IL CIELO IN UNA STANZA"/>
    <s v="BED &amp; BREAKFAST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BED &amp; BREAKFASTB&amp;B SKIPPER di PAGLIARINI MICHELE"/>
    <s v="via sabotino 42"/>
    <x v="191"/>
    <s v="SAN BENEDETTO DEL TRONTO"/>
    <s v="www.bbskipper.it"/>
    <s v="info@bbskipper.it"/>
  </r>
  <r>
    <x v="3"/>
    <s v="B&amp;B PANORAMA"/>
    <s v="BED &amp; BREAKFASTB&amp;B PANORAMA"/>
    <s v="via c. lombroso 7"/>
    <x v="191"/>
    <s v="SAN BENEDETTO DEL TRONTO"/>
    <s v="/"/>
    <s v="liberi57@tiscali.it"/>
  </r>
  <r>
    <x v="5"/>
    <s v="CRISTALLO"/>
    <s v="ALLOGGI IN AFFITTOCRISTALLO"/>
    <s v="via San Giacomo 20"/>
    <x v="191"/>
    <s v="SAN BENEDETTO DEL TRONTO"/>
    <s v="www.residencecristallosbt.it"/>
    <s v="residencecristallosbt@gmail.com"/>
  </r>
  <r>
    <x v="5"/>
    <s v="CONDOMINIO THECA UNO"/>
    <s v="ALLOGGI IN AFFITTOCONDOMINIO THECA UNO"/>
    <s v="via v. tedeschi 15"/>
    <x v="191"/>
    <s v="SAN BENEDETTO DEL TRONTO"/>
    <s v="/"/>
    <s v="ing.calcagni@tecacostruzioni.it"/>
  </r>
  <r>
    <x v="3"/>
    <s v="B&amp;B ALESI SAVERIO"/>
    <s v="BED &amp; BREAKFASTB&amp;B ALESI SAVERIO"/>
    <s v="/"/>
    <x v="191"/>
    <s v="/"/>
    <s v="/"/>
    <s v="saverio.alesi@gmail.com"/>
  </r>
  <r>
    <x v="3"/>
    <s v="B&amp;B del CASTELLO"/>
    <s v="BED &amp; BREAKFASTB&amp;B del CASTELLO"/>
    <s v="via e. fileni 30"/>
    <x v="191"/>
    <s v="SAN BENEDETTO DEL TRONTO"/>
    <s v="www.bbdelcastello.it"/>
    <s v="mail@bbdelcastello.it"/>
  </r>
  <r>
    <x v="5"/>
    <s v="RESIDENCE DOLCEMARE"/>
    <s v="ALLOGGI IN AFFITTORESIDENCE DOLCEMARE"/>
    <s v="via R. Zandonai 3"/>
    <x v="191"/>
    <s v="SAN BENEDETTO DEL TRONTO"/>
    <s v="www.residencedolcemare.it"/>
    <s v="info@residencedolcemare.it"/>
  </r>
  <r>
    <x v="5"/>
    <s v="VILLA SPINA"/>
    <s v="ALLOGGI IN AFFITTOVILLA SPINA"/>
    <s v="via alessandro volta 72"/>
    <x v="191"/>
    <s v="SAN BENEDETTO DEL TRONTO"/>
    <s v="www.villaspina.it"/>
    <s v="info@villaspina.it"/>
  </r>
  <r>
    <x v="5"/>
    <s v="RESIDENCE TAORMINA"/>
    <s v="ALLOGGI IN AFFITTORESIDENCE TAORMINA"/>
    <s v="via g. battista pergolesi 30"/>
    <x v="191"/>
    <s v="SAN BENEDETTO DEL TRONTO"/>
    <s v="www.hoteltaormina.it"/>
    <s v="info@hoteltaormina.it"/>
  </r>
  <r>
    <x v="6"/>
    <s v="CAMPEGGIO CLUB RIVIERA PICENA"/>
    <s v="AREE DI SOSTA (PLEIN AIR)CAMPEGGIO CLUB RIVIERA PICENA"/>
    <s v="/"/>
    <x v="191"/>
    <s v="Zona Ragnola"/>
    <s v="ccrivierapicena.com"/>
    <s v="/"/>
  </r>
  <r>
    <x v="5"/>
    <s v="TAORMINA"/>
    <s v="ALLOGGI IN AFFITTOTAORMINA"/>
    <s v="via Sacchini 1"/>
    <x v="191"/>
    <s v="/"/>
    <s v="www.hoteltaormina.it"/>
    <s v="info@hoteltaormina.it"/>
  </r>
  <r>
    <x v="5"/>
    <s v="ACCOMODATION CASA CAVOUR"/>
    <s v="ALLOGGI IN AFFITTOACCOMODATION CASA CAVOUR"/>
    <s v="G.MORETTI 1"/>
    <x v="191"/>
    <s v="/"/>
    <s v="www.casacavoursanbenedetto.it"/>
    <s v="info@casacavoursanbenedetto.it"/>
  </r>
  <r>
    <x v="3"/>
    <s v="VALENTINA B&amp;B di SPALETRA FRANCO"/>
    <s v="BED &amp; BREAKFASTVALENTINA B&amp;B di SPALETRA FRANCO"/>
    <s v="via Sabotino 135"/>
    <x v="191"/>
    <s v="San Benedetto del Tronto"/>
    <s v="/"/>
    <s v="francospaletra@libero.it"/>
  </r>
  <r>
    <x v="3"/>
    <s v="B&amp;B ATTICO MARE I"/>
    <s v="BED &amp; BREAKFASTB&amp;B ATTICO MARE I"/>
    <s v="via Marconi 60"/>
    <x v="191"/>
    <s v="SAN BENEDETTO DEL TRONTO"/>
    <s v="www.atticomare.it"/>
    <s v="info@atticomare.it"/>
  </r>
  <r>
    <x v="3"/>
    <s v="B&amp;B IN CENTRO di LUIGINO DE LAURENTIS"/>
    <s v="BED &amp; BREAKFAST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BED &amp; BREAKFASTB&amp;B ON THE BEACH"/>
    <s v="via dei Laureati 115"/>
    <x v="191"/>
    <s v="PORTO D' ASCOLI"/>
    <s v="/"/>
    <s v="valerioisopi@gmail.com"/>
  </r>
  <r>
    <x v="5"/>
    <s v="CASA VACANZE VALENTINA"/>
    <s v="ALLOGGI IN AFFITTOCASA VACANZE VALENTINA"/>
    <s v="Via Sallustio 8"/>
    <x v="191"/>
    <s v="SAN BENEDETTO DEL TRONTO"/>
    <s v="www.hotel-mario.com"/>
    <s v="info@hotel-mario.com"/>
  </r>
  <r>
    <x v="10"/>
    <s v="GALILEO RESIDENCE"/>
    <s v="RESIDENZE TURISTICO ALBERGHIEREGALILEO RESIDENCE"/>
    <s v="/"/>
    <x v="191"/>
    <s v="/"/>
    <s v="www.residencegalileo.it"/>
    <s v="info@residence-galileo.it"/>
  </r>
  <r>
    <x v="8"/>
    <s v="MARIA IMMACOLATA"/>
    <s v="CASE PER FERIEMARIA IMMACOLATA"/>
    <s v="via tonale 11"/>
    <x v="191"/>
    <s v="SAN BENEDETTO DEL TRONTO"/>
    <s v="/"/>
    <s v="mariaimmacolatasbt@libero.it"/>
  </r>
  <r>
    <x v="10"/>
    <s v="RESIDENCE BEAURIVAGE"/>
    <s v="RESIDENZE TURISTICO ALBERGHIERERESIDENCE BEAURIVAGE"/>
    <s v="viale Europa 94"/>
    <x v="191"/>
    <s v="SAN BENEDETTO DEL TRONTO"/>
    <s v="www.residencebeaurivage.it"/>
    <s v="info@residencebeaurivage.it"/>
  </r>
  <r>
    <x v="10"/>
    <s v="RESIDENCE BOOMERANG"/>
    <s v="RESIDENZE TURISTICO ALBERGHIERERESIDENCE BOOMERANG"/>
    <s v="via gaspare spontini 2"/>
    <x v="191"/>
    <s v="SAN BENEDETTO DEL TRONTO"/>
    <s v="www.residenceboomerang.it"/>
    <s v="info@residenceboomerang.it"/>
  </r>
  <r>
    <x v="12"/>
    <s v="SEA CLUB - VESUVIO"/>
    <s v="STABILIMENTI BALNEARISEA CLUB - VESUVIO"/>
    <s v="viale Rinascimento 10 10"/>
    <x v="191"/>
    <s v="PORTO D'ASCOLI"/>
    <s v="/"/>
    <s v="/"/>
  </r>
  <r>
    <x v="3"/>
    <s v="B&amp;B CASA FELICIA"/>
    <s v="BED &amp; BREAKFASTB&amp;B CASA FELICIA"/>
    <s v="Conquiste 54 54/A"/>
    <x v="191"/>
    <s v="San Benedetto del Tronto I-63074 AP"/>
    <s v="/"/>
    <s v="italiaposadacasafelicia@gmail.com"/>
  </r>
  <r>
    <x v="5"/>
    <s v="SEVEN ROOMS"/>
    <s v="ALLOGGI IN AFFITTOSEVEN ROOMS"/>
    <s v="Via Legnago 52"/>
    <x v="191"/>
    <s v="SAN BENEDETTO DEL TRONTO"/>
    <s v="www.7rooms.it"/>
    <s v="info@7rooms.it"/>
  </r>
  <r>
    <x v="10"/>
    <s v="RESIDENCE MENTANA"/>
    <s v="RESIDENZE TURISTICO ALBERGHIERERESIDENCE MENTANA"/>
    <s v="via Mentana 30"/>
    <x v="191"/>
    <s v="SAN BENEDETTO DEL TRONTO"/>
    <s v="/"/>
    <s v="residencementanasbt@libero.it"/>
  </r>
  <r>
    <x v="3"/>
    <s v="B&amp;B LA TORRETTA BIANCA"/>
    <s v="BED &amp; BREAKFASTB&amp;B LA TORRETTA BIANCA"/>
    <s v="Via Col di Tenda 60"/>
    <x v="191"/>
    <s v="SAN BENEDETTO DEL TRONTO"/>
    <s v="www.bebtorre.com"/>
    <s v="tchristel@bebtorre.com; info@bebtorre.com"/>
  </r>
  <r>
    <x v="3"/>
    <s v="B&amp;B ADRIATICO"/>
    <s v="BED &amp; BREAKFASTB&amp;B ADRIATICO"/>
    <s v="largo E. Fileni 13"/>
    <x v="191"/>
    <s v="SAN BENEDETTO DEL TRONTO"/>
    <s v="bbadriatico.altervista.org"/>
    <s v="tatianacharnina@libero.it"/>
  </r>
  <r>
    <x v="3"/>
    <s v="CASA ANTONELLA"/>
    <s v="BED &amp; BREAKFASTCASA ANTONELLA"/>
    <s v="via vittorio alfieri 22"/>
    <x v="191"/>
    <s v="SAN BENEDETTO DEL TRONTO"/>
    <s v="/"/>
    <s v="/"/>
  </r>
  <r>
    <x v="3"/>
    <s v="B&amp;B LA SOFFITTA"/>
    <s v="BED &amp; BREAKFASTB&amp;B LA SOFFITTA"/>
    <s v="via g. moretti 36"/>
    <x v="191"/>
    <s v="SAN BENEDETTO DEL TRONTO"/>
    <s v="/"/>
    <s v="silviascrem@yahoo.it"/>
  </r>
  <r>
    <x v="12"/>
    <s v="LA CONCHIGLIA"/>
    <s v="STABILIMENTI BALNEARILA CONCHIGLIA"/>
    <s v="viale trieste 1 1"/>
    <x v="191"/>
    <s v="/"/>
    <s v="rosalba.rossi@laconchiglia.eu"/>
    <s v="/"/>
  </r>
  <r>
    <x v="12"/>
    <s v="LA MEDUSA"/>
    <s v="STABILIMENTI BALNEARILA MEDUSA"/>
    <s v="viale trieste 13 13"/>
    <x v="191"/>
    <s v="/"/>
    <s v="/"/>
    <s v="/"/>
  </r>
  <r>
    <x v="12"/>
    <s v="ANTARES - DA GINO (SNC)"/>
    <s v="STABILIMENTI BALNEARIANTARES - DA GINO (SNC)"/>
    <s v="/"/>
    <x v="191"/>
    <s v="/"/>
    <s v="/"/>
    <s v="/"/>
  </r>
  <r>
    <x v="12"/>
    <s v="ANTARES"/>
    <s v="STABILIMENTI BALNEARIANTARES"/>
    <s v="/"/>
    <x v="191"/>
    <s v="/"/>
    <s v="/"/>
    <s v="/"/>
  </r>
  <r>
    <x v="12"/>
    <s v="BASCIU'"/>
    <s v="STABILIMENTI BALNEARIBASCIU'"/>
    <s v="viale a. scipioni 33 33"/>
    <x v="191"/>
    <s v="SAN BENEDETTO DEL TRONTO"/>
    <s v="danieltroli@hotmail.it"/>
    <s v="/"/>
  </r>
  <r>
    <x v="12"/>
    <s v="BAGNI DORIA"/>
    <s v="STABILIMENTI BALNEARIBAGNI DORIA"/>
    <s v="/"/>
    <x v="191"/>
    <s v="/"/>
    <s v="info@hoteldoria.com"/>
    <s v="/"/>
  </r>
  <r>
    <x v="12"/>
    <s v="BIJEOUX"/>
    <s v="STABILIMENTI BALNEARIBIJEOUX"/>
    <s v="lungomare marconi 35 35"/>
    <x v="191"/>
    <s v="/"/>
    <s v="/"/>
    <s v="/"/>
  </r>
  <r>
    <x v="12"/>
    <s v="CLUB 23"/>
    <s v="STABILIMENTI BALNEARICLUB 23"/>
    <s v="lungomare marconi 9 9"/>
    <x v="191"/>
    <s v="/"/>
    <s v="/"/>
    <s v="/"/>
  </r>
  <r>
    <x v="12"/>
    <s v="DA FEDERICO"/>
    <s v="STABILIMENTI BALNEARIDA FEDERICO"/>
    <s v="viale trieste 11 11"/>
    <x v="191"/>
    <s v="/"/>
    <s v="/"/>
    <s v="/"/>
  </r>
  <r>
    <x v="12"/>
    <s v="ANTARES SRL"/>
    <s v="STABILIMENTI BALNEARIANTARES SRL"/>
    <s v="/"/>
    <x v="191"/>
    <s v="/"/>
    <s v="miriam.sgariglia@alice.it"/>
    <s v="/"/>
  </r>
  <r>
    <x v="12"/>
    <s v="ANTARES da Rosetti"/>
    <s v="STABILIMENTI BALNEARIANTARES da Rosetti"/>
    <s v="viale trieste 1 1"/>
    <x v="191"/>
    <s v="/"/>
    <s v="/"/>
    <s v="/"/>
  </r>
  <r>
    <x v="12"/>
    <s v="ALBA CHIARA"/>
    <s v="STABILIMENTI BALNEARIALBA CHIARA"/>
    <s v="viale Rinascimento 32"/>
    <x v="191"/>
    <s v="/"/>
    <s v="/"/>
    <s v="/"/>
  </r>
  <r>
    <x v="12"/>
    <s v="BAGNI HOTEL HOLIDAY"/>
    <s v="STABILIMENTI BALNEARIBAGNI HOTEL HOLIDAY"/>
    <s v="lungomare marconi 1 1"/>
    <x v="191"/>
    <s v="/"/>
    <s v="/"/>
    <s v="/"/>
  </r>
  <r>
    <x v="12"/>
    <s v="STELLA MARINA"/>
    <s v="STABILIMENTI BALNEARISTELLA MARINA"/>
    <s v="viale trieste 23 23"/>
    <x v="191"/>
    <s v="/"/>
    <s v="giuseppe.ricci54@tin.it"/>
    <s v="/"/>
  </r>
  <r>
    <x v="12"/>
    <s v="BAGNI HOTEL HAITI"/>
    <s v="STABILIMENTI BALNEARIBAGNI HOTEL HAITI"/>
    <s v="viale a. scipioni 68 68"/>
    <x v="191"/>
    <s v="SAN BENEDETTO DEL TRONTO"/>
    <s v="/"/>
    <s v="/"/>
  </r>
  <r>
    <x v="12"/>
    <s v="IMPERIAL BEACH"/>
    <s v="STABILIMENTI BALNEARIIMPERIAL BEACH"/>
    <s v="/"/>
    <x v="191"/>
    <s v="/"/>
    <s v="info@hotelimperial.it"/>
    <s v="/"/>
  </r>
  <r>
    <x v="12"/>
    <s v="LIDO AZZURRO"/>
    <s v="STABILIMENTI BALNEARILIDO AZZURRO"/>
    <s v="lungomare marconi 41 41"/>
    <x v="191"/>
    <s v="/"/>
    <s v="piersac@alice.it"/>
    <s v="/"/>
  </r>
  <r>
    <x v="12"/>
    <s v="IL TIMONE"/>
    <s v="STABILIMENTI BALNEARIIL TIMONE"/>
    <s v="/"/>
    <x v="191"/>
    <s v="/"/>
    <s v="info@hotelhauscharlotte.it"/>
    <s v="/"/>
  </r>
  <r>
    <x v="12"/>
    <s v="LE ANFORE"/>
    <s v="STABILIMENTI BALNEARILE ANFORE"/>
    <s v="viale marconi 1 1"/>
    <x v="191"/>
    <s v="/"/>
    <s v="alessandro_capriotti@libero.it"/>
    <s v="www.hotelgioia.it"/>
  </r>
  <r>
    <x v="12"/>
    <s v="ABBADETTA MARE"/>
    <s v="STABILIMENTI BALNEARIABBADETTA MARE"/>
    <s v="lungomare marconi 5 5"/>
    <x v="191"/>
    <s v="SENIGALLIA"/>
    <s v="info@lapacehotel.it"/>
    <s v="www.lapacehotel.it"/>
  </r>
  <r>
    <x v="12"/>
    <s v="SUD-EST"/>
    <s v="STABILIMENTI BALNEARISUD-EST"/>
    <s v="lungomare marconi 29 29"/>
    <x v="191"/>
    <s v="/"/>
    <s v="/"/>
    <s v="/"/>
  </r>
  <r>
    <x v="12"/>
    <s v="IL TRITONE"/>
    <s v="STABILIMENTI BALNEARIIL TRITONE"/>
    <s v="/"/>
    <x v="191"/>
    <s v="/"/>
    <s v="/"/>
    <s v="/"/>
  </r>
  <r>
    <x v="12"/>
    <s v="PICCOLO LIDO"/>
    <s v="STABILIMENTI BALNEARIPICCOLO LIDO"/>
    <s v="viale Scipioni 47 47"/>
    <x v="191"/>
    <s v="/"/>
    <s v="vporte@tin.it"/>
    <s v="/"/>
  </r>
  <r>
    <x v="12"/>
    <s v="IL FARFALLONE"/>
    <s v="STABILIMENTI BALNEARIIL FARFALLONE"/>
    <s v="/"/>
    <x v="191"/>
    <s v="/"/>
    <s v="/"/>
    <s v="/"/>
  </r>
  <r>
    <x v="12"/>
    <s v="BAGNI ZAPPA'"/>
    <s v="STABILIMENTI BALNEARIBAGNI ZAPPA'"/>
    <s v="viale a. scipioni 33 33"/>
    <x v="191"/>
    <s v="SAN BENEDETTO DEL TRONTO"/>
    <s v="swamii_rb@hotmail.com"/>
    <s v="/"/>
  </r>
  <r>
    <x v="12"/>
    <s v="BRASIL"/>
    <s v="STABILIMENTI BALNEARIBRASIL"/>
    <s v="lungomare marconi 43 43"/>
    <x v="191"/>
    <s v="/"/>
    <s v="pp.flammini@sambenedettoggi.it"/>
    <s v="www.brasil39.com"/>
  </r>
  <r>
    <x v="12"/>
    <s v="IL LIDO DEL PESCATORE"/>
    <s v="STABILIMENTI BALNEARIIL LIDO DEL PESCATORE"/>
    <s v="viale trieste 27 27"/>
    <x v="191"/>
    <s v="/"/>
    <s v="info@deangelisgomme.it; aldimeriomaria@gmail.com"/>
    <s v="/"/>
  </r>
  <r>
    <x v="12"/>
    <s v="HAPPY SUN BEACH"/>
    <s v="STABILIMENTI BALNEARIHAPPY SUN BEACH"/>
    <s v="VIALE RINASCIMENTO 79 79"/>
    <x v="191"/>
    <s v="/"/>
    <s v="/"/>
    <s v="/"/>
  </r>
  <r>
    <x v="12"/>
    <s v="ANTARES - DA GINO  (SAS)"/>
    <s v="STABILIMENTI BALNEARIANTARES - DA GINO  (SAS)"/>
    <s v="/"/>
    <x v="191"/>
    <s v="/"/>
    <s v="/"/>
    <s v="/"/>
  </r>
  <r>
    <x v="12"/>
    <s v="ANTARES Da Nadia"/>
    <s v="STABILIMENTI BALNEARIANTARES Da Nadia"/>
    <s v="/"/>
    <x v="191"/>
    <s v="/"/>
    <s v="/"/>
    <s v="/"/>
  </r>
  <r>
    <x v="12"/>
    <s v="ANTARES di Falaschetti Nadia Snc"/>
    <s v="STABILIMENTI BALNEARIANTARES di Falaschetti Nadia Snc"/>
    <s v="/"/>
    <x v="191"/>
    <s v="/"/>
    <s v="/"/>
    <s v="/"/>
  </r>
  <r>
    <x v="12"/>
    <s v="RENO'S 54"/>
    <s v="STABILIMENTI BALNEARIRENO'S 54"/>
    <s v="viale Scipioni 21"/>
    <x v="191"/>
    <s v="/"/>
    <s v="/"/>
    <s v="/"/>
  </r>
  <r>
    <x v="12"/>
    <s v="IL PESCATORE"/>
    <s v="STABILIMENTI BALNEARIIL PESCATORE"/>
    <s v="viale trieste 27 27"/>
    <x v="191"/>
    <s v="/"/>
    <s v="info@ilpescatore.info"/>
    <s v="www.ilpescatore.info"/>
  </r>
  <r>
    <x v="12"/>
    <s v="AMERICO VILLAGE"/>
    <s v="STABILIMENTI BALNEARIAMERICO VILLAGE"/>
    <s v="viale Rinascimento 16 16"/>
    <x v="191"/>
    <s v="/"/>
    <s v="info@americovillage.com"/>
    <s v="/"/>
  </r>
  <r>
    <x v="12"/>
    <s v="KON TIKI"/>
    <s v="STABILIMENTI BALNEARIKON TIKI"/>
    <s v="viale trieste 7 7"/>
    <x v="191"/>
    <s v="/"/>
    <s v="/"/>
    <s v="/"/>
  </r>
  <r>
    <x v="12"/>
    <s v="SABBIA"/>
    <s v="STABILIMENTI BALNEARISABBIA"/>
    <s v="lungomare marconi 1 1"/>
    <x v="191"/>
    <s v="/"/>
    <s v="/"/>
    <s v="/"/>
  </r>
  <r>
    <x v="12"/>
    <s v="PETIT HOTEL"/>
    <s v="STABILIMENTI BALNEARIPETIT HOTEL"/>
    <s v="/"/>
    <x v="191"/>
    <s v="/"/>
    <s v="petit@petithotel.info"/>
    <s v="www.petithotel.info"/>
  </r>
  <r>
    <x v="12"/>
    <s v="LA TELLINA"/>
    <s v="STABILIMENTI BALNEARILA TELLINA"/>
    <s v="lungomare marconi 11 11"/>
    <x v="191"/>
    <s v="/"/>
    <s v="/"/>
    <s v="/"/>
  </r>
  <r>
    <x v="12"/>
    <s v="DA VINCENZO"/>
    <s v="STABILIMENTI BALNEARIDA VINCENZO"/>
    <s v="/"/>
    <x v="191"/>
    <s v="/"/>
    <s v="/"/>
    <s v="/"/>
  </r>
  <r>
    <x v="12"/>
    <s v="SCOGLIERA"/>
    <s v="STABILIMENTI BALNEARISCOGLIERA"/>
    <s v="lungomare marconi 41 41"/>
    <x v="191"/>
    <s v="/"/>
    <s v="/"/>
    <s v="/"/>
  </r>
  <r>
    <x v="5"/>
    <s v="OLTREMARE CASA PER VACANZE"/>
    <s v="ALLOGGI IN AFFITTOOLTREMARE CASA PER VACANZE"/>
    <s v="via Domenico Cimarosa 5"/>
    <x v="191"/>
    <s v="SAN BENEDETTO DEL TRONTO"/>
    <s v="www.residenceoltremare.com"/>
    <s v="info@residencemediterraneo.it"/>
  </r>
  <r>
    <x v="12"/>
    <s v="SORAYA"/>
    <s v="STABILIMENTI BALNEARISORAYA"/>
    <s v="viale Rinascimento 31 31"/>
    <x v="191"/>
    <s v="Ascoli Piceno"/>
    <s v="info@albergosoraya.it"/>
    <s v="www.albergosoraya.it"/>
  </r>
  <r>
    <x v="12"/>
    <s v="BAGNI EXCELSIOR"/>
    <s v="STABILIMENTI BALNEARIBAGNI EXCELSIOR"/>
    <s v="/"/>
    <x v="191"/>
    <s v="PORTO D'ASCOLI"/>
    <s v="/"/>
    <s v="/"/>
  </r>
  <r>
    <x v="12"/>
    <s v="BAGNI BEAURIVAGE"/>
    <s v="STABILIMENTI BALNEARIBAGNI BEAURIVAGE"/>
    <s v="viale a. scipioni 1 1"/>
    <x v="191"/>
    <s v="SAN BENEDETTO DEL TRONTO"/>
    <s v="info@residencebeaurivage.it"/>
    <s v="www.residencebeaurivage.it"/>
  </r>
  <r>
    <x v="12"/>
    <s v="BAGNI FORTUNA"/>
    <s v="STABILIMENTI BALNEARIBAGNI FORTUNA"/>
    <s v="viale Marconi, 41 1"/>
    <x v="191"/>
    <s v="/"/>
    <s v="/"/>
    <s v="/"/>
  </r>
  <r>
    <x v="12"/>
    <s v="EREDI LAGALLA ROSSANA DI RICCI ENRICO E C. SAS"/>
    <s v="STABILIMENTI BALNEARIEREDI LAGALLA ROSSANA DI RICCI ENRICO E C. SAS"/>
    <s v="viale europa 31 31"/>
    <x v="191"/>
    <s v="SAN BENEDETTO DEL TRONTO"/>
    <s v="/"/>
    <s v="/"/>
  </r>
  <r>
    <x v="12"/>
    <s v="HOTEL SOLARIUM SRL"/>
    <s v="STABILIMENTI BALNEARIHOTEL SOLARIUM SRL"/>
    <s v="VIALE EUROPA 102 102"/>
    <x v="191"/>
    <s v="/"/>
    <s v="info@hotelsolarium.it"/>
    <s v="www.hotelsolarium.it"/>
  </r>
  <r>
    <x v="12"/>
    <s v="IL DIAMANTE"/>
    <s v="STABILIMENTI BALNEARIIL DIAMANTE"/>
    <s v="via San Giacomo 5 5"/>
    <x v="191"/>
    <s v="/"/>
    <s v="info@ildiamantevacanze.it"/>
    <s v="www.ildiamantevacanze.it"/>
  </r>
  <r>
    <x v="12"/>
    <s v="CLAUDIA"/>
    <s v="STABILIMENTI BALNEARICLAUDIA"/>
    <s v="lungomare marconi 36 36"/>
    <x v="191"/>
    <s v="/"/>
    <s v="/"/>
    <s v="/"/>
  </r>
  <r>
    <x v="12"/>
    <s v="CHALET &quot; LA SIESTA&quot;"/>
    <s v="STABILIMENTI BALNEARICHALET &quot; LA SIESTA&quot;"/>
    <s v="viale europa  1"/>
    <x v="191"/>
    <s v="SAN BENEDETTO DEL TRONTO"/>
    <s v="info@chaletlasiesta.it"/>
    <s v="www.chaletlasiesta.it"/>
  </r>
  <r>
    <x v="12"/>
    <s v="CHALET IL GAMBERO"/>
    <s v="STABILIMENTI BALNEARICHALET IL GAMBERO"/>
    <s v="/"/>
    <x v="191"/>
    <s v="/"/>
    <s v="info@residenceboomerang.it"/>
    <s v="/"/>
  </r>
  <r>
    <x v="12"/>
    <s v="CHALET ALEX"/>
    <s v="STABILIMENTI BALNEARICHALET ALEX"/>
    <s v="VIALE RINASCIMENTO  18"/>
    <x v="191"/>
    <s v="/"/>
    <s v="alexbeach@libero.it"/>
    <s v="www.chaletalex.it"/>
  </r>
  <r>
    <x v="12"/>
    <s v="HAWAII"/>
    <s v="STABILIMENTI BALNEARIHAWAII"/>
    <s v="/"/>
    <x v="191"/>
    <s v="/"/>
    <s v="/"/>
    <s v="/"/>
  </r>
  <r>
    <x v="5"/>
    <s v="RESIDENCE ELLE"/>
    <s v="ALLOGGI IN AFFITTORESIDENCE ELLE"/>
    <s v="lungomare Rinascimento 73"/>
    <x v="191"/>
    <s v="SAN BENEDETTO DEL TRONTO"/>
    <s v="www.residenceelle.it"/>
    <s v="info@residenceelle.it"/>
  </r>
  <r>
    <x v="5"/>
    <s v="RESIDENCE BREZZA DI MARE"/>
    <s v="ALLOGGI IN AFFITTORESIDENCE BREZZA DI MARE"/>
    <s v="via dei laureati 119"/>
    <x v="191"/>
    <s v="SAN BENEDETTO DEL TRONTO"/>
    <s v="www.brezzadimare.com"/>
    <s v="info@brezzadimare.com"/>
  </r>
  <r>
    <x v="12"/>
    <s v="L'ETOILE"/>
    <s v="STABILIMENTI BALNEARIL'ETOILE"/>
    <s v="viale Europa 35 35"/>
    <x v="191"/>
    <s v="/"/>
    <s v="/"/>
    <s v="/"/>
  </r>
  <r>
    <x v="12"/>
    <s v="LIDO SABBIADORO"/>
    <s v="STABILIMENTI BALNEARILIDO SABBIADORO"/>
    <s v="VIALE EUROPA 29 29"/>
    <x v="191"/>
    <s v="/"/>
    <s v="/"/>
    <s v="/"/>
  </r>
  <r>
    <x v="12"/>
    <s v="ZODIACO"/>
    <s v="STABILIMENTI BALNEARIZODIACO"/>
    <s v="lungomare marconi   1"/>
    <x v="191"/>
    <s v="SAN BENEDETTO DEL TRONTO"/>
    <s v="/"/>
    <s v="elivagn@alice.it"/>
  </r>
  <r>
    <x v="12"/>
    <s v="BAGNI HOTEL MICHELANGELO"/>
    <s v="STABILIMENTI BALNEARIBAGNI HOTEL MICHELANGELO"/>
    <s v="VIALE RINASCIMENTO 4 4"/>
    <x v="191"/>
    <s v="/"/>
    <s v="/"/>
    <s v="/"/>
  </r>
  <r>
    <x v="12"/>
    <s v="BOOBIE'S BAR"/>
    <s v="STABILIMENTI BALNEARIBOOBIE'S BAR"/>
    <s v="viale Rinascimento 24 24"/>
    <x v="191"/>
    <s v="/"/>
    <s v="/"/>
    <s v="/"/>
  </r>
  <r>
    <x v="12"/>
    <s v="VITADAMARE"/>
    <s v="STABILIMENTI BALNEARIVITADAMARE"/>
    <s v="viale Rinascimento 14 14"/>
    <x v="191"/>
    <s v="PORTO D'ASCOLI"/>
    <s v="/"/>
    <s v="/"/>
  </r>
  <r>
    <x v="12"/>
    <s v="BAGNI PERSICO"/>
    <s v="STABILIMENTI BALNEARIBAGNI PERSICO"/>
    <s v="viale Rinascimento 5 5"/>
    <x v="191"/>
    <s v="/"/>
    <s v="/"/>
    <s v="/"/>
  </r>
  <r>
    <x v="12"/>
    <s v="BAGNI OLTREMARE"/>
    <s v="STABILIMENTI BALNEARIBAGNI OLTREMARE"/>
    <s v="lungomare Rinascimento 18 18"/>
    <x v="191"/>
    <s v="PORTO D'ASCOLI"/>
    <s v="info@residencemediterraneo.it"/>
    <s v="www.residencemediterraneo.it"/>
  </r>
  <r>
    <x v="12"/>
    <s v="BAGNI MARCONI"/>
    <s v="STABILIMENTI BALNEARIBAGNI MARCONI"/>
    <s v="viale europa 21 21"/>
    <x v="191"/>
    <s v="san benedetto del tronto"/>
    <s v="marconi@hotel-marconi.it"/>
    <s v="www.hotel-marconi.it"/>
  </r>
  <r>
    <x v="12"/>
    <s v="BAGNI HOTEL OLIMPO"/>
    <s v="STABILIMENTI BALNEARIBAGNI HOTEL OLIMPO"/>
    <s v="viale europa 78 78"/>
    <x v="191"/>
    <s v="FANO"/>
    <s v="/"/>
    <s v="/"/>
  </r>
  <r>
    <x v="12"/>
    <s v="PAGODA BEACH"/>
    <s v="STABILIMENTI BALNEARIPAGODA BEACH"/>
    <s v="viale Rinascimento 21 21"/>
    <x v="191"/>
    <s v="/"/>
    <s v="/"/>
    <s v="/"/>
  </r>
  <r>
    <x v="12"/>
    <s v="LA PROMENADE"/>
    <s v="STABILIMENTI BALNEARILA PROMENADE"/>
    <s v="/"/>
    <x v="191"/>
    <s v="/"/>
    <s v="nellotizzoni@insinet.it"/>
    <s v="/"/>
  </r>
  <r>
    <x v="12"/>
    <s v="BLUMARINE  S.N.C ."/>
    <s v="STABILIMENTI BALNEARIBLUMARINE  S.N.C ."/>
    <s v="lungomare marconi 1 1"/>
    <x v="191"/>
    <s v="/"/>
    <s v="/"/>
    <s v="www.hotelriviera.ap.it"/>
  </r>
  <r>
    <x v="12"/>
    <s v="CHALET POKER"/>
    <s v="STABILIMENTI BALNEARICHALET POKER"/>
    <s v="VIALE EUROPA  19 19"/>
    <x v="191"/>
    <s v="/"/>
    <s v="/"/>
    <s v="/"/>
  </r>
  <r>
    <x v="12"/>
    <s v="CHALET RIVAMARE di GABRIELLI STEFANO E C SAS"/>
    <s v="STABILIMENTI BALNEARICHALET RIVAMARE di GABRIELLI STEFANO E C SAS"/>
    <s v="via san giacomo 13 13"/>
    <x v="191"/>
    <s v="SAN BENEDETTO DEL TRONTO"/>
    <s v="chaletrivamare106@gmail.com"/>
    <s v="/"/>
  </r>
  <r>
    <x v="12"/>
    <s v="HOTEL SUNRISE"/>
    <s v="STABILIMENTI BALNEARIHOTEL SUNRISE"/>
    <s v="via san giacomo 25 25"/>
    <x v="191"/>
    <s v="SAN BENEDETTO DEL TRONTO"/>
    <s v="mail@hotelsunrise.it"/>
    <s v="www.hotelsunrise.it"/>
  </r>
  <r>
    <x v="12"/>
    <s v="TOURIST RESIDENCE"/>
    <s v="STABILIMENTI BALNEARITOURIST RESIDENCE"/>
    <s v="via san giacomo 67 67"/>
    <x v="191"/>
    <s v="PORTO D' ASCOLI"/>
    <s v="info@touristresidence.it"/>
    <s v="www.touristresidence.it"/>
  </r>
  <r>
    <x v="12"/>
    <s v="STELLA"/>
    <s v="STABILIMENTI BALNEARISTELLA"/>
    <s v="viale Rinascimento  2"/>
    <x v="191"/>
    <s v="SAN BENEDETTO DEL TRONTO"/>
    <s v="info@chaletstella.it"/>
    <s v="www.chaletstella.it"/>
  </r>
  <r>
    <x v="12"/>
    <s v="RIVABELLA"/>
    <s v="STABILIMENTI BALNEARIRIVABELLA"/>
    <s v="VIALE EUROPA   17"/>
    <x v="191"/>
    <s v="/"/>
    <s v="/"/>
    <s v="/"/>
  </r>
  <r>
    <x v="10"/>
    <s v="RESIDENCE OLTREMARE"/>
    <s v="RESIDENZE TURISTICO ALBERGHIERERESIDENCE OLTREMARE"/>
    <s v="via Domenico Cimarosa 5"/>
    <x v="191"/>
    <s v="SAN BENEDETTO DEL TRONTO"/>
    <s v="www.residenceoltremare.com"/>
    <s v="info@residencemediterraneo.it"/>
  </r>
  <r>
    <x v="2"/>
    <s v="RIVIERA"/>
    <s v="ALBERGHI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ALBERGHIMOCAMBO"/>
    <s v="via domenico cimarosa 4"/>
    <x v="191"/>
    <s v="SAN BENEDETTO DEL TRONTO"/>
    <s v="www.hotelmocambo.it"/>
    <s v="info@hotelmocambo.it"/>
  </r>
  <r>
    <x v="2"/>
    <s v="BERNARD"/>
    <s v="ALBERGHIBERNARD"/>
    <s v="via dei Mille 113"/>
    <x v="191"/>
    <s v="SAN BENEDETTO DEL TRONTO"/>
    <s v="www.hotelbernard.it"/>
    <s v="info@hotelbernard.it"/>
  </r>
  <r>
    <x v="2"/>
    <s v="BOLIVAR"/>
    <s v="ALBERGHIBOLIVAR"/>
    <s v="via ovidio 8"/>
    <x v="191"/>
    <s v="SAN BENEDETTO DEL TRONTO"/>
    <s v="www.hotelbolivar.it"/>
    <s v="info@hotelbolivar.it"/>
  </r>
  <r>
    <x v="2"/>
    <s v="FERRARA"/>
    <s v="ALBERGHIFERRARA"/>
    <s v="via cola di rienzo 25"/>
    <x v="191"/>
    <s v="SAN BENEDETTO DEL TRONTO"/>
    <s v="www.hotelferrara.net"/>
    <s v="hotelferrara@virgilio.it"/>
  </r>
  <r>
    <x v="2"/>
    <s v="PINETA"/>
    <s v="ALBERGHIPINETA"/>
    <s v="via dei Mille 103"/>
    <x v="191"/>
    <s v="SAN BENEDETTO DEL TRONTO"/>
    <s v="www.hotel-pineta.it"/>
    <s v="info@hotel-pineta.it"/>
  </r>
  <r>
    <x v="2"/>
    <s v="SYDNEY"/>
    <s v="ALBERGHISYDNEY"/>
    <s v="viale Guglielmo Marconi 1"/>
    <x v="191"/>
    <s v="SAN BENEDETTO DEL TRONTO"/>
    <s v="www.hotelsydney.it"/>
    <s v="info@hotelsydney.it"/>
  </r>
  <r>
    <x v="2"/>
    <s v="HOTEL LA PACE DEPENDANCE"/>
    <s v="ALBERGHIHOTEL LA PACE DEPENDANCE"/>
    <s v="viale Guglielmo Marconi 26"/>
    <x v="191"/>
    <s v="SAN BENEDETTO DEL TRONTO"/>
    <s v="www.lapacehotel.it"/>
    <s v="info@lapacehotel.it"/>
  </r>
  <r>
    <x v="3"/>
    <s v="B&amp;B RIVER - EMIDIO SANTRONI"/>
    <s v="BED &amp; BREAKFASTB&amp;B RIVER - EMIDIO SANTRONI"/>
    <s v="via lombardia 64"/>
    <x v="191"/>
    <s v="SAN BENEDETTO DEL TRONTO"/>
    <s v="www.unmarediaccoglienza.com"/>
    <s v="bbriversbt@gmail.com"/>
  </r>
  <r>
    <x v="3"/>
    <s v="IL CEDRO AZZURRO"/>
    <s v="BED &amp; BREAKFASTIL CEDRO AZZURRO"/>
    <s v="VIA MONTERENZO 13"/>
    <x v="191"/>
    <s v="SAN BENEDETTO DEL TRONTO"/>
    <s v="www.bed&amp;breakfast.it"/>
    <s v="pie.nes@libero.it"/>
  </r>
  <r>
    <x v="12"/>
    <s v="PIETRO"/>
    <s v="STABILIMENTI BALNEARIPIETRO"/>
    <s v="lungomare marconi 1 1"/>
    <x v="191"/>
    <s v="/"/>
    <s v="/"/>
    <s v="/"/>
  </r>
  <r>
    <x v="12"/>
    <s v="ORCA DA MINGE'"/>
    <s v="STABILIMENTI BALNEARIORCA DA MINGE'"/>
    <s v="viale Scipioni 35 35"/>
    <x v="191"/>
    <s v="/"/>
    <s v="giciaba@hotmail.com"/>
    <s v="/"/>
  </r>
  <r>
    <x v="12"/>
    <s v="45.COM"/>
    <s v="STABILIMENTI BALNEARI45.COM"/>
    <s v="/"/>
    <x v="191"/>
    <s v="/"/>
    <s v="/"/>
    <s v="/"/>
  </r>
  <r>
    <x v="12"/>
    <s v="CAVALLUCCIO MARINO"/>
    <s v="STABILIMENTI BALNEARICAVALLUCCIO MARINO"/>
    <s v="viale a. scipioni 15 15"/>
    <x v="191"/>
    <s v="SAN BENEDETTO DEL TRONTO"/>
    <s v="/"/>
    <s v="/"/>
  </r>
  <r>
    <x v="12"/>
    <s v="BAGNI RESIDENCE CRISTALLO"/>
    <s v="STABILIMENTI BALNEARIBAGNI RESIDENCE CRISTALLO"/>
    <s v="via San Giacomo 20"/>
    <x v="191"/>
    <s v="/"/>
    <s v="/"/>
    <s v="/"/>
  </r>
  <r>
    <x v="12"/>
    <s v="BOSSANOVA"/>
    <s v="STABILIMENTI BALNEARIBOSSANOVA"/>
    <s v="/"/>
    <x v="191"/>
    <s v="/"/>
    <s v="/"/>
    <s v="/"/>
  </r>
  <r>
    <x v="12"/>
    <s v="SPIAGGIA 75"/>
    <s v="STABILIMENTI BALNEARISPIAGGIA 75"/>
    <s v="viale alcide de gasperi 75 75"/>
    <x v="191"/>
    <s v="SAN BENEDETTO DEL TRONTO"/>
    <s v="/"/>
    <s v="/"/>
  </r>
  <r>
    <x v="12"/>
    <s v="CIAO !!!!"/>
    <s v="STABILIMENTI BALNEARICIAO !!!!"/>
    <s v="/"/>
    <x v="191"/>
    <s v="/"/>
    <s v="info@residencedolcemare.it"/>
    <s v="/"/>
  </r>
  <r>
    <x v="12"/>
    <s v="BAGNI NIK"/>
    <s v="STABILIMENTI BALNEARIBAGNI NIK"/>
    <s v="lungomare marconi 1 1"/>
    <x v="191"/>
    <s v="/"/>
    <s v="chaletnik@libero.it"/>
    <s v="/"/>
  </r>
  <r>
    <x v="12"/>
    <s v="DA LUIGI"/>
    <s v="STABILIMENTI BALNEARIDA LUIGI"/>
    <s v="viale trieste 3 3"/>
    <x v="191"/>
    <s v="/"/>
    <s v="chaletdaluigi@gmail.com"/>
    <s v="www.daluigi.it"/>
  </r>
  <r>
    <x v="12"/>
    <s v="BAGNI SPIAGGIA D'ORO"/>
    <s v="STABILIMENTI BALNEARIBAGNI SPIAGGIA D'ORO"/>
    <s v="lungomare marconi 12 12"/>
    <x v="191"/>
    <s v="/"/>
    <s v="/"/>
    <s v="/"/>
  </r>
  <r>
    <x v="12"/>
    <s v="LA CROISETTE"/>
    <s v="STABILIMENTI BALNEARILA CROISETTE"/>
    <s v="viale trieste 37 37"/>
    <x v="191"/>
    <s v="/"/>
    <s v="andrea.conti.5@alice.it"/>
    <s v="/"/>
  </r>
  <r>
    <x v="12"/>
    <s v="MIRAMARE BEACH"/>
    <s v="STABILIMENTI BALNEARIMIRAMARE BEACH"/>
    <s v="viale trieste 1 1"/>
    <x v="191"/>
    <s v="/"/>
    <s v="/"/>
    <s v="/"/>
  </r>
  <r>
    <x v="12"/>
    <s v="LA SERENELLA"/>
    <s v="STABILIMENTI BALNEARILA SERENELLA"/>
    <s v="viale trieste 1 1"/>
    <x v="191"/>
    <s v="/"/>
    <s v="/"/>
    <s v="/"/>
  </r>
  <r>
    <x v="12"/>
    <s v="JOSE'"/>
    <s v="STABILIMENTI BALNEARIJOSE'"/>
    <s v="viale Rinascimento 28 28"/>
    <x v="191"/>
    <s v="/"/>
    <s v="info@chaletjose.com"/>
    <s v="www.chaletjose.com"/>
  </r>
  <r>
    <x v="12"/>
    <s v="MALIBU"/>
    <s v="STABILIMENTI BALNEARIMALIBU"/>
    <s v="/"/>
    <x v="191"/>
    <s v="/"/>
    <s v="sebastianisilvio@gmail.com"/>
    <s v="/"/>
  </r>
  <r>
    <x v="12"/>
    <s v="LA LANCETTE"/>
    <s v="STABILIMENTI BALNEARILA LANCETTE"/>
    <s v="viale Scipioni 37 37"/>
    <x v="191"/>
    <s v="Lungomare di S.Benedetto"/>
    <s v="franco@lalancette.it"/>
    <s v="www.lalancette.it"/>
  </r>
  <r>
    <x v="12"/>
    <s v="SAPORE DI MARE"/>
    <s v="STABILIMENTI BALNEARISAPORE DI MARE"/>
    <s v="viale trieste 29 29"/>
    <x v="191"/>
    <s v="/"/>
    <s v="/"/>
    <s v="/"/>
  </r>
  <r>
    <x v="12"/>
    <s v="BACIO DELL'ONDA"/>
    <s v="STABILIMENTI BALNEARIBACIO DELL'ONDA"/>
    <s v="viale trieste 1 1"/>
    <x v="191"/>
    <s v="/"/>
    <s v="/"/>
    <s v="isabella.ricci23@gmail.com"/>
  </r>
  <r>
    <x v="12"/>
    <s v="GOLDEN BEACH"/>
    <s v="STABILIMENTI BALNEARIGOLDEN BEACH"/>
    <s v="lungomare marconi 1 1"/>
    <x v="191"/>
    <s v="/"/>
    <s v="/"/>
    <s v="/"/>
  </r>
  <r>
    <x v="12"/>
    <s v="PINGUINO"/>
    <s v="STABILIMENTI BALNEARIPINGUINO"/>
    <s v="viale Rinascimento 6 6"/>
    <x v="191"/>
    <s v="/"/>
    <s v="addolorata.bizzarri@alice.it"/>
    <s v="/"/>
  </r>
  <r>
    <x v="12"/>
    <s v="BAGNI 007"/>
    <s v="STABILIMENTI BALNEARIBAGNI 007"/>
    <s v="viale trieste 21 21"/>
    <x v="191"/>
    <s v="/"/>
    <s v="/"/>
    <s v="/"/>
  </r>
  <r>
    <x v="12"/>
    <s v="BAGNI CAMISCIONI"/>
    <s v="STABILIMENTI BALNEARIBAGNI CAMISCIONI"/>
    <s v="viale trieste 19 19"/>
    <x v="191"/>
    <s v="/"/>
    <s v="/"/>
    <s v="/"/>
  </r>
  <r>
    <x v="12"/>
    <s v="DA ANDREA"/>
    <s v="STABILIMENTI BALNEARIDA ANDREA"/>
    <s v="viale trieste 17 17"/>
    <x v="191"/>
    <s v="/"/>
    <s v="/"/>
    <s v="/"/>
  </r>
  <r>
    <x v="12"/>
    <s v="IL PIRATA"/>
    <s v="STABILIMENTI BALNEARIIL PIRATA"/>
    <s v="/"/>
    <x v="191"/>
    <s v="/"/>
    <s v="/"/>
    <s v="/"/>
  </r>
  <r>
    <x v="12"/>
    <s v="CALYPSO"/>
    <s v="STABILIMENTI BALNEARICALYPSO"/>
    <s v="viale Rinascimento 22 22"/>
    <x v="191"/>
    <s v="/"/>
    <s v="chaletcalypso84hotmail.it"/>
    <s v="/"/>
  </r>
  <r>
    <x v="12"/>
    <s v="MONELLO"/>
    <s v="STABILIMENTI BALNEARIMONELLO"/>
    <s v="/"/>
    <x v="191"/>
    <s v="/"/>
    <s v="/"/>
    <s v="/"/>
  </r>
  <r>
    <x v="12"/>
    <s v="MARINA DI NICO'"/>
    <s v="STABILIMENTI BALNEARIMARINA DI NICO'"/>
    <s v="via San Giacomo 69 69"/>
    <x v="191"/>
    <s v="/"/>
    <s v="/"/>
    <s v="/"/>
  </r>
  <r>
    <x v="12"/>
    <s v="BAGNI HOTEL FAUSTO"/>
    <s v="STABILIMENTI BALNEARIBAGNI HOTEL FAUSTO"/>
    <s v="via san giacomo 43 43"/>
    <x v="191"/>
    <s v="PORTO D' ASCOLI"/>
    <s v="hotelfausto@aliceposta.it"/>
    <s v="/"/>
  </r>
  <r>
    <x v="12"/>
    <s v="CHALET DEGLI ANGELI"/>
    <s v="STABILIMENTI BALNEARICHALET DEGLI ANGELI"/>
    <s v="via san giacomo 51 51"/>
    <x v="191"/>
    <s v="PORTO D'ASCOLI"/>
    <s v="/"/>
    <s v="/"/>
  </r>
  <r>
    <x v="12"/>
    <s v="NETTUNO"/>
    <s v="STABILIMENTI BALNEARINETTUNO"/>
    <s v="San Giacomo 37"/>
    <x v="191"/>
    <s v="/"/>
    <s v="info@hotelposeidon.it"/>
    <s v="www.hotelposeidon.it"/>
  </r>
  <r>
    <x v="12"/>
    <s v="CHALET CASABLANCA"/>
    <s v="STABILIMENTI BALNEARICHALET CASABLANCA"/>
    <s v="viale Rinascimento 8 8"/>
    <x v="191"/>
    <s v="/"/>
    <s v="/"/>
    <s v="/"/>
  </r>
  <r>
    <x v="12"/>
    <s v="VELA CLUB"/>
    <s v="STABILIMENTI BALNEARIVELA CLUB"/>
    <s v="/"/>
    <x v="191"/>
    <s v="SAN BENEDETTO DEL TRONTO"/>
    <s v="www.residencealexander.it"/>
    <s v="/"/>
  </r>
  <r>
    <x v="12"/>
    <s v="NEDIO"/>
    <s v="STABILIMENTI BALNEARINEDIO"/>
    <s v="via San Giacomo 53 53"/>
    <x v="191"/>
    <s v="/"/>
    <s v="/"/>
    <s v="/"/>
  </r>
  <r>
    <x v="12"/>
    <s v="IGUANA"/>
    <s v="STABILIMENTI BALNEARIIGUANA"/>
    <s v="/"/>
    <x v="191"/>
    <s v="/"/>
    <s v="/"/>
    <s v="/"/>
  </r>
  <r>
    <x v="12"/>
    <s v="LA BUSSOLA"/>
    <s v="STABILIMENTI BALNEARILA BUSSOLA"/>
    <s v="viale Marconi 27 27"/>
    <x v="191"/>
    <s v="SAN BENEDETTO DEL TRONTO"/>
    <s v="info@zautte.it"/>
    <s v="/"/>
  </r>
  <r>
    <x v="8"/>
    <s v="DOMUS MATER GRATIAE"/>
    <s v="CASE PER FERIEDOMUS MATER GRATIAE"/>
    <s v="via del mare 222"/>
    <x v="191"/>
    <s v="SAN BENEDETTO DEL TRONTO"/>
    <s v="www.domussanbenedetto.it"/>
    <s v="domusmg@13maggio.com"/>
  </r>
  <r>
    <x v="8"/>
    <s v="MADONNA DEL SS. SACRAMENTO"/>
    <s v="CASE PER FERIEMADONNA DEL SS. SACRAMENTO"/>
    <s v="via Tagliamento 9"/>
    <x v="191"/>
    <s v="SAN BENEDETTO DEL TRONTO"/>
    <s v="www.casaperferiesbt.eu"/>
    <s v="casa.per.ferie@libero.it"/>
  </r>
  <r>
    <x v="8"/>
    <s v="ISTITUTO SUORE SAN GIOVANNI BATTISTA"/>
    <s v="CASE PER FERIEISTITUTO SUORE SAN GIOVANNI BATTISTA"/>
    <s v="via San Martino 143"/>
    <x v="191"/>
    <s v="SAN BENEDETTO DEL TRONTO"/>
    <s v="/"/>
    <s v="comunitasbt@gmail.com"/>
  </r>
  <r>
    <x v="5"/>
    <s v="RESIDENCE LAS VEGAS"/>
    <s v="ALLOGGI IN AFFITTORESIDENCE LAS VEGAS"/>
    <s v="via V. Tedeschi 5"/>
    <x v="191"/>
    <s v="SAN BENEDETTO DEL TRONTO"/>
    <s v="www.centroitalia.com"/>
    <s v="info@centroitalia.com"/>
  </r>
  <r>
    <x v="5"/>
    <s v="TOURIST RESIDENCE"/>
    <s v="ALLOGGI IN AFFITTOTOURIST RESIDENCE"/>
    <s v="via San Giacomo 67"/>
    <x v="191"/>
    <s v="SAN BENEDETTO DEL TRONTO"/>
    <s v="www.touristresidence.it"/>
    <s v="info@touristresidence.it"/>
  </r>
  <r>
    <x v="5"/>
    <s v="RESIDENCE DANUBIO"/>
    <s v="ALLOGGI IN AFFITTORESIDENCE DANUBIO"/>
    <s v="via dei mille 91"/>
    <x v="191"/>
    <s v="SAN BENEDETTO DEL TRONTO"/>
    <s v="www.residencedanubio.com"/>
    <s v="info@residencedanubio.com"/>
  </r>
  <r>
    <x v="5"/>
    <s v="RESIDENCE ALEXANDER"/>
    <s v="ALLOGGI IN AFFITTORESIDENCE ALEXANDER"/>
    <s v="via P. Mascagni 3"/>
    <x v="191"/>
    <s v="SAN BENEDETTO DEL TRONTO"/>
    <s v="www.residencealexander.it"/>
    <s v="sergio@residencealexander.it"/>
  </r>
  <r>
    <x v="5"/>
    <s v="RESIDENCE HAWAI - MASCITTI UMBERTO"/>
    <s v="ALLOGGI IN AFFITTORESIDENCE HAWAI - MASCITTI UMBERTO"/>
    <s v="via A.Ponchielli 4"/>
    <x v="191"/>
    <s v="SAN BENEDETTO DEL TRONTO"/>
    <s v="/"/>
    <s v="/"/>
  </r>
  <r>
    <x v="5"/>
    <s v="HOLIDAY HOUSE - F.LLI DESIATI E SCAFETTA A. SNC"/>
    <s v="ALLOGGI IN AFFITTOHOLIDAY HOUSE - F.LLI DESIATI E SCAFETTA A. SNC"/>
    <s v="via Cefalonia 55"/>
    <x v="191"/>
    <s v="Porto d'Ascoli"/>
    <s v="/"/>
    <s v="petrapokorna@libero.it"/>
  </r>
  <r>
    <x v="5"/>
    <s v="IL DIAMANTE S.R.L."/>
    <s v="ALLOGGI IN AFFITTOIL DIAMANTE S.R.L."/>
    <s v="via san giacomo 5"/>
    <x v="191"/>
    <s v="SAN BENEDETTO DEL TRONTO"/>
    <s v="www.ildiamantevacanze.it"/>
    <s v="info@ildiamantevacanze.it"/>
  </r>
  <r>
    <x v="5"/>
    <s v="OCEANO RESIDENCE"/>
    <s v="ALLOGGI IN AFFITTOOCEANO RESIDENCE"/>
    <s v="via r. zandonai 13"/>
    <x v="191"/>
    <s v="SAN BENEDETTO DEL TRONTO"/>
    <s v="/"/>
    <s v="spinozzialessandro@libero.it"/>
  </r>
  <r>
    <x v="5"/>
    <s v="RESIDENCE IMPERIAL"/>
    <s v="ALLOGGI IN AFFITTO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ALLOGGI IN AFFITTO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CAMPEGGICAMPING SEASIDE"/>
    <s v="via dei mille 127"/>
    <x v="191"/>
    <s v="SAN BENEDETTO DEL TRONTO"/>
    <s v="/"/>
    <s v="info@seaside.it"/>
  </r>
  <r>
    <x v="10"/>
    <s v="RESIDENCE IL LAURO"/>
    <s v="RESIDENZE TURISTICO ALBERGHIERERESIDENCE IL LAURO"/>
    <s v="viale Rinascimento 57"/>
    <x v="191"/>
    <s v="SAN BENEDETTO DEL TRONTO"/>
    <s v="www.residencedeimille.it"/>
    <s v="raffaelalau@tiscali.it"/>
  </r>
  <r>
    <x v="10"/>
    <s v="RESIDENCE MAJESTIC"/>
    <s v="RESIDENZE TURISTICO ALBERGHIERERESIDENCE MAJESTIC"/>
    <s v="via Giovanni XXIII 37"/>
    <x v="191"/>
    <s v="SAN BENEDETTO DEL TRONTO"/>
    <s v="www.residencehotelmajestic.it"/>
    <s v="info@residencehotelmajestic.it"/>
  </r>
  <r>
    <x v="10"/>
    <s v="MEDITERRANEO"/>
    <s v="RESIDENZE TURISTICO ALBERGHIEREMEDITERRANEO"/>
    <s v="via dei Mille 56"/>
    <x v="191"/>
    <s v="SAN BENEDETTO DEL TRONTO"/>
    <s v="www.residencemediterraneo.it"/>
    <s v="info@residencemediterraneo.it"/>
  </r>
  <r>
    <x v="5"/>
    <s v="RESIDENCE MEDITERRANEO 2"/>
    <s v="ALLOGGI IN AFFITTORESIDENCE MEDITERRANEO 2"/>
    <s v="via dei Mille 77"/>
    <x v="191"/>
    <s v="SAN BENEDETTO DEL TRONTO"/>
    <s v="www.residencemediterraneo.it"/>
    <s v="info@residencemediterraneo.it"/>
  </r>
  <r>
    <x v="10"/>
    <s v="RESIDENCE DEI MILLE"/>
    <s v="RESIDENZE TURISTICO ALBERGHIERERESIDENCE DEI MILLE"/>
    <s v="viale Rinascimento, 35 1"/>
    <x v="191"/>
    <s v="SAN BENEDETTO DEL TRONTO"/>
    <s v="www.residencedeimille.it"/>
    <s v="info@centroitalia.com"/>
  </r>
  <r>
    <x v="10"/>
    <s v="RESIDENCE SEASIDE"/>
    <s v="RESIDENZE TURISTICO ALBERGHIERERESIDENCE SEASIDE"/>
    <s v="Via dei Mille 127"/>
    <x v="191"/>
    <s v="SAN BENEDETTO DEL TRONTO"/>
    <s v="/"/>
    <s v="info@seaside.it"/>
  </r>
  <r>
    <x v="2"/>
    <s v="HOTEL BAHIA"/>
    <s v="ALBERGHIHOTEL BAHIA"/>
    <s v="Viale A.Scipioni 98"/>
    <x v="191"/>
    <s v="SAN BENEDETTO DEL TRONTO"/>
    <s v="www.hotelbahia.it"/>
    <s v="info@hotelbahia.it"/>
  </r>
  <r>
    <x v="2"/>
    <s v="CALABRESI"/>
    <s v="ALBERGHICALABRESI"/>
    <s v="viale Marinai d'Italia 1"/>
    <x v="191"/>
    <s v="SAN BENEDETTO DEL TRONTO"/>
    <s v="www.hotelcalabresi.it"/>
    <s v="calabresiufficio@gmail.com"/>
  </r>
  <r>
    <x v="2"/>
    <s v="EXCELSIOR"/>
    <s v="ALBERGHIEXCELSIOR"/>
    <s v="v.le Rinascimento 137"/>
    <x v="191"/>
    <s v="SAN BENEDETTO DEL TRONTO"/>
    <s v="www.grandhotelexcelsior.com"/>
    <s v="info@grandhotelexcelsior.com"/>
  </r>
  <r>
    <x v="2"/>
    <s v="IMPERIAL"/>
    <s v="ALBERGHIIMPERIAL"/>
    <s v="via Indipendenza 25"/>
    <x v="191"/>
    <s v="SAN BENEDETTO DEL TRONTO"/>
    <s v="www.hotelimperial.it"/>
    <s v="info@hotelimperial.it"/>
  </r>
  <r>
    <x v="2"/>
    <s v="HOTEL INTERNATIONAL"/>
    <s v="ALBERGHIHOTEL INTERNATIONAL"/>
    <s v="viale Rinascimento 47"/>
    <x v="191"/>
    <s v="SAN BENEDETTO DEL TRONTO"/>
    <s v="www.internationalhotel.it"/>
    <s v="info@internationalhotel.it"/>
  </r>
  <r>
    <x v="2"/>
    <s v="REGENT"/>
    <s v="ALBERGHIREGENT"/>
    <s v="via antonio gramsci 31"/>
    <x v="191"/>
    <s v="SAN BENEDETTO DEL TRONTO"/>
    <s v="www.hotelregent.it"/>
    <s v="info@hotelregent.it"/>
  </r>
  <r>
    <x v="2"/>
    <s v="SOLARIUM"/>
    <s v="ALBERGHISOLARIUM"/>
    <s v="viale Europa 102"/>
    <x v="191"/>
    <s v="SAN BENEDETTO DEL TRONTO"/>
    <s v="www.hotelsolarium.it"/>
    <s v="info@hotelsolarium.it"/>
  </r>
  <r>
    <x v="2"/>
    <s v="SPORTING"/>
    <s v="ALBERGHISPORTING"/>
    <s v="via Nicolo' Paganini 23"/>
    <x v="191"/>
    <s v="SAN BENEDETTO DEL TRONTO"/>
    <s v="www.hsporting.com"/>
    <s v="info@hsporting.com"/>
  </r>
  <r>
    <x v="2"/>
    <s v="VILLA CORALLO"/>
    <s v="ALBERGHIVILLA CORALLO"/>
    <s v="viale europa 50"/>
    <x v="191"/>
    <s v="SAN BENEDETTO DEL TRONTO"/>
    <s v="www.hotelvillacorallo.com"/>
    <s v="info@hotelvillacorallo.com"/>
  </r>
  <r>
    <x v="2"/>
    <s v="HOTEL ARLECCHINO"/>
    <s v="ALBERGHIHOTEL ARLECCHINO"/>
    <s v="viale Trieste 22"/>
    <x v="191"/>
    <s v="SAN BENEDETTO DEL TRONTO"/>
    <s v="www.hotelarlecchino.it"/>
    <s v="info@hotelarlecchino.it"/>
  </r>
  <r>
    <x v="2"/>
    <s v="BLUMEN"/>
    <s v="ALBERGHIBLUMEN"/>
    <s v="via r. zandonai 1"/>
    <x v="191"/>
    <s v="SAN BENEDETTO DEL TRONTO"/>
    <s v="www.hotelblumen.com"/>
    <s v="info@hotelblumen.com"/>
  </r>
  <r>
    <x v="2"/>
    <s v="CANGURO"/>
    <s v="ALBERGHICANGURO"/>
    <s v="via san giacomo 52"/>
    <x v="191"/>
    <s v="SAN BENEDETTO DEL TRONTO"/>
    <s v="www.hotelcanguro.it"/>
    <s v="info@hotelcanguro.it"/>
  </r>
  <r>
    <x v="2"/>
    <s v="HOTEL CAPRI"/>
    <s v="ALBERGHIHOTEL CAPRI"/>
    <s v="via c. maffei 81"/>
    <x v="191"/>
    <s v="SAN BENEDETTO DEL TRONTO"/>
    <s v="www.htcapri.com"/>
    <s v="info@htcapri.com"/>
  </r>
  <r>
    <x v="2"/>
    <s v="CONTINENTAL"/>
    <s v="ALBERGHICONTINENTAL"/>
    <s v="viale europa 66"/>
    <x v="191"/>
    <s v="SAN BENEDETTO DEL TRONTO"/>
    <s v="www.hotel-continental.net"/>
    <s v="info@hotel-continental.net"/>
  </r>
  <r>
    <x v="2"/>
    <s v="DINO"/>
    <s v="ALBERGHIDINO"/>
    <s v="viale europa 106"/>
    <x v="191"/>
    <s v="SAN BENEDETTO DEL TRONTO"/>
    <s v="www.hoteldino.it"/>
    <s v="info@hoteldino.it"/>
  </r>
  <r>
    <x v="2"/>
    <s v="DOMINGO"/>
    <s v="ALBERGHIDOMINGO"/>
    <s v="Via A. Ristori, 14 14"/>
    <x v="191"/>
    <s v="SAN BENEDETTO DEL TRONTO"/>
    <s v="www.hoteldomingo.com"/>
    <s v="info@hoteldomingo.com"/>
  </r>
  <r>
    <x v="2"/>
    <s v="DORIA"/>
    <s v="ALBERGHIDORIA"/>
    <s v="via C. Maffei 93"/>
    <x v="191"/>
    <s v="SAN BENEDETTO DEL TRONTO"/>
    <s v="www.hoteldoria.it"/>
    <s v="info@hoteldoria.it"/>
  </r>
  <r>
    <x v="2"/>
    <s v="FENIX"/>
    <s v="ALBERGHIFENIX"/>
    <s v="via Martucci 2"/>
    <x v="191"/>
    <s v="SAN BENEDETTO DEL TRONTO"/>
    <s v="www.hotelfenix.eu"/>
    <s v="info@hotelfenix.eu"/>
  </r>
  <r>
    <x v="2"/>
    <s v="FLORENCE"/>
    <s v="ALBERGHIFLORENCE"/>
    <s v="via grado 5"/>
    <x v="191"/>
    <s v="SAN BENEDETTO DEL TRONTO"/>
    <s v="www.hotelflorencemare.it"/>
    <s v="info@hotelflorencemare.it"/>
  </r>
  <r>
    <x v="2"/>
    <s v="GARDEN"/>
    <s v="ALBERGHIGARDEN"/>
    <s v="viale bruno buozzi 8"/>
    <x v="191"/>
    <s v="SAN BENEDETTO DEL TRONTO"/>
    <s v="www.edentourhotels.it"/>
    <s v="hotelgarden@edentour.it"/>
  </r>
  <r>
    <x v="2"/>
    <s v="HOTEL GIANCARLO"/>
    <s v="ALBERGHIHOTEL GIANCARLO"/>
    <s v="via Cicerone 1"/>
    <x v="191"/>
    <s v="SAN BENEDETTO DEL TRONTO"/>
    <s v="www.hotelgiancarlo.it"/>
    <s v="info@hotelgiancarlo.it"/>
  </r>
  <r>
    <x v="2"/>
    <s v="GIRASOLE"/>
    <s v="ALBERGHIGIRASOLE"/>
    <s v="viale europa 126"/>
    <x v="191"/>
    <s v="SAN BENEDETTO DEL TRONTO"/>
    <s v="www.albergogirasole.com"/>
    <s v="girasole@libero.it"/>
  </r>
  <r>
    <x v="2"/>
    <s v="HAUS CHARLOTTE"/>
    <s v="ALBERGHIHAUS CHARLOTTE"/>
    <s v="via g. milli 10"/>
    <x v="191"/>
    <s v="SAN BENEDETTO DEL TRONTO"/>
    <s v="www.hotelhausecharlotte.it"/>
    <s v="info@hotelhauscharlotte.it"/>
  </r>
  <r>
    <x v="2"/>
    <s v="HOLIDAY"/>
    <s v="ALBERGHIHOLIDAY"/>
    <s v="via Alessandro Volta 196"/>
    <x v="191"/>
    <s v="SAN BENEDETTO DEL TRONTO"/>
    <s v="www.holidaysbt.it"/>
    <s v="info@holidaysbt.it"/>
  </r>
  <r>
    <x v="2"/>
    <s v="HOLIDAY DEPENDANCE"/>
    <s v="ALBERGHIHOLIDAY DEPENDANCE"/>
    <s v="via Alessandro Volta 194"/>
    <x v="191"/>
    <s v="SAN BENEDETTO DEL TRONTO"/>
    <s v="www.holidaysbt.it"/>
    <s v="holidaysbt@hotmail.it"/>
  </r>
  <r>
    <x v="2"/>
    <s v="HOTEL CRISTALL"/>
    <s v="ALBERGHIHOTEL CRISTALL"/>
    <s v="via Orazio 3"/>
    <x v="191"/>
    <s v="SAN BENEDETTO DEL TRONTO"/>
    <s v="www.hotelcristall.it"/>
    <s v="info@hotelcristall.it"/>
  </r>
  <r>
    <x v="2"/>
    <s v="HOTEL LA PACE"/>
    <s v="ALBERGHIHOTEL LA PACE"/>
    <s v="viale guglielmo marconi 26"/>
    <x v="191"/>
    <s v="SAN BENEDETTO DEL TRONTO"/>
    <s v="www.lapacehotel.it"/>
    <s v="info@lapacehotel.it"/>
  </r>
  <r>
    <x v="2"/>
    <s v="LA PALAZZINA"/>
    <s v="ALBERGHILA PALAZZINA"/>
    <s v="via Premuda 7"/>
    <x v="191"/>
    <s v="SAN BENEDETTO DEL TRONTO"/>
    <s v="www.palazzinahotel.it"/>
    <s v="info@palazzinahotel.it"/>
  </r>
  <r>
    <x v="2"/>
    <s v="HOTEL ALTIS"/>
    <s v="ALBERGHIHOTEL ALTIS"/>
    <s v="viale Europa 64"/>
    <x v="191"/>
    <s v="SAN BENEDETTO DEL TRONTO"/>
    <s v="www.hotelaltis.it"/>
    <s v="info@hotelaltis.it"/>
  </r>
  <r>
    <x v="2"/>
    <s v="HOTEL MARCONI"/>
    <s v="ALBERGHIHOTEL MARCONI"/>
    <s v="via c. maffei 114"/>
    <x v="191"/>
    <s v="SAN BENEDETTO DEL TRONTO"/>
    <s v="www.hotel-marconi.it"/>
    <s v="marconi@hotel-marconi.it"/>
  </r>
  <r>
    <x v="2"/>
    <s v="MARIO"/>
    <s v="ALBERGHIMARIO"/>
    <s v="via Alessandro Volta 190"/>
    <x v="191"/>
    <s v="SAN BENEDETTO DEL TRONTO"/>
    <s v="www.hotel-mario.com"/>
    <s v="info@hotel-mario.com"/>
  </r>
  <r>
    <x v="10"/>
    <s v="RESIDENCE MICHELANGELO"/>
    <s v="RESIDENZE TURISTICO ALBERGHIERERESIDENCE MICHELANGELO"/>
    <s v="Viale Rinascimento  27"/>
    <x v="191"/>
    <s v="SAN BENEDETTO DEL TRONTO"/>
    <s v="www.residencemichelangelo.it"/>
    <s v="info@residencemichelangelo.it"/>
  </r>
  <r>
    <x v="2"/>
    <s v="OLIMPO"/>
    <s v="ALBERGHIOLIMPO"/>
    <s v="viale europa 78"/>
    <x v="191"/>
    <s v="SAN BENEDETTO DEL TRONTO"/>
    <s v="www.hotelolimpo.com"/>
    <s v="info@hotelolimpo.com"/>
  </r>
  <r>
    <x v="2"/>
    <s v="PARCO"/>
    <s v="ALBERGHIPARCO"/>
    <s v="via Virgilio 2"/>
    <x v="191"/>
    <s v="SAN BENEDETTO DEL TRONTO"/>
    <s v="www.hparco.it"/>
    <s v="info@hparco.it"/>
  </r>
  <r>
    <x v="2"/>
    <s v="PERSICO"/>
    <s v="ALBERGHIPERSICO"/>
    <s v="v.le Rinascimento 5"/>
    <x v="191"/>
    <s v="SAN BENEDETTO DEL TRONTO"/>
    <s v="www.hotelpersico.com"/>
    <s v="info@hotelpersico.com"/>
  </r>
  <r>
    <x v="2"/>
    <s v="PETIT"/>
    <s v="ALBERGHIPETIT"/>
    <s v="VIALE RINASCIMENTO  113"/>
    <x v="191"/>
    <s v="SAN BENEDETTO DEL TRONTO"/>
    <s v="www.petithotel.info"/>
    <s v="petit@petithotel.info"/>
  </r>
  <r>
    <x v="2"/>
    <s v="POSEIDON"/>
    <s v="ALBERGHIPOSEIDON"/>
    <s v="via san giacomo 34"/>
    <x v="191"/>
    <s v="SAN BENEDETTO DEL TRONTO"/>
    <s v="www.hotelposeidon.it"/>
    <s v="info@hotelposeidon.it"/>
  </r>
  <r>
    <x v="2"/>
    <s v="PRESIDENT"/>
    <s v="ALBERGHIPRESIDENT"/>
    <s v="via San Francesco 14"/>
    <x v="191"/>
    <s v="SAN BENEDETTO DEL TRONTO"/>
    <s v="www.hpresident.it"/>
    <s v="info@hpresident.it"/>
  </r>
  <r>
    <x v="2"/>
    <s v="PROGRESSO"/>
    <s v="ALBERGHIPROGRESSO"/>
    <s v="viale Trieste 40"/>
    <x v="191"/>
    <s v="SAN BENEDETTO DEL TRONTO"/>
    <s v="www.hotelprogresso.it"/>
    <s v="info@hotelprogresso.it"/>
  </r>
  <r>
    <x v="2"/>
    <s v="RELAX"/>
    <s v="ALBERGHIRELAX"/>
    <s v="via a. tibullo 2"/>
    <x v="191"/>
    <s v="SAN BENEDETTO DEL TRONTO"/>
    <s v="www.hotel-relax.it"/>
    <s v="info@hotel-relax.it"/>
  </r>
  <r>
    <x v="2"/>
    <s v="SAYONARA"/>
    <s v="ALBERGHISAYONARA"/>
    <s v=" Rinascimento 121 121"/>
    <x v="191"/>
    <s v="SAN BENEDETTO DEL TRONTO"/>
    <s v="www.hotelsayonara.it"/>
    <s v="info@hotelsayonara.it"/>
  </r>
  <r>
    <x v="2"/>
    <s v="ALBERGO SORAYA"/>
    <s v="ALBERGHIALBERGO SORAYA"/>
    <s v="viale Rinascimento 31"/>
    <x v="191"/>
    <s v="SAN BENEDETTO DEL TRONTO"/>
    <s v="www.albergosoraya.it"/>
    <s v="info@albergosoraya.it"/>
  </r>
  <r>
    <x v="2"/>
    <s v="SUNRISE"/>
    <s v="ALBERGHISUNRISE"/>
    <s v="via San Giacomo 25"/>
    <x v="191"/>
    <s v="SAN BENEDETTO DEL TRONTO"/>
    <s v="www.hotelsunrise.it"/>
    <s v="webmail@hotelsunrise.it"/>
  </r>
  <r>
    <x v="2"/>
    <s v="TAMANACO"/>
    <s v="ALBERGHITAMANACO"/>
    <s v="viale Rinascimento 105"/>
    <x v="191"/>
    <s v="SAN BENEDETTO DEL TRONTO"/>
    <s v="/"/>
    <s v="info@tamanacohotel.it"/>
  </r>
  <r>
    <x v="2"/>
    <s v="HOTEL TAORMINA"/>
    <s v="ALBERGHIHOTEL TAORMINA"/>
    <s v="via dei Mille 93"/>
    <x v="191"/>
    <s v="SAN BENEDETTO DEL TRONTO"/>
    <s v="www.hoteltaormina.it"/>
    <s v="info@hoteltaormina.it"/>
  </r>
  <r>
    <x v="2"/>
    <s v="HOTEL WELCOME srl"/>
    <s v="ALBERGHIHOTEL WELCOME srl"/>
    <s v="via A. Ponchielli 5"/>
    <x v="191"/>
    <s v="SAN BENEDETTO DEL TRONTO"/>
    <s v="www.hotelwelcome.it"/>
    <s v="info@hotelwelcome.it"/>
  </r>
  <r>
    <x v="2"/>
    <s v="ANTARES"/>
    <s v="ALBERGHIANTARES"/>
    <s v="via francesco cilea 4"/>
    <x v="191"/>
    <s v="SAN BENEDETTO DEL TRONTO"/>
    <s v="www.hotel-antares.it"/>
    <s v="info@hotel-antares.it"/>
  </r>
  <r>
    <x v="2"/>
    <s v="BOLOGNA"/>
    <s v="ALBERGHIBOLOGNA"/>
    <s v="via cicerone 12"/>
    <x v="191"/>
    <s v="SAN BENEDETTO DEL TRONTO"/>
    <s v="www.hotelbolognapinko.it"/>
    <s v="info@hotelbolognapinko.it"/>
  </r>
  <r>
    <x v="2"/>
    <s v="ALBERGO-RISTORANTE DESIREE"/>
    <s v="ALBERGHIALBERGO-RISTORANTE DESIREE"/>
    <s v="via alessandro volta 125"/>
    <x v="191"/>
    <s v="SAN BENEDETTO DEL TRONTO"/>
    <s v="www.hoteldesireesbt.it"/>
    <s v="info@hoteldesireesbt.it"/>
  </r>
  <r>
    <x v="2"/>
    <s v="GIOIA"/>
    <s v="ALBERGHIGIOIA"/>
    <s v="via Alessandro Volta 168"/>
    <x v="191"/>
    <s v="SAN BENEDETTO DEL TRONTO"/>
    <s v="www.hotelgioia.org"/>
    <s v="hotelgioia@libero.it"/>
  </r>
  <r>
    <x v="2"/>
    <s v="HAITI"/>
    <s v="ALBERGHIHAITI"/>
    <s v="viale europa 68"/>
    <x v="191"/>
    <s v="SAN BENEDETTO DEL TRONTO"/>
    <s v="www.haiti.it"/>
    <s v="info@haiti.it"/>
  </r>
  <r>
    <x v="2"/>
    <s v="FAUSTO"/>
    <s v="ALBERGHIFAUSTO"/>
    <s v="via san giacomo, 43 43"/>
    <x v="191"/>
    <s v="SAN BENEDETTO DEL TRONTO"/>
    <s v="www.hotelfausto.com"/>
    <s v="info@hotelfausto.com"/>
  </r>
  <r>
    <x v="2"/>
    <s v="HOTEL ZAMPILLO"/>
    <s v="ALBERGHIHOTEL ZAMPILLO"/>
    <s v="via F. Maratta 14"/>
    <x v="191"/>
    <s v="SAN BENEDETTO DEL TRONTO"/>
    <s v="www.hotelzampillo.it"/>
    <s v="direzione@hotelzampillo.it"/>
  </r>
  <r>
    <x v="2"/>
    <s v="CAPRETTI"/>
    <s v="ALBERGHICAPRETTI"/>
    <s v="via Francesco Ferrucci 14"/>
    <x v="191"/>
    <s v="SAN BENEDETTO DEL TRONTO"/>
    <s v="www.hotelcapretti.it"/>
    <s v="Info@hotelcapretti.it"/>
  </r>
  <r>
    <x v="2"/>
    <s v="CENTRALE"/>
    <s v="ALBERGHICENTRALE"/>
    <s v="via balilla 12"/>
    <x v="191"/>
    <s v="SAN BENEDETTO DEL TRONTO"/>
    <s v="www.hotelcentralesbt.com"/>
    <s v="info@hotelcentralesbt.com"/>
  </r>
  <r>
    <x v="2"/>
    <s v="HOTEL MEUBLE' LA PLAYA"/>
    <s v="ALBERGHIHOTEL MEUBLE' LA PLAYA"/>
    <s v="via Cola di Rienzo 25"/>
    <x v="191"/>
    <s v="SAN BENEDETTO DEL TRONTO"/>
    <s v="http://web.tiscali.it/hotel.laplaya"/>
    <s v="meuble.playa@tiscali.it"/>
  </r>
  <r>
    <x v="2"/>
    <s v="LA SFINGE"/>
    <s v="ALBERGHILA SFINGE"/>
    <s v="via San Giacomo 48"/>
    <x v="191"/>
    <s v="SAN BENEDETTO DEL TRONTO"/>
    <s v="www.hotellasfinge.com"/>
    <s v="info@hotellasfinge.com"/>
  </r>
  <r>
    <x v="2"/>
    <s v="NETTUNO"/>
    <s v="ALBERGHINETTUNO"/>
    <s v="via san giacomo 37"/>
    <x v="191"/>
    <s v="SAN BENEDETTO DEL TRONTO"/>
    <s v="www.hotelposeidon.it"/>
    <s v="info@hotelposeidon.it"/>
  </r>
  <r>
    <x v="2"/>
    <s v="RINA"/>
    <s v="ALBERGHIRINA"/>
    <s v="via Tacito 20"/>
    <x v="191"/>
    <s v="SAN BENEDETTO DEL TRONTO"/>
    <s v="hotelpensionerina.it"/>
    <s v="hotelrina@virgilio.it"/>
  </r>
  <r>
    <x v="2"/>
    <s v="TIZIANA"/>
    <s v="ALBERGHITIZIANA"/>
    <s v="via Piemonte 107"/>
    <x v="191"/>
    <s v="SAN BENEDETTO DEL TRONTO"/>
    <s v="/"/>
    <s v="/"/>
  </r>
  <r>
    <x v="2"/>
    <s v="HOTEL MADISON"/>
    <s v="ALBERGHIHOTEL MADISON"/>
    <s v="/"/>
    <x v="191"/>
    <s v="SAN BENEDETTO DEL TRONTO"/>
    <s v="www.hotelmadison.it"/>
    <s v="info@hotelmadison.it"/>
  </r>
  <r>
    <x v="2"/>
    <s v="HOTEL LE SOLEIL"/>
    <s v="ALBERGHIHOTEL LE SOLEIL"/>
    <s v="via Alessandro Volta 119"/>
    <x v="191"/>
    <s v="SAN BENEDETTO DEL TRONTO"/>
    <s v="www.lesoleil.it"/>
    <s v="rb@insinet.it"/>
  </r>
  <r>
    <x v="2"/>
    <s v="ROYAL  HOTEL"/>
    <s v="ALBERGHIROYAL  HOTEL"/>
    <s v="via A. Ristori 30"/>
    <x v="191"/>
    <s v="SAN BENEDETTO DEL TRONTO"/>
    <s v="www.hotelroyalsbt.it"/>
    <s v="info@hotelroyalsbt.it"/>
  </r>
  <r>
    <x v="3"/>
    <s v="B&amp;B ALFRED CHATELAIN"/>
    <s v="BED &amp; BREAKFASTB&amp;B ALFRED CHATELAIN"/>
    <s v="/"/>
    <x v="191"/>
    <s v="SAN BENEDETTO DEL TRONTO"/>
    <s v="/"/>
    <s v="sciarramassimo@aliceposta.it"/>
  </r>
  <r>
    <x v="3"/>
    <s v="B&amp;B ALBERTO DEL ZOMPO"/>
    <s v="BED &amp; BREAKFASTB&amp;B ALBERTO DEL ZOMPO"/>
    <s v="via piemonte 147"/>
    <x v="191"/>
    <s v="SAN BENEDETTO DEL TRONTO"/>
    <s v="/"/>
    <s v="/"/>
  </r>
  <r>
    <x v="3"/>
    <s v="B&amp;B EMMA DEL ZOMPO"/>
    <s v="BED &amp; BREAKFASTB&amp;B EMMA DEL ZOMPO"/>
    <s v="via piemonte 147"/>
    <x v="191"/>
    <s v="SAN BENEDETTO DEL TRONTO"/>
    <s v="/"/>
    <s v="/"/>
  </r>
  <r>
    <x v="3"/>
    <s v="B&amp;B ROMA"/>
    <s v="BED &amp; BREAKFASTB&amp;B ROMA"/>
    <s v="via roma 22"/>
    <x v="191"/>
    <s v="SAN BENEDETTO DEL TRONTO"/>
    <s v="http://www.bbromasanbenedetto.it/"/>
    <s v="sciarramassimo@aliceposta.it"/>
  </r>
  <r>
    <x v="4"/>
    <s v="TURISMO RURALE LA PANORAMICA"/>
    <s v="ALLOGGI AGRITURISTICITURISMO RURALE LA PANORAMICA"/>
    <s v="via Panoramica 20"/>
    <x v="191"/>
    <s v="SAN BENEDETTO DEL TRONTO"/>
    <s v="www.la-panoramica.it"/>
    <s v="info@la-panoramica.it"/>
  </r>
  <r>
    <x v="2"/>
    <s v="RISTORANTE SANPAOLO SRL"/>
    <s v="ALBERGHIRISTORANTE SANPAOLO SRL"/>
    <s v="viale Antonio Gramsci 27"/>
    <x v="192"/>
    <s v="loc.Pagliare"/>
    <s v="www.hotelcountry.it"/>
    <s v="info@hotelcountry.it"/>
  </r>
  <r>
    <x v="4"/>
    <s v="IMPRESA AGRICOLA CALVARESI MARIA"/>
    <s v="ALLOGGI AGRITURISTICIIMPRESA AGRICOLA CALVARESI MARIA"/>
    <s v="via pallino 1"/>
    <x v="192"/>
    <s v="SPINETOLI"/>
    <s v="/"/>
    <s v="/"/>
  </r>
  <r>
    <x v="2"/>
    <s v="HOTEL CARLO"/>
    <s v="ALBERGHIHOTEL CARLO"/>
    <s v="via salaria 193"/>
    <x v="192"/>
    <s v="SPINETOLI"/>
    <s v="/"/>
    <s v="hotelcarlo@libero.it"/>
  </r>
  <r>
    <x v="4"/>
    <s v="IMPRESA AGRICOLA MASSI GIOVANNI"/>
    <s v="ALLOGGI AGRITURISTICIIMPRESA AGRICOLA MASSI GIOVANNI"/>
    <s v="/"/>
    <x v="192"/>
    <s v="/"/>
    <s v="/"/>
    <s v="/"/>
  </r>
  <r>
    <x v="3"/>
    <s v="B&amp;B SEA WEIV"/>
    <s v="BED &amp; BREAKFASTB&amp;B SEA WEIV"/>
    <s v="via G. Marconi 38"/>
    <x v="192"/>
    <s v="/"/>
    <s v="/"/>
    <s v="/"/>
  </r>
  <r>
    <x v="3"/>
    <s v="B&amp;B NARDONI"/>
    <s v="BED &amp; BREAKFASTB&amp;B NARDONI"/>
    <s v="via Palazzi 26"/>
    <x v="192"/>
    <s v="/"/>
    <s v="www.bbnardoni.it"/>
    <s v="info@bbnardoni.it"/>
  </r>
  <r>
    <x v="3"/>
    <s v="B&amp;B CASA ZIO GUIDO"/>
    <s v="BED &amp; BREAKFASTB&amp;B CASA ZIO GUIDO"/>
    <s v="Via Ferretti 15"/>
    <x v="192"/>
    <s v="/"/>
    <s v="http://www.bbcasazioguido.it/"/>
    <s v="ornellafrascarelli@hotmail.it"/>
  </r>
  <r>
    <x v="3"/>
    <s v="L'ANTICA FONTE"/>
    <s v="BED &amp; BREAKFASTL'ANTICA FONTE"/>
    <s v="Via Fonte 1"/>
    <x v="192"/>
    <s v="SABBIANO"/>
    <s v="/"/>
    <s v="fabperozzi@alice.it"/>
  </r>
  <r>
    <x v="3"/>
    <s v="B&amp;B PANTORANO"/>
    <s v="BED &amp; BREAKFASTB&amp;B PANTORANO"/>
    <s v="via del Pozzo 11"/>
    <x v="192"/>
    <s v="/"/>
    <s v="/"/>
    <s v="massimiliano.dimichele@istruzione.it"/>
  </r>
  <r>
    <x v="3"/>
    <s v="B&amp;B SPINE'OLA"/>
    <s v="BED &amp; BREAKFASTB&amp;B SPINE'OLA"/>
    <s v="via Pio La Torre 5"/>
    <x v="192"/>
    <s v="SPINETOLI"/>
    <s v="/"/>
    <s v="RC1958@hotmail.it"/>
  </r>
  <r>
    <x v="4"/>
    <s v="AGRITURISMO TENUTA BORGIO"/>
    <s v="ALLOGGI AGRITURISTICIAGRITURISMO TENUTA BORGIO"/>
    <s v="FRAZIONE OLIBRA 55"/>
    <x v="193"/>
    <s v="VENAROTTA"/>
    <s v="/"/>
    <s v="tenutaborgio@libero.it"/>
  </r>
  <r>
    <x v="2"/>
    <s v="IL CASOLARE"/>
    <s v="ALBERGHIIL CASOLARE"/>
    <s v="via Case Sparse 31"/>
    <x v="193"/>
    <s v="/"/>
    <s v="www.ristoranteilcasolare.com"/>
    <s v="ristoranteilcasolaresas@pec.it"/>
  </r>
  <r>
    <x v="4"/>
    <s v="LA CAMBRA"/>
    <s v="ALLOGGI AGRITURISTICILA CAMBRA"/>
    <s v="CONTRADA CAMBRA 75"/>
    <x v="193"/>
    <s v="FRAZ. OLIBRA"/>
    <s v="www.angellozzi.it"/>
    <s v="info@angellozzi.it"/>
  </r>
  <r>
    <x v="11"/>
    <s v="GARDEN RIVER"/>
    <s v="CAMPEGGIGARDEN RIVER"/>
    <s v="via Ottorino Respighi  snc"/>
    <x v="194"/>
    <s v="MARINA"/>
    <s v="www.camping.it/marche/gardenriver"/>
    <s v="centrovacanzegardenriver@gmail.com"/>
  </r>
  <r>
    <x v="3"/>
    <s v="B&amp;B ALL'INFINITO"/>
    <s v="BED &amp; BREAKFASTB&amp;B ALL'INFINITO"/>
    <s v="c.da Barbolano 31"/>
    <x v="194"/>
    <s v="/"/>
    <s v="/"/>
    <s v="missjole@libero.it"/>
  </r>
  <r>
    <x v="11"/>
    <s v="MIRAGE"/>
    <s v="CAMPEGGIMIRAGE"/>
    <s v="via Aprutina, c.da San Biagio 1"/>
    <x v="194"/>
    <s v="ALTIDONA"/>
    <s v="www.centrovacanzemirage.it"/>
    <s v="info@centrovacanzemirage.it"/>
  </r>
  <r>
    <x v="11"/>
    <s v="RIVA VERDE"/>
    <s v="CAMPEGGIRIVA VERDE"/>
    <s v="Statale Adriatica snc"/>
    <x v="194"/>
    <s v="ALTIDONA"/>
    <s v="www.rivaverde.it"/>
    <s v="info@rivaverde.it"/>
  </r>
  <r>
    <x v="0"/>
    <s v="IL CASALE"/>
    <s v="TURISMO RURALEIL CASALE"/>
    <s v="contrada calcara 6"/>
    <x v="194"/>
    <s v="ALTIDONA"/>
    <s v="www.ristorantecasalealtidona.it"/>
    <s v="info@ristorantecasale.it"/>
  </r>
  <r>
    <x v="2"/>
    <s v="CAPRICE"/>
    <s v="ALBERGHICAPRICE"/>
    <s v="via Aprutina 43"/>
    <x v="194"/>
    <s v="ALTIDONA"/>
    <s v="/"/>
    <s v="/"/>
  </r>
  <r>
    <x v="4"/>
    <s v="AGRITURISMO LA VERGARA"/>
    <s v="ALLOGGI AGRITURISTICIAGRITURISMO LA VERGARA"/>
    <s v="contrada svarchi 12"/>
    <x v="194"/>
    <s v="ALTIDONA"/>
    <s v="www.agriturismolavergara.it"/>
    <s v="info@agriturismolavergara.it"/>
  </r>
  <r>
    <x v="4"/>
    <s v="LA PIEVE"/>
    <s v="ALLOGGI AGRITURISTICILA PIEVE"/>
    <s v="Contrada Latrocella  11"/>
    <x v="194"/>
    <s v="ALTIDONA"/>
    <s v="www.agriturismolapieve.net"/>
    <s v="info@agriturismolapieve.net"/>
  </r>
  <r>
    <x v="3"/>
    <s v="B&amp;B LA CASA DI ANGELICA"/>
    <s v="BED &amp; BREAKFASTB&amp;B LA CASA DI ANGELICA"/>
    <s v="via Roma 19"/>
    <x v="194"/>
    <s v="ALTIDONA"/>
    <s v="/"/>
    <s v="maurogiommetti@tin.it"/>
  </r>
  <r>
    <x v="12"/>
    <s v="RIVA VERDE 1"/>
    <s v="STABILIMENTI BALNEARIRIVA VERDE 1"/>
    <s v="via aprutina 75 75"/>
    <x v="194"/>
    <s v="MARINA DI ALTIDONA"/>
    <s v="info@rivaverde.it"/>
    <s v="www.rivaverde.it"/>
  </r>
  <r>
    <x v="12"/>
    <s v="RIVA VERDE 2"/>
    <s v="STABILIMENTI BALNEARIRIVA VERDE 2"/>
    <s v="via aprutina 75 75"/>
    <x v="194"/>
    <s v="MARINA DI ALTIDONA"/>
    <s v="info@rivaverde.it"/>
    <s v="www.rivaverde.it"/>
  </r>
  <r>
    <x v="12"/>
    <s v="MIRAGE"/>
    <s v="STABILIMENTI BALNEARIMIRAGE"/>
    <s v="/"/>
    <x v="194"/>
    <s v="/"/>
    <s v="info@centrovacanzemirage.it"/>
    <s v="www.centrovacanzemirage.it"/>
  </r>
  <r>
    <x v="12"/>
    <s v="BAGNI MADAI"/>
    <s v="STABILIMENTI BALNEARIBAGNI MADAI"/>
    <s v="/"/>
    <x v="194"/>
    <s v="MARINA DI ALTIDONA"/>
    <s v="/"/>
    <s v="/"/>
  </r>
  <r>
    <x v="3"/>
    <s v="TENUTA BARBOLANO B&amp;B"/>
    <s v="BED &amp; BREAKFASTTENUTA BARBOLANO B&amp;B"/>
    <s v="Contrada Barbolano 9"/>
    <x v="194"/>
    <s v="CONTRADA BARBOLANO"/>
    <s v="www.tenutabarbolano.com"/>
    <s v="info@tenutabarbolano.com"/>
  </r>
  <r>
    <x v="5"/>
    <s v="BORGO DELLE FATE"/>
    <s v="ALLOGGI IN AFFITTOBORGO DELLE FATE"/>
    <s v="GUGLIELMUCCI  2"/>
    <x v="195"/>
    <s v="AMANDOLA"/>
    <s v="/"/>
    <s v="borgodellefate@virgilio.it"/>
  </r>
  <r>
    <x v="3"/>
    <s v="B&amp;B IL COLIBRI'"/>
    <s v="BED &amp; BREAKFASTB&amp;B IL COLIBRI'"/>
    <s v="Località Villa Scagnoli SNC"/>
    <x v="195"/>
    <s v="AMANDOLA"/>
    <s v="/"/>
    <s v="francescadiiorio@hotmail.com"/>
  </r>
  <r>
    <x v="1"/>
    <s v="COLLINS JAMES PAUL"/>
    <s v="ALTRI ALLOGGI PRIVATICOLLINS JAMES PAUL"/>
    <s v="/"/>
    <x v="195"/>
    <s v="/"/>
    <s v="/"/>
    <s v="/"/>
  </r>
  <r>
    <x v="1"/>
    <s v="LA MIRABELLA"/>
    <s v="ALTRI ALLOGGI PRIVATILA MIRABELLA"/>
    <s v="c.da Friano 5"/>
    <x v="195"/>
    <s v="/"/>
    <s v="www.lamirabella.com"/>
    <s v="cfeuth@gmail.com"/>
  </r>
  <r>
    <x v="4"/>
    <s v="AZIENDA AGRICOLA VITALI PINO E MASSIMO"/>
    <s v="ALLOGGI AGRITURISTICIAZIENDA AGRICOLA VITALI PINO E MASSIMO"/>
    <s v="C:DA PINO DI CONTRO sn"/>
    <x v="195"/>
    <s v="/"/>
    <s v="/"/>
    <s v="inestitente@regione.it"/>
  </r>
  <r>
    <x v="5"/>
    <s v="DIMORA DELLA SIBILLA"/>
    <s v="ALLOGGI IN AFFITTODIMORA DELLA SIBILLA"/>
    <s v="/"/>
    <x v="195"/>
    <s v="AMANDOLA"/>
    <s v="/"/>
    <s v="griffiths.tamara@gmail.com"/>
  </r>
  <r>
    <x v="0"/>
    <s v="COUNTRY HOUSE LA QUERCETA DI MARNACCHIA"/>
    <s v="TURISMO RURALE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BED &amp; BREAKFASTB&amp;B CASA CHIOCCIOLA DI BERNHARD WARNER"/>
    <s v="contrada Sant' Ippolito 15"/>
    <x v="195"/>
    <s v="AMANDOLA"/>
    <s v="/"/>
    <s v="bwarner@gmail.com"/>
  </r>
  <r>
    <x v="4"/>
    <s v="AGRITURISMO ALTO TENNA"/>
    <s v="ALLOGGI AGRITURISTICIAGRITURISMO ALTO TENNA"/>
    <s v="Contr. Collicelli 10"/>
    <x v="195"/>
    <s v="AMANDOLA"/>
    <s v="/"/>
    <s v="/"/>
  </r>
  <r>
    <x v="2"/>
    <s v="HOTEL PARADISO"/>
    <s v="ALBERGHIHOTEL PARADISO"/>
    <s v="Piazza Umberto I 7"/>
    <x v="195"/>
    <s v="AMANDOLA"/>
    <s v="sibillinihotels.it"/>
    <s v="hparadiso@inwind.it"/>
  </r>
  <r>
    <x v="4"/>
    <s v="AGRITURISMO I GELSI"/>
    <s v="ALLOGGI AGRITURISTICIAGRITURISMO I GELSI"/>
    <s v="/"/>
    <x v="195"/>
    <s v="AMANDOLA"/>
    <s v="/"/>
    <s v="selandari.marco@libero.it"/>
  </r>
  <r>
    <x v="5"/>
    <s v="SOCIETA' AGROFORESTALE MARCHIGIANA SAN RUFFINO SRL"/>
    <s v="ALLOGGI IN AFFITTOSOCIETA' AGROFORESTALE MARCHIGIANA SAN RUFFINO SRL"/>
    <s v="/"/>
    <x v="195"/>
    <s v="AMANDOLA"/>
    <s v="www.sanruffino.com"/>
    <s v="info@sanruffino.com"/>
  </r>
  <r>
    <x v="4"/>
    <s v="AGRITURISMO SAN LORENZO"/>
    <s v="ALLOGGI AGRITURISTICIAGRITURISMO SAN LORENZO"/>
    <s v="contrada San Lorenzo 3"/>
    <x v="195"/>
    <s v="AMANDOLA"/>
    <s v="www.agriturismo-nelle-marche.net"/>
    <s v="graziella.pelloni@libero.it"/>
  </r>
  <r>
    <x v="4"/>
    <s v="AGRITURISMO MADONNA DI PIANA"/>
    <s v="ALLOGGI AGRITURISTICIAGRITURISMO MADONNA DI PIANA"/>
    <s v="contrada Piana 4"/>
    <x v="195"/>
    <s v="AMANDOLA"/>
    <s v="/"/>
    <s v="gabriele.marini@coldiretti.it"/>
  </r>
  <r>
    <x v="4"/>
    <s v="TENUTA LE PIANE"/>
    <s v="ALLOGGI AGRITURISTICITENUTA LE PIANE"/>
    <s v="Villa Piane 21"/>
    <x v="195"/>
    <s v="AMANDOLA"/>
    <s v="www.anticatenutalepiane.com"/>
    <s v="info@anticatenutalepiane.com"/>
  </r>
  <r>
    <x v="5"/>
    <s v="IL CONVENTO  (BIANCATELLI GIUSEPPINA)"/>
    <s v="ALLOGGI IN AFFITTOIL CONVENTO  (BIANCATELLI GIUSEPPINA)"/>
    <s v="via Zoccolanti 2"/>
    <x v="195"/>
    <s v="AMANDOLA"/>
    <s v="www.camereilconvento.it"/>
    <s v="info@camereilconvento.it"/>
  </r>
  <r>
    <x v="1"/>
    <s v="VAN EGMOND JOHANNES"/>
    <s v="ALTRI ALLOGGI PRIVATIVAN EGMOND JOHANNES"/>
    <s v="c.da Cerrara 1"/>
    <x v="195"/>
    <s v="c.da Cerrara"/>
    <s v="/"/>
    <s v="wanne_van_egmond@hotmail.com"/>
  </r>
  <r>
    <x v="1"/>
    <s v="COLLINS JAMES PAUL"/>
    <s v="ALTRI ALLOGGI PRIVATICOLLINS JAMES PAUL"/>
    <s v="c.da Lera 5"/>
    <x v="195"/>
    <s v="/"/>
    <s v="/"/>
    <s v="assistant_studiolegale@yahoo.it"/>
  </r>
  <r>
    <x v="1"/>
    <s v="GERIG ROBERT ANTHONY"/>
    <s v="ALTRI ALLOGGI PRIVATIGERIG ROBERT ANTHONY"/>
    <s v="contrada Scheggia 11"/>
    <x v="195"/>
    <s v="/"/>
    <s v="/"/>
    <s v="robertgerig@gmail.com"/>
  </r>
  <r>
    <x v="5"/>
    <s v="VILLA FLO"/>
    <s v="ALLOGGI IN AFFITTOVILLA FLO"/>
    <s v="via Fabio Filzi 2"/>
    <x v="195"/>
    <s v="/"/>
    <s v="/"/>
    <s v="b.flo@libero.it"/>
  </r>
  <r>
    <x v="1"/>
    <s v="LA MELA ROSA"/>
    <s v="ALTRI ALLOGGI PRIVATILA MELA ROSA"/>
    <s v="località Villa Caccianebbia 4"/>
    <x v="195"/>
    <s v="località Villa Caccianebbia"/>
    <s v="/"/>
    <s v="randpbetts@gmail.com"/>
  </r>
  <r>
    <x v="3"/>
    <s v="B&amp;B LA VENA DI SACCUTI COSTANTINO"/>
    <s v="BED &amp; BREAKFASTB&amp;B LA VENA DI SACCUTI COSTANTINO"/>
    <s v="via villa la vena 24"/>
    <x v="195"/>
    <s v="AMANDOLA"/>
    <s v="/"/>
    <s v="giuliosaccuti@live.com"/>
  </r>
  <r>
    <x v="3"/>
    <s v="B&amp;B LA CASETTA ROSSA 1840"/>
    <s v="BED &amp; BREAKFASTB&amp;B LA CASETTA ROSSA 1840"/>
    <s v="villa rustici 24"/>
    <x v="195"/>
    <s v="AMANDOLA"/>
    <s v="/"/>
    <s v="casettarossa1840@hotmail.it"/>
  </r>
  <r>
    <x v="4"/>
    <s v="AGRITURISMO TERRA DI MAGIE"/>
    <s v="ALLOGGI AGRITURISTICIAGRITURISMO TERRA DI MAGIE"/>
    <s v="c.da Cerrara 2"/>
    <x v="195"/>
    <s v="AMANDOLA"/>
    <s v="www.terradimagie.it"/>
    <s v="noi@terradimagie.it"/>
  </r>
  <r>
    <x v="6"/>
    <s v="AREA SOSTA CAMPER I SIBILLINI"/>
    <s v="AREE DI SOSTA (PLEIN AIR)AREA SOSTA CAMPER I SIBILLINI"/>
    <s v="/"/>
    <x v="195"/>
    <s v="Zona Piandicontro"/>
    <s v="/"/>
    <s v="/"/>
  </r>
  <r>
    <x v="3"/>
    <s v="B&amp;B IL NASCONDIGLIO DI FAYERS MARK ANDREW"/>
    <s v="BED &amp; BREAKFASTB&amp;B IL NASCONDIGLIO DI FAYERS MARK ANDREW"/>
    <s v="Villa Conti 21"/>
    <x v="195"/>
    <s v="AMANDOLA"/>
    <s v="nascondiglio.com"/>
    <s v="hideawayamandola@aol.com"/>
  </r>
  <r>
    <x v="4"/>
    <s v="AGRITURISMO DIMENSIONE NATURA"/>
    <s v="ALLOGGI AGRITURISTICIAGRITURISMO DIMENSIONE NATURA"/>
    <s v="C.da San Lorenzo 17"/>
    <x v="195"/>
    <s v="Amandola"/>
    <s v="/"/>
    <s v="info@dimensionenatura.org"/>
  </r>
  <r>
    <x v="6"/>
    <s v="AREA DI SOSTA CAMPER"/>
    <s v="AREE DI SOSTA (PLEIN AIR)AREA DI SOSTA CAMPER"/>
    <s v="/"/>
    <x v="196"/>
    <s v="/"/>
    <s v="/"/>
    <s v="/"/>
  </r>
  <r>
    <x v="8"/>
    <s v="CASA PER FERIE BELMONTE PICENO"/>
    <s v="CASE PER FERIECASA PER FERIE BELMONTE PICENO"/>
    <s v="via tommaso rubei 6"/>
    <x v="196"/>
    <s v="BELMONTE PICENO"/>
    <s v="/"/>
    <s v="com.belmonte@provincia.ap.it"/>
  </r>
  <r>
    <x v="3"/>
    <s v="LA CASETTA DELL'ORTO"/>
    <s v="BED &amp; BREAKFASTLA CASETTA DELL'ORTO"/>
    <s v="contrada castellarso ete 33"/>
    <x v="196"/>
    <s v="BELMONTE PICENO"/>
    <s v="/"/>
    <s v="madeleine_david@hotmail.com"/>
  </r>
  <r>
    <x v="3"/>
    <s v="B&amp;B SCHWEMMER REINHOLD"/>
    <s v="BED &amp; BREAKFASTB&amp;B SCHWEMMER REINHOLD"/>
    <s v="via marino lucido 27"/>
    <x v="196"/>
    <s v="BELMONTE PICENO"/>
    <s v="/"/>
    <s v="/"/>
  </r>
  <r>
    <x v="5"/>
    <s v="BELMONTE INN"/>
    <s v="ALLOGGI IN AFFITTOBELMONTE INN"/>
    <s v="contrada colle tenna 1"/>
    <x v="196"/>
    <s v="BELMONTE PICENO"/>
    <s v="/"/>
    <s v="/"/>
  </r>
  <r>
    <x v="4"/>
    <s v="LA CASA DEL MIRTO"/>
    <s v="ALLOGGI AGRITURISTICILA CASA DEL MIRTO"/>
    <s v="c.da Colle Ete 33"/>
    <x v="196"/>
    <s v="/"/>
    <s v="/"/>
    <s v="casadelmirto@libero.it"/>
  </r>
  <r>
    <x v="3"/>
    <s v="MALAVOLTA MARTINA"/>
    <s v="BED &amp; BREAKFASTMALAVOLTA MARTINA"/>
    <s v="Contrada Montecamauro 55"/>
    <x v="197"/>
    <s v="CAMPOFILONE"/>
    <s v="/"/>
    <s v="vinciguerralorenzo@yahoo.it"/>
  </r>
  <r>
    <x v="3"/>
    <s v="B&amp;B MAREMURO'"/>
    <s v="BED &amp; BREAKFASTB&amp;B MAREMURO'"/>
    <s v="contrada Marina 47"/>
    <x v="197"/>
    <s v="CAMPOFILONE"/>
    <s v="www.maremuro.it"/>
    <s v="voinotna@libero.it"/>
  </r>
  <r>
    <x v="3"/>
    <s v="B&amp;B CIARROCCHI NAZZARENO"/>
    <s v="BED &amp; BREAKFASTB&amp;B CIARROCCHI NAZZARENO"/>
    <s v="contrada Marina 52"/>
    <x v="197"/>
    <s v="CAMPOFILONE"/>
    <s v="/"/>
    <s v="info@bbdazare.it"/>
  </r>
  <r>
    <x v="4"/>
    <s v="VECCHIA MONTA"/>
    <s v="ALLOGGI AGRITURISTICIVECCHIA MONTA"/>
    <s v="contrada Montecamauro 1"/>
    <x v="197"/>
    <s v="CAMPOFILONE"/>
    <s v="www.vecchiamonta.it"/>
    <s v="info@vecchiamonta.it"/>
  </r>
  <r>
    <x v="12"/>
    <s v="NINA"/>
    <s v="STABILIMENTI BALNEARININA"/>
    <s v="localita' ponte nina 1 1"/>
    <x v="197"/>
    <s v="PONTE NINA"/>
    <s v="/"/>
    <s v="/"/>
  </r>
  <r>
    <x v="12"/>
    <s v="CASA DE MAR"/>
    <s v="STABILIMENTI BALNEARICASA DE MAR"/>
    <s v="Tre Camini 24"/>
    <x v="197"/>
    <s v="Tre Camini"/>
    <s v="info@casademar.it"/>
    <s v="www.casademar.it"/>
  </r>
  <r>
    <x v="3"/>
    <s v="AGRITURISMO  VILLA EUGENIA di CIARROCCHI EMIDIO"/>
    <s v="BED &amp; BREAKFASTAGRITURISMO  VILLA EUGENIA di CIARROCCHI EMIDIO"/>
    <s v="contrada Marina 51"/>
    <x v="197"/>
    <s v="CAMPOFILONE"/>
    <s v="www.mareincampagna.it/"/>
    <s v="bbvillaeugenia@mareincampagna.it"/>
  </r>
  <r>
    <x v="3"/>
    <s v="B&amp;B DAL CAPO"/>
    <s v="BED &amp; BREAKFASTB&amp;B DAL CAPO"/>
    <s v="contrada Marina 3"/>
    <x v="197"/>
    <s v="CAMPOFILONE"/>
    <s v="www.bb-dalcapo.it"/>
    <s v="lucia-mat@libero.it"/>
  </r>
  <r>
    <x v="11"/>
    <s v="FONTANA MARINA"/>
    <s v="CAMPEGGIFONTANA MARINA"/>
    <s v="localita' Tre Camini 1"/>
    <x v="197"/>
    <s v="CAMPOFILONE"/>
    <s v="www.fontanamarina.it"/>
    <s v="fontana@camping.it; info@fontanamarina.it"/>
  </r>
  <r>
    <x v="3"/>
    <s v="B&amp;B LAND &amp; SEA"/>
    <s v="BED &amp; BREAKFASTB&amp;B LAND &amp; SEA"/>
    <s v="via Marina 14"/>
    <x v="197"/>
    <s v="Campofilone"/>
    <s v="www.bblandandsea.it"/>
    <s v="info@bblandandsea.it"/>
  </r>
  <r>
    <x v="3"/>
    <s v="B&amp;B AL MARE"/>
    <s v="BED &amp; BREAKFASTB&amp;B AL MARE"/>
    <s v="Loc. Ponte Nina 22"/>
    <x v="197"/>
    <s v="loc. Ponte Nina"/>
    <s v="/"/>
    <s v="/"/>
  </r>
  <r>
    <x v="4"/>
    <s v="IL MARE IN CAMPAGNA"/>
    <s v="ALLOGGI AGRITURISTICIIL MARE IN CAMPAGNA"/>
    <s v="contrada Marina 54"/>
    <x v="197"/>
    <s v="CAMPOFILONE"/>
    <s v="www.mareincampagna.it"/>
    <s v="info@mareincampagna.it"/>
  </r>
  <r>
    <x v="5"/>
    <s v="CUMANA BLU"/>
    <s v="ALLOGGI IN AFFITTOCUMANA BLU"/>
    <s v="contrada marina 27"/>
    <x v="197"/>
    <s v="CAMPOFILONE"/>
    <s v="www.cumanabluresidence.com"/>
    <s v="info@cumanabluresidence.com"/>
  </r>
  <r>
    <x v="3"/>
    <s v="B&amp;B SOTTO LA ROCCA"/>
    <s v="BED &amp; BREAKFASTB&amp;B SOTTO LA ROCCA"/>
    <s v="vicolo degli orti 11"/>
    <x v="197"/>
    <s v="CAMPOFILONE"/>
    <s v="/"/>
    <s v="mstagnari@gmail.com"/>
  </r>
  <r>
    <x v="1"/>
    <s v="CASA ULIVETO"/>
    <s v="ALTRI ALLOGGI PRIVATICASA ULIVETO"/>
    <s v="via Molino 11"/>
    <x v="197"/>
    <s v="SPINETOLI"/>
    <s v="www.ulivetovacanze.com"/>
    <s v="iommi.patrizia@gmail.com"/>
  </r>
  <r>
    <x v="0"/>
    <s v="LA RESIDENZA DEGLI ULIVI"/>
    <s v="TURISMO RURALELA RESIDENZA DEGLI ULIVI"/>
    <s v="contrada Valdaso 22"/>
    <x v="197"/>
    <s v="www.leresidenzedegliulivi.com"/>
    <s v="/"/>
    <s v="info@leresidenzedegliulivi.com"/>
  </r>
  <r>
    <x v="2"/>
    <s v="HOTEL LA PERLA"/>
    <s v="ALBERGHIHOTEL LA PERLA"/>
    <s v="/"/>
    <x v="197"/>
    <s v="PONTENINA-CAMPOFILONE"/>
    <s v="www.vacanzelaperla.it"/>
    <s v="info@vacanzelaperla.it"/>
  </r>
  <r>
    <x v="3"/>
    <s v="B&amp;B A CASA DI MAX"/>
    <s v="BED &amp; BREAKFASTB&amp;B A CASA DI MAX"/>
    <s v="località Ponte Nina 14"/>
    <x v="197"/>
    <s v="Marina di Campofilone"/>
    <s v="www.acasadimax.org"/>
    <s v="acasadimax@hotmail.com"/>
  </r>
  <r>
    <x v="4"/>
    <s v="AGRITURISMO AZIENDA AGRARIA BONFIGLI"/>
    <s v="ALLOGGI AGRITURISTICIAGRITURISMO AZIENDA AGRARIA BONFIGLI"/>
    <s v="via Piagge 2"/>
    <x v="198"/>
    <s v="/"/>
    <s v="www.aziendabonfigli.it"/>
    <s v="info@aziendabonfigli.it"/>
  </r>
  <r>
    <x v="3"/>
    <s v="B&amp;B CATALANO LUISA"/>
    <s v="BED &amp; BREAKFASTB&amp;B CATALANO LUISA"/>
    <s v="strada Faleriense a Valle 58"/>
    <x v="198"/>
    <s v="/"/>
    <s v="/"/>
    <s v="/"/>
  </r>
  <r>
    <x v="6"/>
    <s v="AREA DI SOSTA CAMPER CAMPER SERVICE"/>
    <s v="AREE DI SOSTA (PLEIN AIR)AREA DI SOSTA CAMPER CAMPER SERVICE"/>
    <s v="/"/>
    <x v="198"/>
    <s v="PIANE DI FALERONE"/>
    <s v="/"/>
    <s v="/"/>
  </r>
  <r>
    <x v="3"/>
    <s v="IL LEONE ROSSO B&amp;B"/>
    <s v="BED &amp; BREAKFAST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BED &amp; BREAKFASTB&amp;B LE ORTENZIE DI GAUDENZI ANGELA MARIA"/>
    <s v="via vincenzo bellini 56"/>
    <x v="198"/>
    <s v="FALERONE"/>
    <s v="/"/>
    <s v="/"/>
  </r>
  <r>
    <x v="0"/>
    <s v="COUNTRY HOUSE FALERIA"/>
    <s v="TURISMO RURALECOUNTRY HOUSE FALERIA"/>
    <s v="via delle Terme 4"/>
    <x v="198"/>
    <s v="FALERONE"/>
    <s v="www.countryhousefaleria.it"/>
    <s v="info@countryhousefaleria.it"/>
  </r>
  <r>
    <x v="3"/>
    <s v="B&amp;B CASA FALERONE DI MARINOZZI GIANCARLO"/>
    <s v="BED &amp; BREAKFASTB&amp;B CASA FALERONE DI MARINOZZI GIANCARLO"/>
    <s v="c.da Bascione 25"/>
    <x v="198"/>
    <s v="/"/>
    <s v="http://www.casafalerone.it"/>
    <s v="info.adiemme@gmail.com"/>
  </r>
  <r>
    <x v="3"/>
    <s v="B&amp;B VISTA SUL MARE"/>
    <s v="BED &amp; BREAKFASTB&amp;B VISTA SUL MARE"/>
    <s v="c.da Abbadetta ss 16 Agro Palmense 5"/>
    <x v="199"/>
    <s v=" Torre di Palme"/>
    <s v="www.vistasulmare.net"/>
    <s v="claudiadelgatto@hotmail.it"/>
  </r>
  <r>
    <x v="3"/>
    <s v="B&amp;B IL PONTE DI LEGNO"/>
    <s v="BED &amp; BREAKFASTB&amp;B IL PONTE DI LEGNO"/>
    <s v="via Noce 6"/>
    <x v="199"/>
    <s v="/"/>
    <s v="/"/>
    <s v="em.dangelo@libero.it"/>
  </r>
  <r>
    <x v="1"/>
    <s v="PASCALI TEA"/>
    <s v="ALTRI ALLOGGI PRIVATIPASCALI TEA"/>
    <s v="VIA MAZZINI 13"/>
    <x v="199"/>
    <s v="/"/>
    <s v="/"/>
    <s v="thea.pascali@libero.it"/>
  </r>
  <r>
    <x v="1"/>
    <s v="COLEFFI MARIA VITTORIA"/>
    <s v="ALTRI ALLOGGI PRIVATICOLEFFI MARIA VITTORIA"/>
    <s v="PREZIOTTI 7"/>
    <x v="199"/>
    <s v="/"/>
    <s v="/"/>
    <s v="giuseppe@mediapixel.it"/>
  </r>
  <r>
    <x v="3"/>
    <s v="B&amp;B IL FICO GENTILE"/>
    <s v="BED &amp; BREAKFASTB&amp;B IL FICO GENTILE"/>
    <s v="C/DA FONTANA II 21"/>
    <x v="199"/>
    <s v="/"/>
    <s v="www.ilficogentile.it"/>
    <s v="danidea.cellamare@gmail.com"/>
  </r>
  <r>
    <x v="3"/>
    <s v="B&amp;B FERMO STORICA"/>
    <s v="BED &amp; BREAKFASTB&amp;B FERMO STORICA"/>
    <s v="CESARE BATTISTI 14"/>
    <x v="199"/>
    <s v="FERMO"/>
    <s v="www.fermostorica.com"/>
    <s v="info@fermostorica.com"/>
  </r>
  <r>
    <x v="3"/>
    <s v="B&amp;B BERKOVITS"/>
    <s v="BED &amp; BREAKFASTB&amp;B BERKOVITS"/>
    <s v="VIA SAN BIAGIO 8"/>
    <x v="199"/>
    <s v="/"/>
    <s v="/"/>
    <s v="andrea.gallucci1@geopec.it"/>
  </r>
  <r>
    <x v="3"/>
    <s v="B&amp;B PIAZZETTA"/>
    <s v="BED &amp; BREAKFASTB&amp;B PIAZZETTA"/>
    <s v="CORSO MARCONI 9"/>
    <x v="199"/>
    <s v="/"/>
    <s v="/"/>
    <s v="tizianagrillo@micso.it"/>
  </r>
  <r>
    <x v="3"/>
    <s v="B&amp;B CASA CAPPONI"/>
    <s v="BED &amp; BREAKFASTB&amp;B CASA CAPPONI"/>
    <s v="piazza Sereni 2"/>
    <x v="199"/>
    <s v="/"/>
    <s v="/"/>
    <s v="se.capponi@gmail.com"/>
  </r>
  <r>
    <x v="3"/>
    <s v="B&amp;B SUITE SPA"/>
    <s v="BED &amp; BREAKFASTB&amp;B SUITE SPA"/>
    <s v="via a. Diaz 64"/>
    <x v="199"/>
    <s v="/"/>
    <s v="/"/>
    <s v="gismondimassimiliano@gmail.com"/>
  </r>
  <r>
    <x v="3"/>
    <s v="B&amp;B A CASA DI ILARIA"/>
    <s v="BED &amp; BREAKFASTB&amp;B A CASA DI ILARIA"/>
    <s v="via Ciccolungo 102"/>
    <x v="199"/>
    <s v="/"/>
    <s v="/"/>
    <s v="assuntam51@libero.it"/>
  </r>
  <r>
    <x v="3"/>
    <s v="B&amp;B GLI ALBERELLI"/>
    <s v="BED &amp; BREAKFASTB&amp;B GLI ALBERELLI"/>
    <s v="C.da Paludi 344"/>
    <x v="199"/>
    <s v="/"/>
    <s v="/"/>
    <s v="renren_2@libero.it"/>
  </r>
  <r>
    <x v="2"/>
    <s v="PALMENSIS HOTEL RESIDENCE"/>
    <s v="ALBERGHIPALMENSIS HOTEL RESIDENCE"/>
    <s v="Via Stazione  56"/>
    <x v="199"/>
    <s v="FERMO"/>
    <s v="/"/>
    <s v="info@palmensis.it"/>
  </r>
  <r>
    <x v="3"/>
    <s v="IL TERRAZZINO"/>
    <s v="BED &amp; BREAKFASTIL TERRAZZINO"/>
    <s v="Via del Molino 17"/>
    <x v="199"/>
    <s v="FERMO"/>
    <s v="www.ilterrazzino.wordpress.com"/>
    <s v="ilterrazzinobb@gmail.com"/>
  </r>
  <r>
    <x v="3"/>
    <s v="L'ULIVETO"/>
    <s v="BED &amp; BREAKFASTL'ULIVETO"/>
    <s v="Via San Girolamo  70"/>
    <x v="199"/>
    <s v="FERMO"/>
    <s v="/"/>
    <s v="/"/>
  </r>
  <r>
    <x v="3"/>
    <s v="B&amp;B ANTICA BIBLIOTECA DI MICHELE BERNETTI EVANGELISTA"/>
    <s v="BED &amp; BREAKFASTB&amp;B ANTICA BIBLIOTECA DI MICHELE BERNETTI EVANGELISTA"/>
    <s v="GOFFREDO MAMELI  5"/>
    <x v="199"/>
    <s v="/"/>
    <s v="/"/>
    <s v="bernettiev@gmail.com"/>
  </r>
  <r>
    <x v="3"/>
    <s v="PORTA SANTA LUCIA"/>
    <s v="BED &amp; BREAKFASTPORTA SANTA LUCIA"/>
    <s v="CORSO MARCONI 48"/>
    <x v="199"/>
    <s v="FERMO"/>
    <s v="www.portasantaluciafermo.it"/>
    <s v="pina.rubinetti@gmail.com"/>
  </r>
  <r>
    <x v="3"/>
    <s v="B&amp;B MONTANINI ROBERTO"/>
    <s v="BED &amp; BREAKFASTB&amp;B MONTANINI ROBERTO"/>
    <s v="CONTRADA SAN MARTINO 95"/>
    <x v="199"/>
    <s v="FERMO"/>
    <s v="/"/>
    <s v="/"/>
  </r>
  <r>
    <x v="3"/>
    <s v="B&amp;B LA CORTE UNO"/>
    <s v="BED &amp; BREAKFASTB&amp;B LA CORTE UNO"/>
    <s v="VIA POMPEIANA 390"/>
    <x v="199"/>
    <s v="Fermo"/>
    <s v="www.lacortefermo.it"/>
    <s v="info@lacortefermo.it"/>
  </r>
  <r>
    <x v="3"/>
    <s v="B&amp;B CRIVELLI"/>
    <s v="BED &amp; BREAKFASTB&amp;B CRIVELLI"/>
    <s v="Via Duca D'Aosta 2"/>
    <x v="199"/>
    <s v="TORRE DI PALME"/>
    <s v="/"/>
    <s v="mtbtorre@tiscalinet.it"/>
  </r>
  <r>
    <x v="5"/>
    <s v="CASA VACANZE BORGO CASAL CRISTIANA"/>
    <s v="ALLOGGI IN AFFITTOCASA VACANZE BORGO CASAL CRISTIANA"/>
    <s v="Contrada Cugnolo 16"/>
    <x v="199"/>
    <s v="TORRE DI PALME"/>
    <s v="www.homeholidaymarche.com"/>
    <s v="borghiantichi.srl@gmail.com"/>
  </r>
  <r>
    <x v="5"/>
    <s v="PATRIZIA ROOM"/>
    <s v="ALLOGGI IN AFFITTOPATRIZIA ROOM"/>
    <s v="Via della Carriera 26"/>
    <x v="199"/>
    <s v="FERMO"/>
    <s v="/"/>
    <s v="patlibe66@vodafone.it"/>
  </r>
  <r>
    <x v="4"/>
    <s v="AGRITURISMO MONTEROSATO"/>
    <s v="ALLOGGI AGRITURISTICIAGRITURISMO MONTEROSATO"/>
    <s v="c.da Lavandara 7"/>
    <x v="199"/>
    <s v="FERMO"/>
    <s v="/"/>
    <s v="fbertone@gmail.com"/>
  </r>
  <r>
    <x v="5"/>
    <s v="PRIMA COLONNA DEL LOGGIATO"/>
    <s v="ALLOGGI IN AFFITTOPRIMA COLONNA DEL LOGGIATO"/>
    <s v="Piazza del Popolo 9"/>
    <x v="199"/>
    <s v="FERMO"/>
    <s v="www.primacolonna.it"/>
    <s v="luzi.francesco@gmail.com"/>
  </r>
  <r>
    <x v="3"/>
    <s v="LA CHIAVE DI VIOLINO"/>
    <s v="BED &amp; BREAKFASTLA CHIAVE DI VIOLINO"/>
    <s v="Via dell'Università 14"/>
    <x v="199"/>
    <s v="FERMO"/>
    <s v="/"/>
    <s v="valentina_giostra@libero.it"/>
  </r>
  <r>
    <x v="3"/>
    <s v="B&amp;B PALAZZO ROMANI ADAMI"/>
    <s v="BED &amp; BREAKFASTB&amp;B PALAZZO ROMANI ADAMI"/>
    <s v="corso Cavour 94"/>
    <x v="199"/>
    <s v="FERMO"/>
    <s v="www.palazzoromaniadami.com"/>
    <s v="info@palazzoromaniadami.com"/>
  </r>
  <r>
    <x v="4"/>
    <s v="ULIVETO"/>
    <s v="ALLOGGI AGRITURISTICIULIVETO"/>
    <s v="contrada san girolamo 121"/>
    <x v="199"/>
    <s v="FERMO"/>
    <s v="/"/>
    <s v="/"/>
  </r>
  <r>
    <x v="4"/>
    <s v="Agriturismo SERENA"/>
    <s v="ALLOGGI AGRITURISTICIAgriturismo SERENA"/>
    <s v="contrada Ete 41"/>
    <x v="199"/>
    <s v="FERMO"/>
    <s v="www.agriturismoserena.it"/>
    <s v="info@agriturismoserena.it"/>
  </r>
  <r>
    <x v="4"/>
    <s v="IL PETTIROSSO"/>
    <s v="ALLOGGI AGRITURISTICIIL PETTIROSSO"/>
    <s v="c.da Monterosato 3"/>
    <x v="199"/>
    <s v="FERMO"/>
    <s v="/"/>
    <s v="/"/>
  </r>
  <r>
    <x v="4"/>
    <s v="FIORE DI CAMPO"/>
    <s v="ALLOGGI AGRITURISTICIFIORE DI CAMPO"/>
    <s v="contrada Montone 124"/>
    <x v="199"/>
    <s v="FERMO"/>
    <s v="www.fioredicampo.com/"/>
    <s v="info@fioredicampo.com"/>
  </r>
  <r>
    <x v="4"/>
    <s v="LA COLLINA DEI CILIEGI"/>
    <s v="ALLOGGI AGRITURISTICILA COLLINA DEI CILIEGI"/>
    <s v="/"/>
    <x v="199"/>
    <s v="FERMO"/>
    <s v="www.agriturismolacollinadeiciliegi.it"/>
    <s v="info@agriturismolacollinadeiciliegi.it"/>
  </r>
  <r>
    <x v="3"/>
    <s v="B&amp;B VILLA RONDANELLA"/>
    <s v="BED &amp; BREAKFASTB&amp;B VILLA RONDANELLA"/>
    <s v="/"/>
    <x v="199"/>
    <s v="FERMO"/>
    <s v="www.villarondanella.it"/>
    <s v="info@villarondanella.it"/>
  </r>
  <r>
    <x v="3"/>
    <s v="LIBERATI PAOLA"/>
    <s v="BED &amp; BREAKFASTLIBERATI PAOLA"/>
    <s v="via nazionale 129"/>
    <x v="199"/>
    <s v="FERMO"/>
    <s v="/"/>
    <s v="paola.liberati@libero.it"/>
  </r>
  <r>
    <x v="4"/>
    <s v="IL VECCHIO PIOPPO"/>
    <s v="ALLOGGI AGRITURISTICIIL VECCHIO PIOPPO"/>
    <s v="via san girolamo 122"/>
    <x v="199"/>
    <s v="FERMO"/>
    <s v="www.ilvecchiopioppo.it"/>
    <s v="agrivecchiopioppo@libero.it"/>
  </r>
  <r>
    <x v="10"/>
    <s v="RESIDENCE CRIRO'"/>
    <s v="RESIDENZE TURISTICO ALBERGHIERERESIDENCE CRIRO'"/>
    <s v="via delle Scienze 4"/>
    <x v="199"/>
    <s v="LOCALITA' MARINA PALMENSE"/>
    <s v="www.residencecriro.it"/>
    <s v="info@residencecriro.it"/>
  </r>
  <r>
    <x v="11"/>
    <s v="ONDA VERDE"/>
    <s v="CAMPEGGIONDA VERDE"/>
    <s v="Usodimare (Lungomare Fermano) S/N"/>
    <x v="199"/>
    <s v="LIDO DI FERMO"/>
    <s v="www.ondaverde.info"/>
    <s v="info@ondaverde.info"/>
  </r>
  <r>
    <x v="11"/>
    <s v="BAIA DEI GABBIANI"/>
    <s v="CAMPEGGIBAIA DEI GABBIANI"/>
    <s v="/"/>
    <x v="199"/>
    <s v="lido San Tommaso"/>
    <s v="www.baiadeigabbiani.net"/>
    <s v="info@baiadeigabbiani.net"/>
  </r>
  <r>
    <x v="4"/>
    <s v="LA TENUTA DEL CONTE"/>
    <s v="ALLOGGI AGRITURISTICILA TENUTA DEL CONTE"/>
    <s v="contrada Camera di Torre 7"/>
    <x v="199"/>
    <s v="FERMO"/>
    <s v="www.latenutadelconte.eu"/>
    <s v="latenutadelconte@alice.it"/>
  </r>
  <r>
    <x v="4"/>
    <s v="LOCANDA DEL TORCHIETTO di NICOLINI PATRIZIA"/>
    <s v="ALLOGGI AGRITURISTICILOCANDA DEL TORCHIETTO di NICOLINI PATRIZIA"/>
    <s v="c.da Girola 11"/>
    <x v="199"/>
    <s v="FERMO"/>
    <s v="www.locandadeltorchietto.com"/>
    <s v="info@locandadeltorchietto.com"/>
  </r>
  <r>
    <x v="4"/>
    <s v="FRATEL CONVENTUAL"/>
    <s v="ALLOGGI AGRITURISTICIFRATEL CONVENTUAL"/>
    <s v="contrada cantagallo 30"/>
    <x v="199"/>
    <s v="FERMO"/>
    <s v="/"/>
    <s v="/"/>
  </r>
  <r>
    <x v="4"/>
    <s v="LA QUARTA"/>
    <s v="ALLOGGI AGRITURISTICILA QUARTA"/>
    <s v="contrada abbadetta 27"/>
    <x v="199"/>
    <s v="FERMO"/>
    <s v="www.laquarta.it"/>
    <s v="info@laquarta.it"/>
  </r>
  <r>
    <x v="4"/>
    <s v="ILPICCOLO BOSCO"/>
    <s v="ALLOGGI AGRITURISTICIILPICCOLO BOSCO"/>
    <s v="contrada san biagio 7"/>
    <x v="199"/>
    <s v="FERMO"/>
    <s v="/"/>
    <s v="ilpiccolobosco@virgilio.it"/>
  </r>
  <r>
    <x v="3"/>
    <s v="B&amp;B TORRE DI PALME"/>
    <s v="BED &amp; BREAKFASTB&amp;B TORRE DI PALME"/>
    <s v="via nazario sauro 2"/>
    <x v="199"/>
    <s v="FERMO"/>
    <s v="www.bed-and-breakfast-torredipalme.it"/>
    <s v="torredipalmebb@virgilio.it"/>
  </r>
  <r>
    <x v="3"/>
    <s v="B&amp;B A PALAZZO"/>
    <s v="BED &amp; BREAKFASTB&amp;B A PALAZZO"/>
    <s v="largo Evangelista  1"/>
    <x v="199"/>
    <s v="FERMO"/>
    <s v="www.apalazzo.com"/>
    <s v="bernetti@libero.it"/>
  </r>
  <r>
    <x v="12"/>
    <s v="NOVE NOVE"/>
    <s v="STABILIMENTI BALNEARINOVE NOVE"/>
    <s v="via lungomare fermano 1 1"/>
    <x v="199"/>
    <s v="PORTO SAN GIORGIO"/>
    <s v="/"/>
    <s v="/"/>
  </r>
  <r>
    <x v="12"/>
    <s v="VISI NICOLINA"/>
    <s v="STABILIMENTI BALNEARIVISI NICOLINA"/>
    <s v="via della stazione 1 1"/>
    <x v="199"/>
    <s v="MARINA PALMENSE"/>
    <s v="/"/>
    <s v="/"/>
  </r>
  <r>
    <x v="12"/>
    <s v="CHALET DADI'"/>
    <s v="STABILIMENTI BALNEARICHALET DADI'"/>
    <s v="via lungomare fermano 1 1"/>
    <x v="199"/>
    <s v="FERMO"/>
    <s v="/"/>
    <s v="/"/>
  </r>
  <r>
    <x v="12"/>
    <s v="CHALET MALU'"/>
    <s v="STABILIMENTI BALNEARICHALET MALU'"/>
    <s v="via lungomare fermano 1 1"/>
    <x v="199"/>
    <s v="PORTO SAN GIORGIO"/>
    <s v="/"/>
    <s v="/"/>
  </r>
  <r>
    <x v="12"/>
    <s v="CHALET KINGHINO"/>
    <s v="STABILIMENTI BALNEARICHALET KINGHINO"/>
    <s v="via lungomare fermano 1 1"/>
    <x v="199"/>
    <s v="PORTO SAN GIORGIO"/>
    <s v="/"/>
    <s v="/"/>
  </r>
  <r>
    <x v="12"/>
    <s v="CHALET IL GRILLO"/>
    <s v="STABILIMENTI BALNEARICHALET IL GRILLO"/>
    <s v="via lungomare fermano 1 1"/>
    <x v="199"/>
    <s v="FERMO"/>
    <s v="mirella.santanafessa@alice.it"/>
    <s v="/"/>
  </r>
  <r>
    <x v="12"/>
    <s v="CHALET RIVAZZURRA"/>
    <s v="STABILIMENTI BALNEARICHALET RIVAZZURRA"/>
    <s v="via lungomare fermano 1 1"/>
    <x v="199"/>
    <s v="PORTO SAN GIORGIO"/>
    <s v="/"/>
    <s v="/"/>
  </r>
  <r>
    <x v="12"/>
    <s v="IL RE DEL SOLE - SOUTH BACH"/>
    <s v="STABILIMENTI BALNEARIIL RE DEL SOLE - SOUTH BACH"/>
    <s v="via lungomare fermano 1 1"/>
    <x v="199"/>
    <s v="fermo"/>
    <s v="/"/>
    <s v="/"/>
  </r>
  <r>
    <x v="12"/>
    <s v="CHALET PAPILLON - BAGNI ANNA"/>
    <s v="STABILIMENTI BALNEARICHALET PAPILLON - BAGNI ANNA"/>
    <s v="via lungomare fermano 1 1"/>
    <x v="199"/>
    <s v="fermo"/>
    <s v="/"/>
    <s v="/"/>
  </r>
  <r>
    <x v="12"/>
    <s v="PARADISE BEACH"/>
    <s v="STABILIMENTI BALNEARIPARADISE BEACH"/>
    <s v="via lungomare fermano 1 1"/>
    <x v="199"/>
    <s v="PORTO SAN GIORGIO"/>
    <s v="/"/>
    <s v="/"/>
  </r>
  <r>
    <x v="12"/>
    <s v="MAUNA LOA"/>
    <s v="STABILIMENTI BALNEARIMAUNA LOA"/>
    <s v="via lungomare fermano 1 1"/>
    <x v="199"/>
    <s v="PORTO SAN GIORGIO"/>
    <s v="/"/>
    <s v="/"/>
  </r>
  <r>
    <x v="12"/>
    <s v="SOMBRERO"/>
    <s v="STABILIMENTI BALNEARISOMBRERO"/>
    <s v="via lungomare fermano 1 1"/>
    <x v="199"/>
    <s v="PORTO SAN GIORGIO"/>
    <s v="/"/>
    <s v="/"/>
  </r>
  <r>
    <x v="12"/>
    <s v="CHALET ONDINA"/>
    <s v="STABILIMENTI BALNEARICHALET ONDINA"/>
    <s v="via lungomare fermano 1 1"/>
    <x v="199"/>
    <s v="PORTO SAN GIORGIO"/>
    <s v="/"/>
    <s v="/"/>
  </r>
  <r>
    <x v="12"/>
    <s v="HOTEL LIDO - BIG FISCH"/>
    <s v="STABILIMENTI BALNEARIHOTEL LIDO - BIG FISCH"/>
    <s v="via lungomare fermano 1 1"/>
    <x v="199"/>
    <s v="PORTO SAN GIORGIO"/>
    <s v="/"/>
    <s v="/"/>
  </r>
  <r>
    <x v="12"/>
    <s v="CASTURA' TOMMASO. I TRE FRATELLI"/>
    <s v="STABILIMENTI BALNEARICASTURA' TOMMASO. I TRE FRATELLI"/>
    <s v="/"/>
    <x v="199"/>
    <s v="fermo"/>
    <s v="/"/>
    <s v="/"/>
  </r>
  <r>
    <x v="11"/>
    <s v="GIRASOLE"/>
    <s v="CAMPEGGIGIRASOLE"/>
    <s v="contrada Marina Palmense 1"/>
    <x v="199"/>
    <s v="FERMO"/>
    <s v="www.campinggirasole.it"/>
    <s v="booking@campinggirasole.it"/>
  </r>
  <r>
    <x v="11"/>
    <s v="CENTRO VACANZE CAMPING SPINNAKER"/>
    <s v="CAMPEGGICENTRO VACANZE CAMPING SPINNAKER"/>
    <s v="Via Giovanni Campofiloni 24"/>
    <x v="199"/>
    <s v="FERMO"/>
    <s v="www.vacanzespinnaker.it"/>
    <s v="info@vacanzespinnaker.it"/>
  </r>
  <r>
    <x v="11"/>
    <s v="VERDE MARE"/>
    <s v="CAMPEGGIVERDE MARE"/>
    <s v="/"/>
    <x v="199"/>
    <s v="FERMO"/>
    <s v="www.centrovacanzeverdemare.it"/>
    <s v="info@centrovacanzeverdemare.it"/>
  </r>
  <r>
    <x v="14"/>
    <s v="RIVA DEI PINI"/>
    <s v="VILLAGGI TURISTICIRIVA DEI PINI"/>
    <s v="via lungomare Fermano  4"/>
    <x v="199"/>
    <s v="FERMO"/>
    <s v="www.rivadeipini.it"/>
    <s v="info@rivadeipini.it"/>
  </r>
  <r>
    <x v="11"/>
    <s v="TRE ARCHI"/>
    <s v="CAMPEGGITRE ARCHI"/>
    <s v="via ugo la malfa 19A"/>
    <x v="199"/>
    <s v="FERMO"/>
    <s v="www.campingtrearchi.eu"/>
    <s v="info@campingtrearchi.eu"/>
  </r>
  <r>
    <x v="14"/>
    <s v="BOOMERANG"/>
    <s v="VILLAGGI TURISTICIBOOMERANG"/>
    <s v="via lungomare fermano 1"/>
    <x v="199"/>
    <s v="FERMO"/>
    <s v="www.campingboomerang.it"/>
    <s v="boomerang@camping.it"/>
  </r>
  <r>
    <x v="14"/>
    <s v="JOHNNY"/>
    <s v="VILLAGGI TURISTICIJOHNNY"/>
    <s v="Campofiloni  28/30"/>
    <x v="199"/>
    <s v="FERMO"/>
    <s v="www.campingjohnny.com"/>
    <s v="info@campingjohnny.com"/>
  </r>
  <r>
    <x v="14"/>
    <s v="RESIDENCE MARE"/>
    <s v="VILLAGGI TURISTICIRESIDENCE MARE"/>
    <s v="via Ugo La Malfa 19"/>
    <x v="199"/>
    <s v="FERMO"/>
    <s v="www.residencemare.com"/>
    <s v="info@residencemare.com"/>
  </r>
  <r>
    <x v="11"/>
    <s v="VALENTINA"/>
    <s v="CAMPEGGIVALENTINA"/>
    <s v="via Lungomare Fermano 22"/>
    <x v="199"/>
    <s v="FERMO"/>
    <s v="/"/>
    <s v="valentina@camping.it"/>
  </r>
  <r>
    <x v="14"/>
    <s v="CAMPING GEMMA"/>
    <s v="VILLAGGI TURISTICICAMPING GEMMA"/>
    <s v="via giovanni campofiloni 32"/>
    <x v="199"/>
    <s v="FERMO"/>
    <s v="www.campinggemma.it"/>
    <s v="info@campinggemma.it"/>
  </r>
  <r>
    <x v="14"/>
    <s v="PARADISO"/>
    <s v="VILLAGGI TURISTICIPARADISO"/>
    <s v="c.da Marina Palmense 1"/>
    <x v="199"/>
    <s v="FERMO"/>
    <s v="www.paradisocamping.it"/>
    <s v="info@paradisocamping.it"/>
  </r>
  <r>
    <x v="11"/>
    <s v="QUATTRO CERCHI"/>
    <s v="CAMPEGGIQUATTRO CERCHI"/>
    <s v="via Lungomare Fermano 8"/>
    <x v="199"/>
    <s v="FERMO"/>
    <s v="www.camping4cerchi.com"/>
    <s v="4cerchi@camping.it"/>
  </r>
  <r>
    <x v="8"/>
    <s v="VILLA NAZARETH"/>
    <s v="CASE PER FERIEVILLA NAZARETH"/>
    <s v="contrada San Salvatore 6"/>
    <x v="199"/>
    <s v="FERMO"/>
    <s v="www.villanazareth.it"/>
    <s v="info@villanazareth.it"/>
  </r>
  <r>
    <x v="3"/>
    <s v="B&amp;B 1912"/>
    <s v="BED &amp; BREAKFASTB&amp;B 1912"/>
    <s v="via Armando Diaz 58"/>
    <x v="199"/>
    <s v="FERMO"/>
    <s v="www.bb1912.it"/>
    <s v="info@bb1912.it"/>
  </r>
  <r>
    <x v="3"/>
    <s v="TIDEI MARIO"/>
    <s v="BED &amp; BREAKFASTTIDEI MARIO"/>
    <s v="via del crocefisso 84"/>
    <x v="199"/>
    <s v="FERMO"/>
    <s v="/"/>
    <s v="mario.tidei@tiscali.it"/>
  </r>
  <r>
    <x v="3"/>
    <s v="B&amp;B GENTILI TERESA MARIA"/>
    <s v="BED &amp; BREAKFASTB&amp;B GENTILI TERESA MARIA"/>
    <s v="via Antonio Perpenti 15"/>
    <x v="199"/>
    <s v="FERMO"/>
    <s v="/"/>
    <s v="bbteresagentili@yahoo.it"/>
  </r>
  <r>
    <x v="3"/>
    <s v="BORDONI PRIMO"/>
    <s v="BED &amp; BREAKFASTBORDONI PRIMO"/>
    <s v="contrada camera di fermo 12"/>
    <x v="199"/>
    <s v="FERMO"/>
    <s v="/"/>
    <s v="/"/>
  </r>
  <r>
    <x v="5"/>
    <s v="LA FONTE DI MOSE'"/>
    <s v="ALLOGGI IN AFFITTOLA FONTE DI MOSE'"/>
    <s v="Fonte di Mosè 18 18"/>
    <x v="199"/>
    <s v="FERMO"/>
    <s v="WWW.lafontedimose.it"/>
    <s v="info@lafontedimose.it"/>
  </r>
  <r>
    <x v="3"/>
    <s v="ROBERTO ANTOLINI"/>
    <s v="BED &amp; BREAKFASTROBERTO ANTOLINI"/>
    <s v="/"/>
    <x v="199"/>
    <s v="Fermo"/>
    <s v="/"/>
    <s v="/"/>
  </r>
  <r>
    <x v="4"/>
    <s v="AGRITURISMO CIFERRI LORELLA"/>
    <s v="ALLOGGI AGRITURISTICIAGRITURISMO CIFERRI LORELLA"/>
    <s v="contrada Marina Palmense 40"/>
    <x v="199"/>
    <s v="FERMO"/>
    <s v="/"/>
    <s v="cielo61@alice.it"/>
  </r>
  <r>
    <x v="4"/>
    <s v="LEVANDARA"/>
    <s v="ALLOGGI AGRITURISTICILEVANDARA"/>
    <s v="C.DA LAVANDARA  9"/>
    <x v="199"/>
    <s v="Fermo"/>
    <s v="levandara.it"/>
    <s v="/"/>
  </r>
  <r>
    <x v="4"/>
    <s v="RIO ETE"/>
    <s v="ALLOGGI AGRITURISTICIRIO ETE"/>
    <s v="contrada san girolamo 1"/>
    <x v="199"/>
    <s v="FERMO"/>
    <s v="/"/>
    <s v="/"/>
  </r>
  <r>
    <x v="4"/>
    <s v="IL PICCHIO - MADONNABRUNA"/>
    <s v="ALLOGGI AGRITURISTICIIL PICCHIO - MADONNABRUNA"/>
    <s v="contrada Camera di Fermo 100"/>
    <x v="199"/>
    <s v="FERMO"/>
    <s v="www.madonnabruna.it"/>
    <s v="azienda@madonnabruna.it"/>
  </r>
  <r>
    <x v="0"/>
    <s v="BELVEDERE"/>
    <s v="TURISMO RURALEBELVEDERE"/>
    <s v="contrada cantagallo 16"/>
    <x v="199"/>
    <s v="FERMO"/>
    <s v="/"/>
    <s v="/"/>
  </r>
  <r>
    <x v="2"/>
    <s v="HOTEL ROYAL"/>
    <s v="ALBERGHIHOTEL ROYAL"/>
    <s v="viale enea silvio piccolomini 3"/>
    <x v="199"/>
    <s v="FERMO"/>
    <s v="www.royalre.it"/>
    <s v="royal@royalre.it"/>
  </r>
  <r>
    <x v="2"/>
    <s v="HOTEL LIDO"/>
    <s v="ALBERGHIHOTEL LIDO"/>
    <s v="via lungomare Fermano 104"/>
    <x v="199"/>
    <s v="FERMO"/>
    <s v="/"/>
    <s v="stefan130577@yahoo.it"/>
  </r>
  <r>
    <x v="2"/>
    <s v="EDEN"/>
    <s v="ALBERGHIEDEN"/>
    <s v="viale del Lido 51"/>
    <x v="199"/>
    <s v="FERMO"/>
    <s v="www.hoteledenfermo.it"/>
    <s v="hoteleden@live.it"/>
  </r>
  <r>
    <x v="2"/>
    <s v="ASTORIA"/>
    <s v="ALBERGHIASTORIA"/>
    <s v="viale vittorio veneto 8"/>
    <x v="199"/>
    <s v="FERMO"/>
    <s v="www.hotelastoriafermo.it"/>
    <s v="info@hotelastoriafermo.it"/>
  </r>
  <r>
    <x v="2"/>
    <s v="CASINA DELLE ROSE"/>
    <s v="ALBERGHICASINA DELLE ROSE"/>
    <s v="piazzale Girfalco 16"/>
    <x v="199"/>
    <s v="FERMO"/>
    <s v="/"/>
    <s v="/"/>
  </r>
  <r>
    <x v="5"/>
    <s v="LA CASA DI CARLA"/>
    <s v="ALLOGGI IN AFFITTOLA CASA DI CARLA"/>
    <s v="strada comunale vallescura seconda 1"/>
    <x v="199"/>
    <s v="FERMO"/>
    <s v="www.lacasadicarla.it"/>
    <s v="mascetticarla@libero.it"/>
  </r>
  <r>
    <x v="4"/>
    <s v="AGRITURISMO CA' NICK"/>
    <s v="ALLOGGI AGRITURISTICIAGRITURISMO CA' NICK"/>
    <s v="Contrada camera di fermo 82"/>
    <x v="199"/>
    <s v="FERMO"/>
    <s v="www.ca-nick.it"/>
    <s v="ca-nick@ca-nick.it"/>
  </r>
  <r>
    <x v="1"/>
    <s v="VILLA VINCI"/>
    <s v="ALTRI ALLOGGI PRIVATIVILLA VINCI"/>
    <s v="piazzale Girfalco 1"/>
    <x v="199"/>
    <s v="FERMO"/>
    <s v="www.villavincifermo.com"/>
    <s v="info@villavincifermo.com"/>
  </r>
  <r>
    <x v="5"/>
    <s v="QUINTILI MARIA CANDIDA"/>
    <s v="ALLOGGI IN AFFITTOQUINTILI MARIA CANDIDA"/>
    <s v="/"/>
    <x v="199"/>
    <s v="/"/>
    <s v="/"/>
    <s v="/"/>
  </r>
  <r>
    <x v="3"/>
    <s v="B&amp;B PEPEROSA"/>
    <s v="BED &amp; BREAKFASTB&amp;B PEPEROSA"/>
    <s v="contrada paludi 319"/>
    <x v="199"/>
    <s v="FERMO"/>
    <s v="/"/>
    <s v="bedandbreakfast.peperosa@gmail.com"/>
  </r>
  <r>
    <x v="3"/>
    <s v="B&amp;B ELISABETTA ACHILLE"/>
    <s v="BED &amp; BREAKFASTB&amp;B ELISABETTA ACHILLE"/>
    <s v="corso cavour 75"/>
    <x v="199"/>
    <s v="FERMO"/>
    <s v="info@beb-fermo.com"/>
    <s v="eliachil@alice.it"/>
  </r>
  <r>
    <x v="5"/>
    <s v="LA TENUTA DI SANT'ELISABETTA"/>
    <s v="ALLOGGI IN AFFITTOLA TENUTA DI SANT'ELISABETTA"/>
    <s v="contrada Camera di Fermo 120"/>
    <x v="199"/>
    <s v="FERMO"/>
    <s v="www.tenutasantelisabetta.com"/>
    <s v="info@tenutasantelisabetta.com"/>
  </r>
  <r>
    <x v="3"/>
    <s v="B&amp;B LA CORTE"/>
    <s v="BED &amp; BREAKFASTB&amp;B LA CORTE"/>
    <s v="via Pompeiana 390"/>
    <x v="199"/>
    <s v="FERMO"/>
    <s v="www.lacortefermo.it"/>
    <s v="info@lacortefermo.it"/>
  </r>
  <r>
    <x v="5"/>
    <s v="RESIDENZA ECOLOGICA CASABIANCA"/>
    <s v="ALLOGGI IN AFFITTORESIDENZA ECOLOGICA CASABIANCA"/>
    <s v="via Riva del Pescatore 15"/>
    <x v="199"/>
    <s v="CASABIANCA"/>
    <s v="/"/>
    <s v="residenzacasabianca@libero.it"/>
  </r>
  <r>
    <x v="3"/>
    <s v="B&amp;B IL NIDO"/>
    <s v="BED &amp; BREAKFASTB&amp;B IL NIDO"/>
    <s v="VIA B.G. DELLA VERNA 27"/>
    <x v="199"/>
    <s v="FERMO"/>
    <s v="www.bbilnido.it"/>
    <s v="danieleioi@libero.it"/>
  </r>
  <r>
    <x v="5"/>
    <s v="VILLA IL CANNONE"/>
    <s v="ALLOGGI IN AFFITTOVILLA IL CANNONE"/>
    <s v="via dei palmensi   108"/>
    <x v="199"/>
    <s v="Marina Palmense"/>
    <s v="www.villailcannone.it"/>
    <s v="info@villailcannone.it"/>
  </r>
  <r>
    <x v="2"/>
    <s v="VILLA LATTANZI"/>
    <s v="ALBERGHIVILLA LATTANZI"/>
    <s v="c.da Cugnolo 19"/>
    <x v="199"/>
    <s v="loc.Torre di Palme"/>
    <s v="www.villalattanzi.it"/>
    <s v="info@villalattanzi.it"/>
  </r>
  <r>
    <x v="3"/>
    <s v="B&amp;B L'OROLOGIO"/>
    <s v="BED &amp; BREAKFASTB&amp;B L'OROLOGIO"/>
    <s v="via dell'Università 5"/>
    <x v="199"/>
    <s v="FERMO"/>
    <s v="/"/>
    <s v="remiamg@gmail.com; lorenzoluciani@tin.it"/>
  </r>
  <r>
    <x v="10"/>
    <s v="RESIDENCE CASABIANCA"/>
    <s v="RESIDENZE TURISTICO ALBERGHIERERESIDENCE CASABIANCA"/>
    <s v="Via riva del pescatore 15"/>
    <x v="199"/>
    <s v="FERMO"/>
    <s v="www.residencecasabianca.eu"/>
    <s v="info@residencecasabianca.eu"/>
  </r>
  <r>
    <x v="3"/>
    <s v="B&amp;B LA CASA DELL'ARTISTA"/>
    <s v="BED &amp; BREAKFASTB&amp;B LA CASA DELL'ARTISTA"/>
    <s v="via Bianchi 8"/>
    <x v="199"/>
    <s v="FERMO"/>
    <s v="www.lacasadellartista.com"/>
    <s v="info@lacasadellartista.com"/>
  </r>
  <r>
    <x v="3"/>
    <s v="B&amp;B FALCONI CHIARA"/>
    <s v="BED &amp; BREAKFASTB&amp;B FALCONI CHIARA"/>
    <s v="l.go Falconi 3"/>
    <x v="199"/>
    <s v="FERMO"/>
    <s v="/"/>
    <s v="falconi.chiara@alice.it"/>
  </r>
  <r>
    <x v="3"/>
    <s v="B&amp;B VIA GARIBALDI"/>
    <s v="BED &amp; BREAKFASTB&amp;B VIA GARIBALDI"/>
    <s v="VIA GARIBALDI 90"/>
    <x v="199"/>
    <s v="FERMO"/>
    <s v="/"/>
    <s v="colomba.cuomo@gmail.com"/>
  </r>
  <r>
    <x v="4"/>
    <s v="LA TENUTA SANT'ELISABETTA"/>
    <s v="ALLOGGI AGRITURISTICILA TENUTA SANT'ELISABETTA"/>
    <s v="c.da Camera 120"/>
    <x v="199"/>
    <s v="FERMO"/>
    <s v="www.tenutasantelisabetta.com"/>
    <s v="info@tenutasantelisabetta.com"/>
  </r>
  <r>
    <x v="0"/>
    <s v="VILLA MIRELLA BEACH"/>
    <s v="TURISMO RURALEVILLA MIRELLA BEACH"/>
    <s v="via Stazione  35/37"/>
    <x v="199"/>
    <s v="MARINA PALMENSE"/>
    <s v="www.villamirellabeach.it"/>
    <s v="info@villamirellabeach.it"/>
  </r>
  <r>
    <x v="3"/>
    <s v="B&amp;B COLLINA ROSA"/>
    <s v="BED &amp; BREAKFASTB&amp;B COLLINA ROSA"/>
    <s v="Contrada Camera di Fermo 9"/>
    <x v="199"/>
    <s v="FERMO"/>
    <s v="www.collinarosa.it"/>
    <s v="r.valentini2009@gmail.com"/>
  </r>
  <r>
    <x v="3"/>
    <s v="B&amp;B DIMORANTICA"/>
    <s v="BED &amp; BREAKFASTB&amp;B DIMORANTICA"/>
    <s v="via san marco 75"/>
    <x v="199"/>
    <s v="FERMO"/>
    <s v="www.dimorantica.com"/>
    <s v="synodia@virgilio.it"/>
  </r>
  <r>
    <x v="4"/>
    <s v="AGRITURISMO LE GAZZE"/>
    <s v="ALLOGGI AGRITURISTICIAGRITURISMO LE GAZZE"/>
    <s v="via pompeiana 426"/>
    <x v="199"/>
    <s v="FERMO"/>
    <s v="www.legazze.it"/>
    <s v="info@legazze.it"/>
  </r>
  <r>
    <x v="4"/>
    <s v="AGRITURISMO SUAVIA PICENA"/>
    <s v="ALLOGGI AGRITURISTICIAGRITURISMO SUAVIA PICENA"/>
    <s v="contrada storno 10"/>
    <x v="199"/>
    <s v="FERMO"/>
    <s v="/"/>
    <s v="suaviapicena@gmail.com"/>
  </r>
  <r>
    <x v="10"/>
    <s v="HOTEL RESIDENCE CHARLY"/>
    <s v="RESIDENZE TURISTICO ALBERGHIEREHOTEL RESIDENCE CHARLY"/>
    <s v="via Nazionale 78"/>
    <x v="199"/>
    <s v="FERMO"/>
    <s v="www.hotelresidencecharly.it"/>
    <s v="info@hotelresidencecharly.it"/>
  </r>
  <r>
    <x v="4"/>
    <s v="ANTOLINI OVIDIO"/>
    <s v="ALLOGGI AGRITURISTICIANTOLINI OVIDIO"/>
    <s v="contrada san biagio 10"/>
    <x v="199"/>
    <s v="FERMO"/>
    <s v="/"/>
    <s v="/"/>
  </r>
  <r>
    <x v="5"/>
    <s v="AFFITTACAMERE FORO' LOLITA"/>
    <s v="ALLOGGI IN AFFITTOAFFITTACAMERE FORO' LOLITA"/>
    <s v="via ugo la malfa 13"/>
    <x v="199"/>
    <s v="FERMO"/>
    <s v="/"/>
    <s v="/"/>
  </r>
  <r>
    <x v="6"/>
    <s v="AREA CAMPER FERMO"/>
    <s v="AREE DI SOSTA (PLEIN AIR)AREA CAMPER FERMO"/>
    <s v="/"/>
    <x v="199"/>
    <s v="MARINA PALMENSE"/>
    <s v="www.areacamper.it"/>
    <s v="info@areacamper.it"/>
  </r>
  <r>
    <x v="3"/>
    <s v="B&amp;B FERMO D'AMARE"/>
    <s v="BED &amp; BREAKFASTB&amp;B FERMO D'AMARE"/>
    <s v="via Pagani 50"/>
    <x v="199"/>
    <s v="FERMO"/>
    <s v="https://sites.google.com/site/bbfermodamare/home"/>
    <s v="mon-cherie@hotmail.it"/>
  </r>
  <r>
    <x v="3"/>
    <s v="B&amp;B FRANCESCO BERBELLINI"/>
    <s v="BED &amp; BREAKFASTB&amp;B FRANCESCO BERBELLINI"/>
    <s v="via Giacomo Leopardi 19"/>
    <x v="199"/>
    <s v="/"/>
    <s v="/"/>
    <s v="francescoberbellini@gmail.com"/>
  </r>
  <r>
    <x v="3"/>
    <s v="B&amp;B MOZZORECCHIA MARINO"/>
    <s v="BED &amp; BREAKFASTB&amp;B MOZZORECCHIA MARINO"/>
    <s v="via Paludi 409"/>
    <x v="199"/>
    <s v="/"/>
    <s v="/"/>
    <s v="info@mariomozzorecchia.it"/>
  </r>
  <r>
    <x v="3"/>
    <s v="B&amp;B MOZZORECCHIA MARIO"/>
    <s v="BED &amp; BREAKFASTB&amp;B MOZZORECCHIA MARIO"/>
    <s v="via Paludi 409"/>
    <x v="199"/>
    <s v="/"/>
    <s v="/"/>
    <s v="info@mariomozzorecchia.it"/>
  </r>
  <r>
    <x v="3"/>
    <s v="B&amp;B IL CORSO"/>
    <s v="BED &amp; BREAKFASTB&amp;B IL CORSO"/>
    <s v="c.so Cefalonia 51"/>
    <x v="199"/>
    <s v="/"/>
    <s v="/"/>
    <s v="/"/>
  </r>
  <r>
    <x v="3"/>
    <s v="B&amp;B VILLA CAPODARCO"/>
    <s v="BED &amp; BREAKFASTB&amp;B VILLA CAPODARCO"/>
    <s v="via Valleoscura di Capodarco 78"/>
    <x v="199"/>
    <s v="loc. Capodarco Montesecco"/>
    <s v="www.villacapodarco.it"/>
    <s v="info@villacapodarco.it"/>
  </r>
  <r>
    <x v="4"/>
    <s v="LA SELVA"/>
    <s v="ALLOGGI AGRITURISTICILA SELVA"/>
    <s v="c.da Camera 17"/>
    <x v="199"/>
    <s v="/"/>
    <s v="www.laselvaagriturismofermo.it"/>
    <s v="info@laselvaagriturismofermo.it"/>
  </r>
  <r>
    <x v="5"/>
    <s v="GOODNIGHT MOON"/>
    <s v="ALLOGGI IN AFFITTOGOODNIGHT MOON"/>
    <s v="corso Marconi 22"/>
    <x v="199"/>
    <s v="/"/>
    <s v="/"/>
    <s v="laki5543@alice.it"/>
  </r>
  <r>
    <x v="3"/>
    <s v="B&amp;B ROSS HOUSE"/>
    <s v="BED &amp; BREAKFASTB&amp;B ROSS HOUSE"/>
    <s v="via Madonna d'Ete 1/a"/>
    <x v="199"/>
    <s v="/"/>
    <s v="/"/>
    <s v="info@bb-rosshouse.it"/>
  </r>
  <r>
    <x v="3"/>
    <s v="B&amp;B VILLA ALBA"/>
    <s v="BED &amp; BREAKFASTB&amp;B VILLA ALBA"/>
    <s v="via Pompeiana  338"/>
    <x v="199"/>
    <s v="/"/>
    <s v="www.villalba.org"/>
    <s v="info@villalba.org"/>
  </r>
  <r>
    <x v="3"/>
    <s v="B&amp;B A CASA DI LORI"/>
    <s v="BED &amp; BREAKFASTB&amp;B A CASA DI LORI"/>
    <s v="via San Pietro Orgiano 13"/>
    <x v="199"/>
    <s v="Capodarco di Fermo"/>
    <s v="www.acasadilori.it"/>
    <s v=" info@acasadilori.it"/>
  </r>
  <r>
    <x v="3"/>
    <s v="B&amp;B REMO CUTRINA"/>
    <s v="BED &amp; BREAKFASTB&amp;B REMO CUTRINA"/>
    <s v="Via San Marco 31"/>
    <x v="199"/>
    <s v="/"/>
    <s v="/"/>
    <s v="/"/>
  </r>
  <r>
    <x v="4"/>
    <s v="AGRITURISMO LE VIGNE"/>
    <s v="ALLOGGI AGRITURISTICIAGRITURISMO LE VIGNE"/>
    <s v="STORNO 27"/>
    <x v="199"/>
    <s v="strada Provinciale Val d'Ete"/>
    <s v="www.levigneagriturismo.com"/>
    <s v="info@levigneagriturismo.com"/>
  </r>
  <r>
    <x v="3"/>
    <s v="B&amp;B LA BAITA SUL MARE"/>
    <s v="BED &amp; BREAKFASTB&amp;B LA BAITA SUL MARE"/>
    <s v="via Girardi 59"/>
    <x v="199"/>
    <s v="LIDO DI FERMO"/>
    <s v="www.labaitasulmare.com"/>
    <s v="torresimassimo@virgilio.it"/>
  </r>
  <r>
    <x v="3"/>
    <s v="B&amp;B TRAPANANTI ARIANNA"/>
    <s v="BED &amp; BREAKFASTB&amp;B TRAPANANTI ARIANNA"/>
    <s v="VICOLO CAPESTRO  14"/>
    <x v="199"/>
    <s v="PIAZZETTA"/>
    <s v="/"/>
    <s v="arianna.trapananti@gmail.com"/>
  </r>
  <r>
    <x v="3"/>
    <s v="B&amp;B CASA ADORNA"/>
    <s v="BED &amp; BREAKFASTB&amp;B CASA ADORNA"/>
    <s v="via Sant'Anna 43"/>
    <x v="199"/>
    <s v="/"/>
    <s v="www.casaadorna.it"/>
    <s v="info@casaadorna.it"/>
  </r>
  <r>
    <x v="13"/>
    <s v="TRAMONTO ROSSO"/>
    <s v="ALTRI ESERCIZI RICETTIVITRAMONTO ROSSO"/>
    <s v="via Madonna d'Ete 1"/>
    <x v="199"/>
    <s v="/"/>
    <s v="www.agricampingtramontorosso.it"/>
    <s v="info@agricampingtramontorosso.it"/>
  </r>
  <r>
    <x v="3"/>
    <s v="PALAZZO PUCCI B&amp;B"/>
    <s v="BED &amp; BREAKFASTPALAZZO PUCCI B&amp;B"/>
    <s v="via della Sapienza 6"/>
    <x v="199"/>
    <s v="/"/>
    <s v="www.palazzopuccibb.com"/>
    <s v="info@palazzopuccibb.com"/>
  </r>
  <r>
    <x v="3"/>
    <s v="B&amp;B IL GIRFALCO"/>
    <s v="BED &amp; BREAKFASTB&amp;B IL GIRFALCO"/>
    <s v="via Ognissanti 1"/>
    <x v="199"/>
    <s v="/"/>
    <s v="/"/>
    <s v="bbilgirfalco@gmail.com"/>
  </r>
  <r>
    <x v="3"/>
    <s v="B&amp;B SAPIENZA"/>
    <s v="BED &amp; BREAKFASTB&amp;B SAPIENZA"/>
    <s v="via Francesco Sforza 14"/>
    <x v="199"/>
    <s v="/"/>
    <s v="www.bbsapienza.com"/>
    <s v="info@bbsapienza.com"/>
  </r>
  <r>
    <x v="3"/>
    <s v="B&amp;B IL NIDO DEL FALCO"/>
    <s v="BED &amp; BREAKFASTB&amp;B IL NIDO DEL FALCO"/>
    <s v="via dell'Università   13"/>
    <x v="199"/>
    <s v="/"/>
    <s v="/"/>
    <s v="erosfriscolanti@gmail.com"/>
  </r>
  <r>
    <x v="3"/>
    <s v="B&amp;B LA LANTERNA"/>
    <s v="BED &amp; BREAKFASTB&amp;B LA LANTERNA"/>
    <s v="via Lucio Tarunzio 58"/>
    <x v="199"/>
    <s v="/"/>
    <s v="www.lalanternafermo.it"/>
    <s v="bb@lalanternafermo.it"/>
  </r>
  <r>
    <x v="3"/>
    <s v="B&amp;B MAISON DE CAMPAGNE"/>
    <s v="BED &amp; BREAKFASTB&amp;B MAISON DE CAMPAGNE"/>
    <s v="contrada Salvano 30"/>
    <x v="199"/>
    <s v="/"/>
    <s v="/"/>
    <s v="gigifratta@gmail.com"/>
  </r>
  <r>
    <x v="4"/>
    <s v="IL COLLE DEI CECI"/>
    <s v="ALLOGGI AGRITURISTICIIL COLLE DEI CECI"/>
    <s v="c.da San Sisto 8"/>
    <x v="200"/>
    <s v="/"/>
    <s v="www.ilcolledeiceci.it"/>
    <s v="info@ilcolledeiceci.it"/>
  </r>
  <r>
    <x v="0"/>
    <s v="CASAL DEI FICHI"/>
    <s v="TURISMO RURALECASAL DEI FICHI"/>
    <s v="contrada Pieve Vecchia 25"/>
    <x v="200"/>
    <s v="FRANCAVILLA D' ETE"/>
    <s v="www.casaldeifichi.com"/>
    <s v="info@casaldeifichi.com"/>
  </r>
  <r>
    <x v="3"/>
    <s v="B&amp;B LA POSTA"/>
    <s v="BED &amp; BREAKFASTB&amp;B LA POSTA"/>
    <s v="strada Pescia' 1"/>
    <x v="201"/>
    <s v="GROTTAZZOLINA"/>
    <s v="www.beblaposta.it"/>
    <s v="info@beblaposta.it"/>
  </r>
  <r>
    <x v="0"/>
    <s v="COUNTRY HOUSE MONTEBELLO"/>
    <s v="TURISMO RURALECOUNTRY HOUSE MONTEBELLO"/>
    <s v="strada della Fonte 12"/>
    <x v="201"/>
    <s v="/"/>
    <s v="www.countryhouse-montebello.it"/>
    <s v="info@countryhouse-montebello.it"/>
  </r>
  <r>
    <x v="4"/>
    <s v="AL FIUME"/>
    <s v="ALLOGGI AGRITURISTICIAL FIUME"/>
    <s v="strada Fonte Carra' 26"/>
    <x v="201"/>
    <s v="GROTTAZZOLINA"/>
    <s v="www.alfiume.it"/>
    <s v="info@alfiume.it"/>
  </r>
  <r>
    <x v="3"/>
    <s v="B&amp;B IL SOGNO"/>
    <s v="BED &amp; BREAKFASTB&amp;B IL SOGNO"/>
    <s v="p.zza Marconi 16"/>
    <x v="201"/>
    <s v="/"/>
    <s v="www.bbilsognogrottazzolina.com"/>
    <s v="bbilsogno@hotmail.com"/>
  </r>
  <r>
    <x v="3"/>
    <s v="IL TERRAZZO DELLE RONDINI"/>
    <s v="BED &amp; BREAKFASTIL TERRAZZO DELLE RONDINI"/>
    <s v="C.DA MADONNA MANU' 51"/>
    <x v="202"/>
    <s v="/"/>
    <s v="/"/>
    <s v="ilterrazzodellerondini@gmail.com"/>
  </r>
  <r>
    <x v="3"/>
    <s v="B&amp;B LA CASA DEL SOLE"/>
    <s v="BED &amp; BREAKFASTB&amp;B LA CASA DEL SOLE"/>
    <s v="contrada Coste da Sole 7/a"/>
    <x v="202"/>
    <s v="LAPEDONA"/>
    <s v="/"/>
    <s v="laradelgatto@libero.it"/>
  </r>
  <r>
    <x v="3"/>
    <s v="B&amp;B LA DAMA"/>
    <s v="BED &amp; BREAKFASTB&amp;B LA DAMA"/>
    <s v="ACQUARELLO  8"/>
    <x v="202"/>
    <s v="/"/>
    <s v="www.podereladama.com"/>
    <s v="danamar.gm@gmail.com"/>
  </r>
  <r>
    <x v="4"/>
    <s v="CASA VECCHIA"/>
    <s v="ALLOGGI AGRITURISTICICASA VECCHIA"/>
    <s v="contrada aso 11"/>
    <x v="202"/>
    <s v="LAPEDONA"/>
    <s v="www.casavecchia.it"/>
    <s v="info@casavecchia.it"/>
  </r>
  <r>
    <x v="4"/>
    <s v="AGRITURISMO  &quot; IL RUSTICO &quot;"/>
    <s v="ALLOGGI AGRITURISTICIAGRITURISMO  &quot; IL RUSTICO &quot;"/>
    <s v="Via Madonna Bruna 3"/>
    <x v="202"/>
    <s v="LAPEDONA"/>
    <s v="www.agriturismoilrustico.com"/>
    <s v="info@agriturismoilrustico.com"/>
  </r>
  <r>
    <x v="4"/>
    <s v="CASA DEGLI ARCHI"/>
    <s v="ALLOGGI AGRITURISTICICASA DEGLI ARCHI"/>
    <s v="contrada madonna manu' 42"/>
    <x v="202"/>
    <s v="LAPEDONA"/>
    <s v="www.agriturismocasadegliarchi.com"/>
    <s v="info@agriturismocasadegliarchi.com"/>
  </r>
  <r>
    <x v="3"/>
    <s v="B&amp;B IL NIDO DI ALICE"/>
    <s v="BED &amp; BREAKFASTB&amp;B IL NIDO DI ALICE"/>
    <s v="contrada Monti di Monterubbiano 4"/>
    <x v="202"/>
    <s v="LAPEDONA"/>
    <s v="www.bbilnidodialice.it"/>
    <s v="alelice@libero.it"/>
  </r>
  <r>
    <x v="3"/>
    <s v="DESANTIS P. FRANCESCO"/>
    <s v="BED &amp; BREAKFASTDESANTIS P. FRANCESCO"/>
    <s v="contrada Acquarello 3"/>
    <x v="202"/>
    <s v="LAPEDONA"/>
    <s v="/"/>
    <s v="/"/>
  </r>
  <r>
    <x v="3"/>
    <s v="B&amp;B PENNESI GIUSEPPE"/>
    <s v="BED &amp; BREAKFASTB&amp;B PENNESI GIUSEPPE"/>
    <s v="contrada Aso 16"/>
    <x v="202"/>
    <s v="LAPEDONA"/>
    <s v="/"/>
    <s v="/"/>
  </r>
  <r>
    <x v="5"/>
    <s v="VILLA MANU'"/>
    <s v="ALLOGGI IN AFFITTOVILLA MANU'"/>
    <s v="contrada Madonna Manu' 56"/>
    <x v="202"/>
    <s v="LAPEDONA"/>
    <s v="www.residencevillamanu.it"/>
    <s v="info@residencevillamanu.it"/>
  </r>
  <r>
    <x v="3"/>
    <s v="B&amp;B VERDE VALDASO DI PENNESI DOMENICO"/>
    <s v="BED &amp; BREAKFASTB&amp;B VERDE VALDASO DI PENNESI DOMENICO"/>
    <s v="contrada Aso 19"/>
    <x v="202"/>
    <s v="LAPEDONA"/>
    <s v="www.verdevaldaso.it"/>
    <s v="verdevaldaso@virgilio.it"/>
  </r>
  <r>
    <x v="5"/>
    <s v="LA STORIELLA"/>
    <s v="ALLOGGI IN AFFITTOLA STORIELLA"/>
    <s v="contrada Madonna Manu' 53"/>
    <x v="202"/>
    <s v="LAPEDONA"/>
    <s v="/"/>
    <s v="/"/>
  </r>
  <r>
    <x v="3"/>
    <s v="B&amp;B VILLA BRITANNICA"/>
    <s v="BED &amp; BREAKFASTB&amp;B VILLA BRITANNICA"/>
    <s v="via Monti 8"/>
    <x v="202"/>
    <s v="/"/>
    <s v="/"/>
    <s v="tim@timwills.com"/>
  </r>
  <r>
    <x v="3"/>
    <s v="B&amp;B SALTARECCIO"/>
    <s v="BED &amp; BREAKFASTB&amp;B SALTARECCIO"/>
    <s v="contrada Saltareccio  8"/>
    <x v="202"/>
    <s v="/"/>
    <s v="/"/>
    <s v="cornelia.stump@libero.it"/>
  </r>
  <r>
    <x v="1"/>
    <s v="BIANCONI ROSANNA"/>
    <s v="ALTRI ALLOGGI PRIVATIBIANCONI ROSANNA"/>
    <s v="contrada San Michele 25"/>
    <x v="202"/>
    <s v="/"/>
    <s v="/"/>
    <s v="bianconirosanna@katamail.com"/>
  </r>
  <r>
    <x v="4"/>
    <s v="AGRITURISMO MONTE MAGGIO"/>
    <s v="ALLOGGI AGRITURISTICIAGRITURISMO MONTE MAGGIO"/>
    <s v="c.da Aso 7"/>
    <x v="202"/>
    <s v="Lapedona"/>
    <s v="www.agriturmontemaggio.it"/>
    <s v="info@agriturmontemaggio.it"/>
  </r>
  <r>
    <x v="5"/>
    <s v="LA CASA SUL BORGO"/>
    <s v="ALLOGGI IN AFFITTOLA CASA SUL BORGO"/>
    <s v="BORGO CASTELLANO 6"/>
    <x v="202"/>
    <s v="/"/>
    <s v="/"/>
    <s v="apalloni@libero.it"/>
  </r>
  <r>
    <x v="3"/>
    <s v="B&amp;B ACERO CAMPESTRE"/>
    <s v="BED &amp; BREAKFASTB&amp;B ACERO CAMPESTRE"/>
    <s v="via S.ta Elisabetta 4"/>
    <x v="202"/>
    <s v="FERMO"/>
    <s v="www.acerocampestre.it"/>
    <s v="info@acerocampestre.it"/>
  </r>
  <r>
    <x v="4"/>
    <s v="L'ULIVO DI NONNO PIZZU'"/>
    <s v="ALLOGGI AGRITURISTICIL'ULIVO DI NONNO PIZZU'"/>
    <s v="c.da Fonte Balzana 6"/>
    <x v="202"/>
    <s v="LAPEDONA"/>
    <s v="/"/>
    <s v="lucianatiberi@alice.it"/>
  </r>
  <r>
    <x v="5"/>
    <s v="AFFITTACAMERE ACQUARELLO"/>
    <s v="ALLOGGI IN AFFITTOAFFITTACAMERE ACQUARELLO"/>
    <s v="contrada Acquarello 11"/>
    <x v="202"/>
    <s v="LAPEDONA"/>
    <s v="www.agriturismoacquarello.it"/>
    <s v="info@agriturismoacquarello.it"/>
  </r>
  <r>
    <x v="4"/>
    <s v="IL FRANTOIO"/>
    <s v="ALLOGGI AGRITURISTICIIL FRANTOIO"/>
    <s v="contrada madonna bruna 25"/>
    <x v="202"/>
    <s v="LAPEDONA"/>
    <s v="www.ilfrantoioagriturismo.it"/>
    <s v="tizianodecarolis@alice.it"/>
  </r>
  <r>
    <x v="3"/>
    <s v="CASA SVEZIA"/>
    <s v="BED &amp; BREAKFASTCASA SVEZIA"/>
    <s v="via roma 4"/>
    <x v="202"/>
    <s v="/"/>
    <s v="/"/>
    <s v="/"/>
  </r>
  <r>
    <x v="2"/>
    <s v="IL VELIERO"/>
    <s v="ALBERGHIIL VELIERO"/>
    <s v="VIALE AMERICA 1/a,b"/>
    <x v="203"/>
    <s v="VIALE AMERICA"/>
    <s v="/"/>
    <s v="/"/>
  </r>
  <r>
    <x v="3"/>
    <s v="B&amp;B AGRICOLA LE GRAZIE"/>
    <s v="BED &amp; BREAKFASTB&amp;B AGRICOLA LE GRAZIE"/>
    <s v="via della Libertà 20"/>
    <x v="203"/>
    <s v="/"/>
    <s v="/"/>
    <s v="agricolalegrazie@gmail.com"/>
  </r>
  <r>
    <x v="3"/>
    <s v="LU GRILLO HOLIDAY"/>
    <s v="BED &amp; BREAKFAST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BED &amp; BREAKFASTB&amp;B LA CASA DEL VIAGGIATORE DI BELOTTI FRANCESCA"/>
    <s v="contrada san lorenzo 1"/>
    <x v="204"/>
    <s v="MASSA FERMANA"/>
    <s v="/"/>
    <s v="info@lacasadelviaggiatorebb.com"/>
  </r>
  <r>
    <x v="0"/>
    <s v="L'ANTICO POZZO"/>
    <s v="TURISMO RURALEL'ANTICO POZZO"/>
    <s v="via Ete 70"/>
    <x v="205"/>
    <s v="/"/>
    <s v="/"/>
    <s v="gianna.squarcia@gmail.com"/>
  </r>
  <r>
    <x v="3"/>
    <s v="B&amp;B FUNARI ALBERTO"/>
    <s v="BED &amp; BREAKFASTB&amp;B FUNARI ALBERTO"/>
    <s v="via borgo Caucci 3"/>
    <x v="205"/>
    <s v="frazione Sant'Elpidio Morico"/>
    <s v="http://leduetorrinere.blogspot.it/"/>
    <s v="leduetorri@live.it"/>
  </r>
  <r>
    <x v="3"/>
    <s v="LA COLLINA"/>
    <s v="BED &amp; BREAKFASTLA COLLINA"/>
    <s v="Via Rivo 42"/>
    <x v="205"/>
    <s v="MONSAMPIETRO MORICO"/>
    <s v="/"/>
    <s v="info@lacollina.eu"/>
  </r>
  <r>
    <x v="3"/>
    <s v="B&amp;B VILLA SOLE"/>
    <s v="BED &amp; BREAKFASTB&amp;B VILLA SOLE"/>
    <s v="via Brodolini 28"/>
    <x v="206"/>
    <s v="/"/>
    <s v="/"/>
    <s v="bellabarbamarco@gmail.com"/>
  </r>
  <r>
    <x v="2"/>
    <s v="PALAZZO RICCUCCI"/>
    <s v="ALBERGHIPALAZZO RICCUCCI"/>
    <s v="via Palazzo snc"/>
    <x v="206"/>
    <s v="/"/>
    <s v="www.palazzoriccucci.com"/>
    <s v="info@palazzoriccucci.com"/>
  </r>
  <r>
    <x v="6"/>
    <s v="AREA DI SOSTA CAMPER"/>
    <s v="AREE DI SOSTA (PLEIN AIR)AREA DI SOSTA CAMPER"/>
    <s v="/"/>
    <x v="206"/>
    <s v="/"/>
    <s v="/"/>
    <s v="/"/>
  </r>
  <r>
    <x v="2"/>
    <s v="SAN GIORGIO"/>
    <s v="ALBERGHISAN GIORGIO"/>
    <s v="via Borgo xx Settembre 37"/>
    <x v="206"/>
    <s v="MONTAPPONE"/>
    <s v="/"/>
    <s v="ristorante.s.giorgio@virgilio.it"/>
  </r>
  <r>
    <x v="4"/>
    <s v="AGRITURISMO MARULLA"/>
    <s v="ALLOGGI AGRITURISTICIAGRITURISMO MARULLA"/>
    <s v="contrada Marulla 1"/>
    <x v="207"/>
    <s v="MONTEFALCONE APPENNINO"/>
    <s v="www.agriturismomarulla.it"/>
    <s v="agriturismomarulla@libero.it"/>
  </r>
  <r>
    <x v="4"/>
    <s v="L'INCONTRO"/>
    <s v="ALLOGGI AGRITURISTICIL'INCONTRO"/>
    <s v="contrada san lorenzo 63"/>
    <x v="207"/>
    <s v="MONTEFALCONE APPENNINO"/>
    <s v="/"/>
    <s v="/"/>
  </r>
  <r>
    <x v="5"/>
    <s v="SOCIETA' AGROFORESTALE MARCHIGIANA SAN RUFFINO SRL"/>
    <s v="ALLOGGI IN AFFITTOSOCIETA' AGROFORESTALE MARCHIGIANA SAN RUFFINO SRL"/>
    <s v="contrada cese 1"/>
    <x v="207"/>
    <s v="MONTEFALCONE APPENNINO"/>
    <s v="www.sanruffino.com"/>
    <s v="info@sanruffino.com"/>
  </r>
  <r>
    <x v="5"/>
    <s v="LOCANDA DELLO SCOIATTOLO"/>
    <s v="ALLOGGI IN AFFITTOLOCANDA DELLO SCOIATTOLO"/>
    <s v="/"/>
    <x v="207"/>
    <s v="MONTEFALCONE APPENNINO"/>
    <s v="/"/>
    <s v="/"/>
  </r>
  <r>
    <x v="1"/>
    <s v="DOMUS APPENNINO"/>
    <s v="ALTRI ALLOGGI PRIVATIDOMUS APPENNINO"/>
    <s v="località Sasso snc"/>
    <x v="207"/>
    <s v="Località Sasso"/>
    <s v="/"/>
    <s v="sangiuliano@domusmacerata.it"/>
  </r>
  <r>
    <x v="5"/>
    <s v="AFFITTACAMERE MARZIALI GIANLUCA"/>
    <s v="ALLOGGI IN AFFITTOAFFITTACAMERE MARZIALI GIANLUCA"/>
    <s v="contrada Marulla 2"/>
    <x v="207"/>
    <s v="/"/>
    <s v="/"/>
    <s v="gianluca.marziali@coldiretti.it"/>
  </r>
  <r>
    <x v="5"/>
    <s v="COUNTRY HOUSE FAVETO"/>
    <s v="ALLOGGI IN AFFITTOCOUNTRY HOUSE FAVETO"/>
    <s v="c.da Faveto 88"/>
    <x v="207"/>
    <s v="/"/>
    <s v="/"/>
    <s v="sabri14@alice.it"/>
  </r>
  <r>
    <x v="3"/>
    <s v="B&amp;B VILLA MARCONI"/>
    <s v="BED &amp; BREAKFASTB&amp;B VILLA MARCONI"/>
    <s v="/"/>
    <x v="207"/>
    <s v="/"/>
    <s v="/"/>
    <s v="milani.isa@libero.it"/>
  </r>
  <r>
    <x v="3"/>
    <s v="B&amp;B NONNA LUISA"/>
    <s v="BED &amp; BREAKFASTB&amp;B NONNA LUISA"/>
    <s v="via Roma 6"/>
    <x v="207"/>
    <s v="/"/>
    <s v="www.bbnonnaluisa.it"/>
    <s v="bbnonnaluisa@libero.it"/>
  </r>
  <r>
    <x v="4"/>
    <s v="LA FILOMENA"/>
    <s v="ALLOGGI AGRITURISTICILA FILOMENA"/>
    <s v="c.da Collina 11"/>
    <x v="208"/>
    <s v="/"/>
    <s v="/"/>
    <s v="info@agriturismolafilomena.it"/>
  </r>
  <r>
    <x v="2"/>
    <s v="HOTEL RISTORANTE AMBRO"/>
    <s v="ALBERGHIHOTEL RISTORANTE AMBRO"/>
    <s v="/"/>
    <x v="208"/>
    <s v="loc. Ambro"/>
    <s v="/"/>
    <s v="cristiano85.bocci@tiscali.it"/>
  </r>
  <r>
    <x v="9"/>
    <s v="RIFUGIO RUBBIANO"/>
    <s v="RIFUGIRIFUGIO RUBBIANO"/>
    <s v="loc. Rubbiano 26"/>
    <x v="208"/>
    <s v="/"/>
    <s v="www.rifugiorubbiano.com"/>
    <s v="rifugiorubbiano@gmail.com"/>
  </r>
  <r>
    <x v="4"/>
    <s v="SANTA LUCIA DEI SIBILLINI"/>
    <s v="ALLOGGI AGRITURISTICISANTA LUCIA DEI SIBILLINI"/>
    <s v="c.da santa lucia n.  31"/>
    <x v="208"/>
    <s v="loc.Montefortino"/>
    <s v="/"/>
    <s v="m.angellotti@confcommercio-ap.it"/>
  </r>
  <r>
    <x v="3"/>
    <s v="B&amp;B CA' DE LA ROSSA"/>
    <s v="BED &amp; BREAKFASTB&amp;B CA' DE LA ROSSA"/>
    <s v="Frazione Rubbiano 25"/>
    <x v="208"/>
    <s v="RUBBIANO"/>
    <s v="www.bbcadelarossa.com"/>
    <s v="bbcadelarossa@libero.it"/>
  </r>
  <r>
    <x v="4"/>
    <s v="COLLE VERDE"/>
    <s v="ALLOGGI AGRITURISTICICOLLE VERDE"/>
    <s v="localita' bussonico 19"/>
    <x v="208"/>
    <s v="MONTEFORTINO"/>
    <s v="/"/>
    <s v="alfamitogta@virgilio.it"/>
  </r>
  <r>
    <x v="4"/>
    <s v="LA MORETTA di EVANGELISTA EDOARDO"/>
    <s v="ALLOGGI AGRITURISTICILA MORETTA di EVANGELISTA EDOARDO"/>
    <s v="localita' pretattoni 11"/>
    <x v="208"/>
    <s v="MONTEFORTINO"/>
    <s v="/"/>
    <s v="info@lamoretta.eu"/>
  </r>
  <r>
    <x v="5"/>
    <s v="TRINACRIA"/>
    <s v="ALLOGGI IN AFFITTOTRINACRIA"/>
    <s v="/"/>
    <x v="208"/>
    <s v="loc.Col Martese"/>
    <s v="www.ristorantetrinacria.com"/>
    <s v="ristorantetrinacria@inwind.it"/>
  </r>
  <r>
    <x v="11"/>
    <s v="CAMPING MONTESPINO"/>
    <s v="CAMPEGGICAMPING MONTESPINO"/>
    <s v="localita' Cerretana 1"/>
    <x v="208"/>
    <s v="MONTEFORTINO"/>
    <s v="/"/>
    <s v="campingmontespino@gmail.com"/>
  </r>
  <r>
    <x v="4"/>
    <s v="AZIENDA AGRITURISTICA LA TERRA DEL VENTO"/>
    <s v="ALLOGGI AGRITURISTICIAZIENDA AGRITURISTICA LA TERRA DEL VENTO"/>
    <s v="via roma 21"/>
    <x v="208"/>
    <s v="MONTEFORTINO"/>
    <s v="agritursibillini.com"/>
    <s v="laterradelvento@libero.it"/>
  </r>
  <r>
    <x v="4"/>
    <s v="ANTICO MULINO"/>
    <s v="ALLOGGI AGRITURISTICIANTICO MULINO"/>
    <s v="loc.Tenna 2"/>
    <x v="208"/>
    <s v="Montefortino"/>
    <s v="www.anticomulino.it"/>
    <s v="anticomulino@virgilio.it"/>
  </r>
  <r>
    <x v="4"/>
    <s v="IL BORGHETTO"/>
    <s v="ALLOGGI AGRITURISTICIIL BORGHETTO"/>
    <s v="Località Bugione 4"/>
    <x v="208"/>
    <s v="Montefortino"/>
    <s v="www.ilborghetto.com"/>
    <s v="info@ilborghetto.com"/>
  </r>
  <r>
    <x v="3"/>
    <s v="B&amp;B DA MARIA"/>
    <s v="BED &amp; BREAKFASTB&amp;B DA MARIA"/>
    <s v="Piedivalle 20"/>
    <x v="208"/>
    <s v="MONTEFORTINO"/>
    <s v="/"/>
    <s v="bbdamaria@alice.it"/>
  </r>
  <r>
    <x v="3"/>
    <s v="B&amp;B TABART INN"/>
    <s v="BED &amp; BREAKFASTB&amp;B TABART INN"/>
    <s v="via R. Papiri 24"/>
    <x v="208"/>
    <s v="MONTEFORTINO"/>
    <s v="www.tabart-inn.com"/>
    <s v="info@tabart-inn.com"/>
  </r>
  <r>
    <x v="0"/>
    <s v="COUNTRY HOUSE RE ARTU'"/>
    <s v="TURISMO RURALECOUNTRY HOUSE RE ARTU'"/>
    <s v="localita' baldoni 2"/>
    <x v="208"/>
    <s v="MONTEFORTINO"/>
    <s v="/"/>
    <s v="/"/>
  </r>
  <r>
    <x v="0"/>
    <s v="CASA SULLA VALLE"/>
    <s v="TURISMO RURALECASA SULLA VALLE"/>
    <s v="Loc. Tre Ponti 2"/>
    <x v="208"/>
    <s v="MONTEFORTINO"/>
    <s v="www.casasullavalle.it"/>
    <s v="info@casasullavalle.it"/>
  </r>
  <r>
    <x v="5"/>
    <s v="AFFITTACAMERE PEPPINE'"/>
    <s v="ALLOGGI IN AFFITTOAFFITTACAMERE PEPPINE'"/>
    <s v="/"/>
    <x v="208"/>
    <s v="/"/>
    <s v="/"/>
    <s v="virgilio.siquilini@gmail.com"/>
  </r>
  <r>
    <x v="3"/>
    <s v="B&amp;B A CASA DI PINA"/>
    <s v="BED &amp; BREAKFASTB&amp;B A CASA DI PINA"/>
    <s v="VIA VILLA VALLE 9"/>
    <x v="208"/>
    <s v="/"/>
    <s v="/"/>
    <s v="giuseppinapieroni@gmail.com"/>
  </r>
  <r>
    <x v="3"/>
    <s v="CASA DI PIETRA"/>
    <s v="BED &amp; BREAKFASTCASA DI PIETRA"/>
    <s v="/"/>
    <x v="208"/>
    <s v="/"/>
    <s v="/"/>
    <s v="casadipietra.eu@gmail.com"/>
  </r>
  <r>
    <x v="11"/>
    <s v="CAMPING SIBILLA"/>
    <s v="CAMPEGGICAMPING SIBILLA"/>
    <s v="LOCALITA' TENNA SNC"/>
    <x v="208"/>
    <s v="TENNA DI MONTEFORTINO"/>
    <s v="/"/>
    <s v="anticomulino@virgilio.it"/>
  </r>
  <r>
    <x v="3"/>
    <s v="LA COCCINELLA"/>
    <s v="BED &amp; BREAKFASTLA COCCINELLA"/>
    <s v="COLLE S.GIOVANNI  5"/>
    <x v="209"/>
    <s v="/"/>
    <s v="/"/>
    <s v="b.magnan@yahoo.it"/>
  </r>
  <r>
    <x v="4"/>
    <s v="MILLE QUERCE SRL"/>
    <s v="ALLOGGI AGRITURISTICIMILLE QUERCE SRL"/>
    <s v="Contrada San Martino 21"/>
    <x v="209"/>
    <s v="MONTE GIBERTO"/>
    <s v="http://millequerce.it/"/>
    <s v="bosio.fulvia@gmail.com"/>
  </r>
  <r>
    <x v="3"/>
    <s v="B&amp;B MILLE UNA NOTTE"/>
    <s v="BED &amp; BREAKFASTB&amp;B MILLE UNA NOTTE"/>
    <s v="Contrada San Michele 12"/>
    <x v="209"/>
    <s v="MONTE GIBERTO"/>
    <s v="/"/>
    <s v="roberta.evandri@virgilio.it"/>
  </r>
  <r>
    <x v="3"/>
    <s v="IL VECCHIO PODERE"/>
    <s v="BED &amp; BREAKFASTIL VECCHIO PODERE"/>
    <s v="Via Bore di Fiano 4"/>
    <x v="209"/>
    <s v="MONTE GIBERTO"/>
    <s v="/"/>
    <s v="/"/>
  </r>
  <r>
    <x v="3"/>
    <s v="B&amp;B CASA  VITTORIA"/>
    <s v="BED &amp; BREAKFASTB&amp;B CASA  VITTORIA"/>
    <s v="piazza Cesare Battisti 3"/>
    <x v="209"/>
    <s v="MONTE GIBERTO"/>
    <s v="/"/>
    <s v="/"/>
  </r>
  <r>
    <x v="3"/>
    <s v="B&amp;B CASA MILLEVOLTE di ALESSANDRA MILLEVOLTE"/>
    <s v="BED &amp; BREAKFAST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BED &amp; BREAKFASTB&amp;B CASA MILLEVOLTE di MARINA MILLEVOLTE"/>
    <s v="via Roma 25"/>
    <x v="209"/>
    <s v="MONTE GIBERTO"/>
    <s v="www.casamillevolte.it"/>
    <s v="casamillevolte@gmail.com"/>
  </r>
  <r>
    <x v="4"/>
    <s v="ALLA CORTE DI CAROLINA"/>
    <s v="ALLOGGI AGRITURISTICIALLA CORTE DI CAROLINA"/>
    <s v="c.da Colle 5/6"/>
    <x v="209"/>
    <s v="MONTE GIBERTO"/>
    <s v="www.allacortedicarolina.com"/>
    <s v="info@allacortedicarolina.com"/>
  </r>
  <r>
    <x v="4"/>
    <s v="GLI ULIVI"/>
    <s v="ALLOGGI AGRITURISTICIGLI ULIVI"/>
    <s v="c.da Castellette 6"/>
    <x v="209"/>
    <s v="/"/>
    <s v="/"/>
    <s v="giusimiola@alice.it; verolicristian92@hotmail.it"/>
  </r>
  <r>
    <x v="4"/>
    <s v="AGRITURISMO CORBEZZOLO"/>
    <s v="ALLOGGI AGRITURISTICIAGRITURISMO CORBEZZOLO"/>
    <s v="c.da Campodonico 10"/>
    <x v="209"/>
    <s v="MONTE GIBERTO"/>
    <s v="/"/>
    <s v="info@agriturismocorbezzolo.it"/>
  </r>
  <r>
    <x v="3"/>
    <s v="B&amp;B HOUSE SAN NICOLO'"/>
    <s v="BED &amp; BREAKFASTB&amp;B HOUSE SAN NICOLO'"/>
    <s v="via Solferino 20"/>
    <x v="210"/>
    <s v="Montegiorgio"/>
    <s v="www.housesannicolo.it"/>
    <s v="info@housesannicolo.it"/>
  </r>
  <r>
    <x v="3"/>
    <s v="B&amp;B LA CAPPELLANIA"/>
    <s v="BED &amp; BREAKFASTB&amp;B LA CAPPELLANIA"/>
    <s v="c.da Cerreto 3"/>
    <x v="210"/>
    <s v="loc. Cerreto"/>
    <s v="www.cappellania.it"/>
    <s v="info@cappellania.it"/>
  </r>
  <r>
    <x v="0"/>
    <s v="CASA SAN RUFFINO"/>
    <s v="TURISMO RURALECASA SAN RUFFINO"/>
    <s v="via Montese 13"/>
    <x v="210"/>
    <s v="Montegiorgio"/>
    <s v="www.casasanruffino.com"/>
    <s v="info@casasanruffino.com"/>
  </r>
  <r>
    <x v="4"/>
    <s v="I SASSI DI SAN GIUSEPPE"/>
    <s v="ALLOGGI AGRITURISTICII SASSI DI SAN GIUSEPPE"/>
    <s v="contrada san giuseppe 4"/>
    <x v="210"/>
    <s v="MONTEGIORGIO"/>
    <s v="www.isassidisangiuseppe.it"/>
    <s v="info@isassidisangiuseppe.it"/>
  </r>
  <r>
    <x v="4"/>
    <s v="AGRITURISMO FARA"/>
    <s v="ALLOGGI AGRITURISTICIAGRITURISMO FARA"/>
    <s v="via Gaglianello 6"/>
    <x v="210"/>
    <s v="/"/>
    <s v="www.agriturismofara.com"/>
    <s v="info@agriturismofara.com"/>
  </r>
  <r>
    <x v="6"/>
    <s v="AREA DI SOSTA CAMPER"/>
    <s v="AREE DI SOSTA (PLEIN AIR)AREA DI SOSTA CAMPER"/>
    <s v="/"/>
    <x v="210"/>
    <s v="PIANE"/>
    <s v="/"/>
    <s v="/"/>
  </r>
  <r>
    <x v="3"/>
    <s v="B&amp;B RICCI LIDIA"/>
    <s v="BED &amp; BREAKFASTB&amp;B RICCI LIDIA"/>
    <s v="via Andrea Passari 36"/>
    <x v="210"/>
    <s v="MONTEGIORGIO"/>
    <s v="/"/>
    <s v="lidia_ricci@libero.it"/>
  </r>
  <r>
    <x v="2"/>
    <s v="SAN PAOLO HOTEL"/>
    <s v="ALBERGHISAN PAOLO HOTEL"/>
    <s v="via Faleriense Est 66"/>
    <x v="210"/>
    <s v="MONTEGIORGIO"/>
    <s v="www.sanpaolohotel.net"/>
    <s v="info@sanpaolohotel.net"/>
  </r>
  <r>
    <x v="2"/>
    <s v="OSCAR &amp; AMORINA"/>
    <s v="ALBERGHIOSCAR &amp; AMORINA"/>
    <s v="via Faleriense Ovest 27"/>
    <x v="210"/>
    <s v="MONTEGIORGIO"/>
    <s v="www.oscareamorina.it"/>
    <s v="info@oscareamorina.it"/>
  </r>
  <r>
    <x v="0"/>
    <s v="TERRA &amp; SOLE S.R.L."/>
    <s v="TURISMO RURALETERRA &amp; SOLE S.R.L."/>
    <s v="contrada Santa Maria 534"/>
    <x v="211"/>
    <s v="MONTEGRANARO"/>
    <s v="www.terraesolecountryhouse.com"/>
    <s v="info@terraesolecountryhouse.com"/>
  </r>
  <r>
    <x v="3"/>
    <s v="B&amp;B VILLA GIOIA"/>
    <s v="BED &amp; BREAKFASTB&amp;B VILLA GIOIA"/>
    <s v="contrada la Croce 22"/>
    <x v="211"/>
    <s v="MONTEGRANARO"/>
    <s v="/"/>
    <s v="silvana.morichetta@vodafone.it"/>
  </r>
  <r>
    <x v="3"/>
    <s v="B&amp;B LE GISSELLE"/>
    <s v="BED &amp; BREAKFASTB&amp;B LE GISSELLE"/>
    <s v="contrada Guazzetti snc"/>
    <x v="211"/>
    <s v="/"/>
    <s v="www.legisselle.com"/>
    <s v="legisselle@legisselle.com; amministrazione@sgm.com"/>
  </r>
  <r>
    <x v="1"/>
    <s v="VENTURINI MASSIMO"/>
    <s v="ALTRI ALLOGGI PRIVATIVENTURINI MASSIMO"/>
    <s v="contrada Vallone 44"/>
    <x v="211"/>
    <s v="contrada Vallone"/>
    <s v="/"/>
    <s v="massimo.venturini@teletu.it"/>
  </r>
  <r>
    <x v="5"/>
    <s v="AFFITTACAMERE DA PATRIZIA"/>
    <s v="ALLOGGI IN AFFITTOAFFITTACAMERE DA PATRIZIA"/>
    <s v="via Trivio 48"/>
    <x v="211"/>
    <s v="MONTEGRANARO"/>
    <s v="/"/>
    <s v="c.roselli@odcfermo.it"/>
  </r>
  <r>
    <x v="2"/>
    <s v="HOTEL HORIZON"/>
    <s v="ALBERGHIHOTEL HORIZON"/>
    <s v="strada Provinciale Veregrense 1"/>
    <x v="211"/>
    <s v="villa Luciani"/>
    <s v="www.hotelhorizon.it"/>
    <s v="info@hotelhorizon.it"/>
  </r>
  <r>
    <x v="5"/>
    <s v="LA CASA NELLA VIGNA RIO MAGGIO"/>
    <s v="ALLOGGI IN AFFITTOLA CASA NELLA VIGNA RIO MAGGIO"/>
    <s v="Via Vallone 41"/>
    <x v="211"/>
    <s v="MONTEGRANARO"/>
    <s v="www.riomaggio.it"/>
    <s v="info@riomaggio.it"/>
  </r>
  <r>
    <x v="3"/>
    <s v="B&amp;B LICIOTTI GIANCARLO"/>
    <s v="BED &amp; BREAKFASTB&amp;B LICIOTTI GIANCARLO"/>
    <s v="VIA GARIBALDI 15"/>
    <x v="211"/>
    <s v="/"/>
    <s v="/"/>
    <s v="g.liciotti@live.it"/>
  </r>
  <r>
    <x v="3"/>
    <s v="B&amp;B CASA CIARPELLA"/>
    <s v="BED &amp; BREAKFASTB&amp;B CASA CIARPELLA"/>
    <s v="C.DA SANTA LEANDRA  329/C"/>
    <x v="211"/>
    <s v="/"/>
    <s v="/"/>
    <s v="casaciarpella@gmail.com"/>
  </r>
  <r>
    <x v="5"/>
    <s v="CASA DE CAMPO"/>
    <s v="ALLOGGI IN AFFITTOCASA DE CAMPO"/>
    <s v="via dei monti 208 1"/>
    <x v="211"/>
    <s v="MONTEGRANARO"/>
    <s v="/"/>
    <s v="acasadecampo1@gmail.com"/>
  </r>
  <r>
    <x v="3"/>
    <s v="VILLA ALESSANDRA"/>
    <s v="BED &amp; BREAKFASTVILLA ALESSANDRA"/>
    <s v="Via Vecchia Boncore 2"/>
    <x v="211"/>
    <s v="MONTEGRANARO"/>
    <s v="/"/>
    <s v="ale.pagliarini67@gmail.com"/>
  </r>
  <r>
    <x v="0"/>
    <s v="COUNTRY HOUSE CASA ROSSA"/>
    <s v="TURISMO RURALECOUNTRY HOUSE CASA ROSSA"/>
    <s v="VIA MADONNA DI LORETO 4"/>
    <x v="212"/>
    <s v="MONTELEONE DI FERMO"/>
    <s v="www.countryhousecasarossa.it"/>
    <s v="info@countryhousecasarossa.it"/>
  </r>
  <r>
    <x v="3"/>
    <s v="LA CASA DEI NONNI"/>
    <s v="BED &amp; BREAKFASTLA CASA DEI NONNI"/>
    <s v="CONTRADA MADONNA DI LORETO 21"/>
    <x v="212"/>
    <s v="/"/>
    <s v="www.lacasadeinonni.org"/>
    <s v="info@lacasadeinonni.org"/>
  </r>
  <r>
    <x v="4"/>
    <s v="LE COSTE"/>
    <s v="ALLOGGI AGRITURISTICILE COSTE"/>
    <s v="contrada coste 34"/>
    <x v="213"/>
    <s v="MONTELPARO"/>
    <s v="/"/>
    <s v="/"/>
  </r>
  <r>
    <x v="4"/>
    <s v="FONTE DI S. ANDREA"/>
    <s v="ALLOGGI AGRITURISTICIFONTE DI S. ANDREA"/>
    <s v="/"/>
    <x v="213"/>
    <s v="Montelparo"/>
    <s v="www.fontedisantandrea.it"/>
    <s v="info@fontedisantandrea.it"/>
  </r>
  <r>
    <x v="4"/>
    <s v="AGRITURISMO RESIDENCE SINFONIE DEL BOSCO"/>
    <s v="ALLOGGI AGRITURISTICI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s v="ALLOGGI AGRITURISTICIAGRICAMP PICOBELLO"/>
    <s v="/"/>
    <x v="213"/>
    <s v="/"/>
    <s v="www.agricamppicobello.com"/>
    <s v="info@agricamppicobello.com"/>
  </r>
  <r>
    <x v="4"/>
    <s v="SOPRA E SOTTO"/>
    <s v="ALLOGGI AGRITURISTICISOPRA E SOTTO"/>
    <s v="contrada serrone 3"/>
    <x v="213"/>
    <s v="MONTELPARO"/>
    <s v="www.sopraesotto.com"/>
    <s v="info@sopraesotto.com"/>
  </r>
  <r>
    <x v="7"/>
    <s v="FORESTERIA DEL VIANDANTE"/>
    <s v="OSTELLI PER LA GIOVENTU'FORESTERIA DEL VIANDANTE"/>
    <s v="via Lrgo Marconi 3"/>
    <x v="213"/>
    <s v="/"/>
    <s v="/"/>
    <s v="scendoni52@gmail.com"/>
  </r>
  <r>
    <x v="4"/>
    <s v="T'ASTERIA"/>
    <s v="ALLOGGI AGRITURISTICIT'ASTERIA"/>
    <s v="COLLE CARBONE  9"/>
    <x v="213"/>
    <s v="/"/>
    <s v="www.tasteria.it"/>
    <s v="info@tasteria.it; isaak.tsorakidis@hotmail.it"/>
  </r>
  <r>
    <x v="3"/>
    <s v="B&amp;B WENDY RICHARDSON"/>
    <s v="BED &amp; BREAKFASTB&amp;B WENDY RICHARDSON"/>
    <s v="via Celestiale 16"/>
    <x v="213"/>
    <s v="/"/>
    <s v="/"/>
    <s v="wendy@villainthevineyard.com"/>
  </r>
  <r>
    <x v="3"/>
    <s v="B&amp;B CURI MAURIZIO"/>
    <s v="BED &amp; BREAKFASTB&amp;B CURI MAURIZIO"/>
    <s v="contrada Coste 24"/>
    <x v="213"/>
    <s v="/"/>
    <s v="/"/>
    <s v="info@lagolosacm.it"/>
  </r>
  <r>
    <x v="3"/>
    <s v="B&amp;B LA CASA IN COLLINA"/>
    <s v="BED &amp; BREAKFASTB&amp;B LA CASA IN COLLINA"/>
    <s v="via Santa Maria 32"/>
    <x v="213"/>
    <s v="/"/>
    <s v="/"/>
    <s v="/"/>
  </r>
  <r>
    <x v="4"/>
    <s v="AGRITURISMO MONTEVERDE"/>
    <s v="ALLOGGI AGRITURISTICIAGRITURISMO MONTEVERDE"/>
    <s v="/"/>
    <x v="213"/>
    <s v="contrada Coste"/>
    <s v="/"/>
    <s v="salvatoregasperini@alice.it"/>
  </r>
  <r>
    <x v="3"/>
    <s v="B&amp;B L'AURORA"/>
    <s v="BED &amp; BREAKFASTB&amp;B L'AURORA"/>
    <s v="via Risorgimento  25"/>
    <x v="213"/>
    <s v="c.da Coste"/>
    <s v="www.bb-laurora.com"/>
    <s v="info@bb-laurora.com"/>
  </r>
  <r>
    <x v="3"/>
    <s v="B&amp;B VILLA CRISTINA"/>
    <s v="BED &amp; BREAKFASTB&amp;B VILLA CRISTINA"/>
    <s v="via Case e Pozzo 10"/>
    <x v="213"/>
    <s v="/"/>
    <s v="/"/>
    <s v="/"/>
  </r>
  <r>
    <x v="1"/>
    <s v="CASALE MONASTERO SUL COLLE"/>
    <s v="ALTRI ALLOGGI PRIVATICASALE MONASTERO SUL COLLE"/>
    <s v="c.da Coste 18"/>
    <x v="213"/>
    <s v="/"/>
    <s v="www.casalemonasteromarche.com"/>
    <s v="annessi@studioannessi.it"/>
  </r>
  <r>
    <x v="10"/>
    <s v="LA GINESTRA HOTEL"/>
    <s v="RESIDENZE TURISTICO ALBERGHIERELA GINESTRA HOTEL"/>
    <s v="contrada Coste 2"/>
    <x v="213"/>
    <s v="MONTELPARO"/>
    <s v="www.laginestra.it"/>
    <s v="info@laginestra.it"/>
  </r>
  <r>
    <x v="5"/>
    <s v="HOTEL LEONE"/>
    <s v="ALLOGGI IN AFFITTOHOTEL LEONE"/>
    <s v="via Vittorio Emanuelel II  60"/>
    <x v="213"/>
    <s v="/"/>
    <s v="www.hotelleonemarche.com"/>
    <s v="info@hotelleone.it"/>
  </r>
  <r>
    <x v="0"/>
    <s v="COUNTRY HOUSE VILLA LILIANA"/>
    <s v="TURISMO RURALECOUNTRY HOUSE VILLA LILIANA"/>
    <s v="Via Bucchiano snc"/>
    <x v="214"/>
    <s v="Monte Rinaldo"/>
    <s v="www.villa-geminiani.com"/>
    <s v="liliana@villa-geminiani.com"/>
  </r>
  <r>
    <x v="5"/>
    <s v="LA CUMA"/>
    <s v="ALLOGGI IN AFFITTOLA CUMA"/>
    <s v="via Aso 12"/>
    <x v="214"/>
    <s v="/"/>
    <s v="/"/>
    <s v="liviopizzingrilli@gmail.com"/>
  </r>
  <r>
    <x v="4"/>
    <s v="CANTINA DEI MONTI &quot;Casa Sacciofa&quot;"/>
    <s v="ALLOGGI AGRITURISTICICANTINA DEI MONTI &quot;Casa Sacciofa&quot;"/>
    <s v="via Sant'Anna 3"/>
    <x v="214"/>
    <s v="/"/>
    <s v="www.deimonti.com"/>
    <s v="cantina@deimonti.com"/>
  </r>
  <r>
    <x v="4"/>
    <s v="CASALE INDACO"/>
    <s v="ALLOGGI AGRITURISTICICASALE INDACO"/>
    <s v="via Crocifisso 14"/>
    <x v="214"/>
    <s v="MONTE RINALDO"/>
    <s v="/"/>
    <s v="corradomiola@yahoo.it"/>
  </r>
  <r>
    <x v="3"/>
    <s v="B&amp;B VILLA ELISABETH"/>
    <s v="BED &amp; BREAKFASTB&amp;B VILLA ELISABETH"/>
    <s v="via Aso 49"/>
    <x v="214"/>
    <s v="MONTE RINALDO"/>
    <s v="www.villaelisabeth.it"/>
    <s v="giovanni.cantelmo49@gmail.com"/>
  </r>
  <r>
    <x v="4"/>
    <s v="IL TEMPIO DI NOVANA"/>
    <s v="ALLOGGI AGRITURISTICIIL TEMPIO DI NOVANA"/>
    <s v="contrada Aso 44"/>
    <x v="214"/>
    <s v="MONTE RINALDO"/>
    <s v="danieletom83@libero.it"/>
    <s v="info@tempiodinovana.eu"/>
  </r>
  <r>
    <x v="4"/>
    <s v="AGRITURISMO MONTORSO"/>
    <s v="ALLOGGI AGRITURISTICIAGRITURISMO MONTORSO"/>
    <s v="contrada Bucchiano 14"/>
    <x v="214"/>
    <s v="MONTE RINALDO"/>
    <s v="www.agriturismomontorso.it"/>
    <s v="info@agriturismomontorso.it"/>
  </r>
  <r>
    <x v="3"/>
    <s v="B&amp;B IL GIOGO"/>
    <s v="BED &amp; BREAKFASTB&amp;B IL GIOGO"/>
    <s v="CONTRADA FONTERRANTE 10"/>
    <x v="215"/>
    <s v="/"/>
    <s v="www.ilgiogo.com"/>
    <s v="info@ilgiogo.com; prenotazioni@ilgiogo.com"/>
  </r>
  <r>
    <x v="4"/>
    <s v="AGRITURISMO CROSTA"/>
    <s v="ALLOGGI AGRITURISTICIAGRITURISMO CROSTA"/>
    <s v="Pozzetto 2/b"/>
    <x v="215"/>
    <s v="Valdaso di Monterubbiano"/>
    <s v="www.agriturismo-crosta.it"/>
    <s v="info@agriturismo-crosta.it"/>
  </r>
  <r>
    <x v="3"/>
    <s v="LA QUERCIA"/>
    <s v="BED &amp; BREAKFASTLA QUERCIA"/>
    <s v="via Posenzano  11"/>
    <x v="215"/>
    <s v="MONTERUBBIANO"/>
    <s v="www.laquercia-agriturismo.com"/>
    <s v="laradelgatto@libero.it"/>
  </r>
  <r>
    <x v="3"/>
    <s v="B&amp;B VENTO DI ROSE"/>
    <s v="BED &amp; BREAKFASTB&amp;B VENTO DI ROSE"/>
    <s v="via Canniccio  7"/>
    <x v="215"/>
    <s v=" Monterubbiano"/>
    <s v="www.ventodirose.it"/>
    <s v="info@ventodirose.it"/>
  </r>
  <r>
    <x v="3"/>
    <s v="LA CASA DELL'ARTE"/>
    <s v="BED &amp; BREAKFASTLA CASA DELL'ARTE"/>
    <s v="/"/>
    <x v="215"/>
    <s v="Monterubbiano"/>
    <s v="casa dell arte.com"/>
    <s v="casadelarte@libero.it"/>
  </r>
  <r>
    <x v="2"/>
    <s v="ALBERGO RISTORANTE PAZZI"/>
    <s v="ALBERGHIALBERGO RISTORANTE PAZZI"/>
    <s v="via Laurenzi 10"/>
    <x v="215"/>
    <s v="MONTERUBBIANO"/>
    <s v="/"/>
    <s v="/"/>
  </r>
  <r>
    <x v="2"/>
    <s v="PENSIONE RISTORANTE DA CHECCO"/>
    <s v="ALBERGHIPENSIONE RISTORANTE DA CHECCO"/>
    <s v="via porta marina 5"/>
    <x v="215"/>
    <s v="MONTERUBBIANO"/>
    <s v="/"/>
    <s v="/"/>
  </r>
  <r>
    <x v="4"/>
    <s v="AGRITURISMO MONTESICURO"/>
    <s v="ALLOGGI AGRITURISTICIAGRITURISMO MONTESICURO"/>
    <s v="c.da Montesicuro 9"/>
    <x v="215"/>
    <s v="MONTERUBBIANO"/>
    <s v="www.agriturismomontesicuro.it"/>
    <s v="gaetanomonaldi@alice.it"/>
  </r>
  <r>
    <x v="5"/>
    <s v="VILLA MONTOTTO"/>
    <s v="ALLOGGI IN AFFITTOVILLA MONTOTTO"/>
    <s v="frazione montotto 20"/>
    <x v="215"/>
    <s v="MONTERUBBIANO"/>
    <s v="www.villamontotto.it"/>
    <s v="info@villamontotto.it"/>
  </r>
  <r>
    <x v="5"/>
    <s v="LA ROSA SCARLATTA"/>
    <s v="ALLOGGI IN AFFITTOLA ROSA SCARLATTA"/>
    <s v="largo v. giovannetti 4"/>
    <x v="215"/>
    <s v="MONTERUBBIANO"/>
    <s v="www.rosascarlatta.it"/>
    <s v="info@rosascarlatta.it"/>
  </r>
  <r>
    <x v="3"/>
    <s v="B&amp;B IL GROTTINO di DAVID CIUTI"/>
    <s v="BED &amp; BREAKFASTB&amp;B IL GROTTINO di DAVID CIUTI"/>
    <s v="piazza del Mercato 11"/>
    <x v="215"/>
    <s v="/"/>
    <s v="/"/>
    <s v="davidciuti@virgilio.it"/>
  </r>
  <r>
    <x v="3"/>
    <s v="B&amp;B IL GIARDINO SEGRETO"/>
    <s v="BED &amp; BREAKFASTB&amp;B IL GIARDINO SEGRETO"/>
    <s v="XXV APRILE 1"/>
    <x v="215"/>
    <s v="MONTOTTO"/>
    <s v="/"/>
    <s v="rsquercia@libero.it"/>
  </r>
  <r>
    <x v="1"/>
    <s v="CALLARA' ALESSANDRA"/>
    <s v="ALTRI ALLOGGI PRIVATICALLARA' ALESSANDRA"/>
    <s v="Via Chiesanuova 33"/>
    <x v="215"/>
    <s v="MONTERUBBIANO"/>
    <s v="/"/>
    <s v="alessandra.callara@gmail.com"/>
  </r>
  <r>
    <x v="1"/>
    <s v="TESEI DELIA"/>
    <s v="ALTRI ALLOGGI PRIVATITESEI DELIA"/>
    <s v="VIA SAN GIOVANNI 32"/>
    <x v="216"/>
    <s v="MONTE SAN PIETRANGELI"/>
    <s v="/"/>
    <s v="/"/>
  </r>
  <r>
    <x v="3"/>
    <s v="LA COCCINELLA"/>
    <s v="BED &amp; BREAKFASTLA COCCINELLA"/>
    <s v="Via Rivo 24"/>
    <x v="216"/>
    <s v="MONTE SAN PIETRANGELI"/>
    <s v="/"/>
    <s v="/"/>
  </r>
  <r>
    <x v="6"/>
    <s v="AREA DI SOSTA CAMPER - MONTESANPIETRANGELI"/>
    <s v="AREE DI SOSTA (PLEIN AIR)AREA DI SOSTA CAMPER - MONTESANPIETRANGELI"/>
    <s v="/"/>
    <x v="216"/>
    <s v="/"/>
    <s v="/"/>
    <s v="/"/>
  </r>
  <r>
    <x v="4"/>
    <s v="L'ISOLA CHE NON C'E'"/>
    <s v="ALLOGGI AGRITURISTICIL'ISOLA CHE NON C'E'"/>
    <s v="contrada Malvasia 1"/>
    <x v="216"/>
    <s v="/"/>
    <s v="www.isolachenonce.eu"/>
    <s v="info@isolachenonce.eu"/>
  </r>
  <r>
    <x v="2"/>
    <s v="PINA"/>
    <s v="ALBERGHIPINA"/>
    <s v="via Roma 25"/>
    <x v="216"/>
    <s v="MONTE SAN PIETRANGELI"/>
    <s v="/"/>
    <s v="hotelpinasas@virgilio.it"/>
  </r>
  <r>
    <x v="4"/>
    <s v="AGRITURISMO FONTE CARELLA"/>
    <s v="ALLOGGI AGRITURISTICIAGRITURISMO FONTE CARELLA"/>
    <s v="contrada carella 4"/>
    <x v="216"/>
    <s v="MONTE SAN PIETRANGELI"/>
    <s v="/"/>
    <s v="fontecarella@tin.it"/>
  </r>
  <r>
    <x v="2"/>
    <s v="ALBERGO LA VECCHIA FORNACE"/>
    <s v="ALBERGHIALBERGO LA VECCHIA FORNACE"/>
    <s v="piazza Salvo d'Acquisto 5"/>
    <x v="217"/>
    <s v="MONTE URANO"/>
    <s v="www.lavecchiafornace.net"/>
    <s v="allavecchiafornace@hotmail.it"/>
  </r>
  <r>
    <x v="4"/>
    <s v="AGRITURISMO DELLE ROSE"/>
    <s v="ALLOGGI AGRITURISTICIAGRITURISMO DELLE ROSE"/>
    <s v="contrada San Pietro 9"/>
    <x v="217"/>
    <s v="MONTE URANO"/>
    <s v="www.agriturismodellerose.it"/>
    <s v="info@agriturismodellerose.it"/>
  </r>
  <r>
    <x v="3"/>
    <s v="IL GALLO DEL VICINO B&amp;B"/>
    <s v="BED &amp; BREAKFASTIL GALLO DEL VICINO B&amp;B"/>
    <s v="c.da Sant'Isidoro 26"/>
    <x v="217"/>
    <s v="/"/>
    <s v="www.ilgallodelvicino.com"/>
    <s v="ilgallodelvicino@hotmail.it"/>
  </r>
  <r>
    <x v="3"/>
    <s v="B&amp;B AI QUATTRO ULIVI"/>
    <s v="BED &amp; BREAKFASTB&amp;B AI QUATTRO ULIVI"/>
    <s v="via Grecia 2 51"/>
    <x v="217"/>
    <s v="/"/>
    <s v="www.aiquattroulivi.it"/>
    <s v="lu.iacovelli@hotmail.it"/>
  </r>
  <r>
    <x v="0"/>
    <s v="IL GIARDINO DI MAVI"/>
    <s v="TURISMO RURALEIL GIARDINO DI MAVI"/>
    <s v="Contrada Tenna 6/A"/>
    <x v="217"/>
    <s v="MONTE URANO"/>
    <s v="/"/>
    <s v="pallottamariavittoria@gmail.com"/>
  </r>
  <r>
    <x v="11"/>
    <s v="CAMPING SAN PROCOLO"/>
    <s v="CAMPEGGICAMPING SAN PROCOLO"/>
    <s v="Contrada Selve 3"/>
    <x v="218"/>
    <s v="MONTE VIDON COMBATTE"/>
    <s v="/"/>
    <s v="pim@sanprocolo.com"/>
  </r>
  <r>
    <x v="5"/>
    <s v="IL FRUTTETO"/>
    <s v="ALLOGGI IN AFFITTOIL FRUTTETO"/>
    <s v="contrada Madonna degli Angeli 10"/>
    <x v="218"/>
    <s v="MONTE VIDON COMBATTE"/>
    <s v="www.ilfrutteto.biz"/>
    <s v="il.frutteto@tiscali.it"/>
  </r>
  <r>
    <x v="6"/>
    <s v="AREA DI SOSTA CAMPER"/>
    <s v="AREE DI SOSTA (PLEIN AIR)AREA DI SOSTA CAMPER"/>
    <s v="/"/>
    <x v="219"/>
    <s v="/"/>
    <s v="/"/>
    <s v="/"/>
  </r>
  <r>
    <x v="0"/>
    <s v="COVODIGIRAMONDO"/>
    <s v="TURISMO RURALECOVODIGIRAMONDO"/>
    <s v="contrada vallemarina 13"/>
    <x v="219"/>
    <s v="MONTE VIDON CORRADO"/>
    <s v="www.covodigiramondo.com"/>
    <s v="info@covodigiramondo.com"/>
  </r>
  <r>
    <x v="4"/>
    <s v="L'ACACIA"/>
    <s v="ALLOGGI AGRITURISTICIL'ACACIA"/>
    <s v="contrada Vallemarina 1"/>
    <x v="219"/>
    <s v="MONTE VIDON CORRADO"/>
    <s v="/"/>
    <s v="selandari.marco@libero.it"/>
  </r>
  <r>
    <x v="3"/>
    <s v="BRAGHIN ANNIE"/>
    <s v="BED &amp; BREAKFASTBRAGHIN ANNIE"/>
    <s v="via polveriggia 1"/>
    <x v="220"/>
    <s v="MONTOTTONE"/>
    <s v="/"/>
    <s v="/"/>
  </r>
  <r>
    <x v="4"/>
    <s v="ESCHITO"/>
    <s v="ALLOGGI AGRITURISTICIESCHITO"/>
    <s v="via Molino 27"/>
    <x v="220"/>
    <s v="MONTOTTONE"/>
    <s v="/"/>
    <s v="/"/>
  </r>
  <r>
    <x v="4"/>
    <s v="IL GRAPPOLO ROSSO"/>
    <s v="ALLOGGI AGRITURISTICIIL GRAPPOLO ROSSO"/>
    <s v="via forche di tenna 14"/>
    <x v="220"/>
    <s v="MONTOTTONE"/>
    <s v="/"/>
    <s v="info@grappolorosso.it"/>
  </r>
  <r>
    <x v="3"/>
    <s v="B&amp;B DEN HARTOG CORNELIS MAARTEN"/>
    <s v="BED &amp; BREAKFASTB&amp;B DEN HARTOG CORNELIS MAARTEN"/>
    <s v="via San Pietro Martire 17"/>
    <x v="220"/>
    <s v="/"/>
    <s v="/"/>
    <s v="cees.denhartog@hotmail.com"/>
  </r>
  <r>
    <x v="3"/>
    <s v="B&amp;B IL VECCHIO TIGLIO di ERCOLI ROBERTA"/>
    <s v="BED &amp; BREAKFASTB&amp;B IL VECCHIO TIGLIO di ERCOLI ROBERTA"/>
    <s v="piazza Marconi 1"/>
    <x v="220"/>
    <s v="/"/>
    <s v="/"/>
    <s v="bettyre@libero.it"/>
  </r>
  <r>
    <x v="3"/>
    <s v="B&amp;B KLEIN SEVERT ANNE CLAIRE VERONIQUE"/>
    <s v="BED &amp; BREAKFASTB&amp;B KLEIN SEVERT ANNE CLAIRE VERONIQUE"/>
    <s v="via S. Pietro Martire 17"/>
    <x v="220"/>
    <s v="/"/>
    <s v="www.casolareresole.com"/>
    <s v="info@casolareresole.com"/>
  </r>
  <r>
    <x v="3"/>
    <s v="B&amp;B VALENTINO"/>
    <s v="BED &amp; BREAKFASTB&amp;B VALENTINO"/>
    <s v="circonvallazione 5"/>
    <x v="220"/>
    <s v="/"/>
    <s v="/"/>
    <s v="valentino.cm.janigro@gmail.com"/>
  </r>
  <r>
    <x v="5"/>
    <s v="DAL PRIORE"/>
    <s v="ALLOGGI IN AFFITTODAL PRIORE"/>
    <s v="VIA MISTICHELLI 8"/>
    <x v="221"/>
    <s v="Moresco"/>
    <s v="www.dalpriore.it"/>
    <s v="info@dalpriore.it"/>
  </r>
  <r>
    <x v="5"/>
    <s v="MORESCO COUNTRY HOUSE LA VALLE DELL'ARCOBALENO"/>
    <s v="ALLOGGI IN AFFITTOMORESCO COUNTRY HOUSE LA VALLE DELL'ARCOBALENO"/>
    <s v="Via Montefiore Corta SNC"/>
    <x v="221"/>
    <s v="MORESCO"/>
    <s v="/"/>
    <s v="st.santarelli@gmail.com"/>
  </r>
  <r>
    <x v="6"/>
    <s v="AREA DI SOSTA CAMPER"/>
    <s v="AREE DI SOSTA (PLEIN AIR)AREA DI SOSTA CAMPER"/>
    <s v="/"/>
    <x v="221"/>
    <s v="/"/>
    <s v="/"/>
    <s v="/"/>
  </r>
  <r>
    <x v="4"/>
    <s v="LA MERIDIANA"/>
    <s v="ALLOGGI AGRITURISTICILA MERIDIANA"/>
    <s v="contrada forti 8"/>
    <x v="221"/>
    <s v="MORESCO"/>
    <s v="www.agrimeridiana.it"/>
    <s v="info@agrimeridiana.it"/>
  </r>
  <r>
    <x v="4"/>
    <s v="VERDI COLLINE"/>
    <s v="ALLOGGI AGRITURISTICIVERDI COLLINE"/>
    <s v="contrada Croce 3"/>
    <x v="222"/>
    <s v="ORTEZZANO"/>
    <s v="www.agriturismoverdicolline.it"/>
    <s v="info@agriturismoverdicolline.it"/>
  </r>
  <r>
    <x v="4"/>
    <s v="VECCHIO GELSO"/>
    <s v="ALLOGGI AGRITURISTICIVECCHIO GELSO"/>
    <s v="contrada Casali 11"/>
    <x v="222"/>
    <s v="ORTEZZANO"/>
    <s v="www.vecchiogelso.com"/>
    <s v="info@vecchiogelso.com"/>
  </r>
  <r>
    <x v="5"/>
    <s v="RISTORANTE LOCANDA I PICENI"/>
    <s v="ALLOGGI IN AFFITTORISTORANTE LOCANDA I PICENI"/>
    <s v="PIAZZA MARCELLO SAVINI  1"/>
    <x v="222"/>
    <s v="ORTEZZANO"/>
    <s v="www.locandaipiceni.it"/>
    <s v="locandaipiceni@virgilio.it"/>
  </r>
  <r>
    <x v="4"/>
    <s v="LA CASA DEGLI GNOMI"/>
    <s v="ALLOGGI AGRITURISTICILA CASA DEGLI GNOMI"/>
    <s v="contrada Canali 9"/>
    <x v="222"/>
    <s v="ORTEZZANO"/>
    <s v="www.lacasadeglignomi.net"/>
    <s v="info@lacasadeglignomi.net"/>
  </r>
  <r>
    <x v="4"/>
    <s v="LA CASA DEGLI ELFI"/>
    <s v="ALLOGGI AGRITURISTICILA CASA DEGLI ELFI"/>
    <s v="Contrada Canali 7"/>
    <x v="222"/>
    <s v="Canali"/>
    <s v="/"/>
    <s v="info@lacasadeglignomi.net"/>
  </r>
  <r>
    <x v="3"/>
    <s v="B&amp;B CASA ELEONORA"/>
    <s v="BED &amp; BREAKFASTB&amp;B CASA ELEONORA"/>
    <s v="piazza Umberto I 19"/>
    <x v="222"/>
    <s v="/"/>
    <s v="/"/>
    <s v="c.testa85@gmail.com"/>
  </r>
  <r>
    <x v="3"/>
    <s v="B&amp;B PORTA DA SOLE"/>
    <s v="BED &amp; BREAKFASTB&amp;B PORTA DA SOLE"/>
    <s v="via San Pietro 2"/>
    <x v="222"/>
    <s v="/"/>
    <s v="/"/>
    <s v="vitalibas@gmail.com"/>
  </r>
  <r>
    <x v="4"/>
    <s v="VILLA CRU"/>
    <s v="ALLOGGI AGRITURISTICIVILLA CRU"/>
    <s v="via San Luca 6"/>
    <x v="222"/>
    <s v="/"/>
    <s v="/"/>
    <s v="info@agriturismovillacru.it"/>
  </r>
  <r>
    <x v="0"/>
    <s v="COLLE INDACO"/>
    <s v="TURISMO RURALECOLLE INDACO"/>
    <s v="contrada Indaco 5"/>
    <x v="222"/>
    <s v="ORTEZZANO"/>
    <s v="www.colleindaco.it"/>
    <s v="info@colleindaco.it"/>
  </r>
  <r>
    <x v="3"/>
    <s v="B&amp;B TRE ORTENZIE"/>
    <s v="BED &amp; BREAKFASTB&amp;B TRE ORTENZIE"/>
    <s v=" Roma 45"/>
    <x v="222"/>
    <s v="/"/>
    <s v="/"/>
    <s v="adolfogiulietti@gmail.com"/>
  </r>
  <r>
    <x v="3"/>
    <s v="B&amp;B SUMMER"/>
    <s v="BED &amp; BREAKFASTB&amp;B SUMMER"/>
    <s v="/"/>
    <x v="223"/>
    <s v="/"/>
    <s v="www.bbsummer.it"/>
    <s v="info@bbsummer.it"/>
  </r>
  <r>
    <x v="5"/>
    <s v="CONTEA DEI CILIEGI"/>
    <s v="ALLOGGI IN AFFITTOCONTEA DEI CILIEGI"/>
    <s v="via Dei Piceni 14"/>
    <x v="223"/>
    <s v="collina &quot;monte serrone&quot;"/>
    <s v="www.laconteadeiciliegi.it"/>
    <s v="info@conteadeiciliegi.it"/>
  </r>
  <r>
    <x v="10"/>
    <s v="RESIDENCE SAN MARINO"/>
    <s v="RESIDENZE TURISTICO ALBERGHIERERESIDENCE SAN MARINO"/>
    <s v="via san marino 2"/>
    <x v="223"/>
    <s v="PEDASO"/>
    <s v="/"/>
    <s v="valterossi@alice.it"/>
  </r>
  <r>
    <x v="12"/>
    <s v="CHALET LA LAMPARA"/>
    <s v="STABILIMENTI BALNEARICHALET LA LAMPARA"/>
    <s v="/"/>
    <x v="223"/>
    <s v="PEDASO"/>
    <s v="info@ristorantechaletlalampara.com"/>
    <s v="/"/>
  </r>
  <r>
    <x v="12"/>
    <s v="MATEPAYA CLUB"/>
    <s v="STABILIMENTI BALNEARIMATEPAYA CLUB"/>
    <s v="/"/>
    <x v="223"/>
    <s v="/"/>
    <s v="/"/>
    <s v="/"/>
  </r>
  <r>
    <x v="12"/>
    <s v="IL FARO"/>
    <s v="STABILIMENTI BALNEARIIL FARO"/>
    <s v="Via Giacomo Leopardi 13"/>
    <x v="223"/>
    <s v="PEDASO"/>
    <s v="/"/>
    <s v="/"/>
  </r>
  <r>
    <x v="14"/>
    <s v="TIBICECO"/>
    <s v="VILLAGGI TURISTICITIBICECO"/>
    <s v="via Adriatica Sud 37"/>
    <x v="223"/>
    <s v="PEDASO"/>
    <s v="www.tibiceco.it"/>
    <s v="info@tibiceco.it"/>
  </r>
  <r>
    <x v="2"/>
    <s v="PENSIONE VERDE"/>
    <s v="ALBERGHIPENSIONE VERDE"/>
    <s v="via Giacomo Matteotti 24"/>
    <x v="223"/>
    <s v="PEDASO"/>
    <s v="www.pensioneverde.it"/>
    <s v="info@pensioneverde.it"/>
  </r>
  <r>
    <x v="2"/>
    <s v="VALDASO HOTEL"/>
    <s v="ALBERGHIVALDASO HOTEL"/>
    <s v="via valdaso 26"/>
    <x v="223"/>
    <s v="PEDASO"/>
    <s v="www.fata.it"/>
    <s v="VALDASO@FATA.IT"/>
  </r>
  <r>
    <x v="2"/>
    <s v="ROMA"/>
    <s v="ALBERGHIROMA"/>
    <s v="contrada Sant' Antonio 10"/>
    <x v="224"/>
    <s v="PETRITOLI"/>
    <s v="www.albergoroma.it"/>
    <s v="fulvital@tin.it"/>
  </r>
  <r>
    <x v="3"/>
    <s v="B&amp;B MARE E MONTI"/>
    <s v="BED &amp; BREAKFASTB&amp;B MARE E MONTI"/>
    <s v="contrada agelli 52"/>
    <x v="224"/>
    <s v="PETRITOLI"/>
    <s v="www.mareemontimarche.com"/>
    <s v="info@mareemontimarche.com"/>
  </r>
  <r>
    <x v="4"/>
    <s v="M.E.S. - AZIENDA AGRICOLA DI CICCHESE PAOLA"/>
    <s v="ALLOGGI AGRITURISTICIM.E.S. - AZIENDA AGRICOLA DI CICCHESE PAOLA"/>
    <s v="contrada san savino 57"/>
    <x v="224"/>
    <s v="PETRITOLI"/>
    <s v="www.agribiomes.it"/>
    <s v="info@agribiomes.it"/>
  </r>
  <r>
    <x v="4"/>
    <s v="LO SCOIATTOLO"/>
    <s v="ALLOGGI AGRITURISTICILO SCOIATTOLO"/>
    <s v="contrada maltignano 9"/>
    <x v="224"/>
    <s v="PETRITOLI"/>
    <s v="www.agriturismoloscoiattolo.it"/>
    <s v="agriturismoloscoiattolo@alice.it"/>
  </r>
  <r>
    <x v="4"/>
    <s v="PARCO GALEANO"/>
    <s v="ALLOGGI AGRITURISTICIPARCO GALEANO"/>
    <s v="/"/>
    <x v="224"/>
    <s v="/"/>
    <s v="www.parcogaleano.it"/>
    <s v="info@parcogaleano.it"/>
  </r>
  <r>
    <x v="3"/>
    <s v="B&amp;B PARISI ROSARIA"/>
    <s v="BED &amp; BREAKFASTB&amp;B PARISI ROSARIA"/>
    <s v="c.da Solagna 1"/>
    <x v="224"/>
    <s v="moregnano"/>
    <s v="/"/>
    <s v="info.raggiodisole@hotmail.com"/>
  </r>
  <r>
    <x v="3"/>
    <s v="B&amp;B CASA CORMAR"/>
    <s v="BED &amp; BREAKFASTB&amp;B CASA CORMAR"/>
    <s v="contrada Sant'Antonio 6"/>
    <x v="224"/>
    <s v="/"/>
    <s v="http://www.casacormar.com/it/benvenuti"/>
    <s v="info@casacormar.com"/>
  </r>
  <r>
    <x v="3"/>
    <s v="B&amp;B ELENA MONALDI"/>
    <s v="BED &amp; BREAKFASTB&amp;B ELENA MONALDI"/>
    <s v="via Sant'Antonio 122"/>
    <x v="224"/>
    <s v="PETRITOLI"/>
    <s v="www.bluemoonresort.it"/>
    <s v="elena.monaldi@gmail.com"/>
  </r>
  <r>
    <x v="3"/>
    <s v="B&amp;B VILLA TOCCAMONA PETRITOLI"/>
    <s v="BED &amp; BREAKFASTB&amp;B VILLA TOCCAMONA PETRITOLI"/>
    <s v="c.da San Marziale 5"/>
    <x v="224"/>
    <s v="/"/>
    <s v="/"/>
    <s v="lambertosantoni@gmail.com"/>
  </r>
  <r>
    <x v="1"/>
    <s v="CASA IRIS"/>
    <s v="ALTRI ALLOGGI PRIVATICASA IRIS"/>
    <s v="/"/>
    <x v="224"/>
    <s v="/"/>
    <s v="/"/>
    <s v="diegomorellidm@libero.it"/>
  </r>
  <r>
    <x v="3"/>
    <s v="B&amp;B CAPANNA MARGHERITA"/>
    <s v="BED &amp; BREAKFASTB&amp;B CAPANNA MARGHERITA"/>
    <s v="contrada montoro 18"/>
    <x v="224"/>
    <s v="PETRITOLI"/>
    <s v="/"/>
    <s v="reinhold@cab-bike.com"/>
  </r>
  <r>
    <x v="3"/>
    <s v="B&amp;B LA SCENTELLA"/>
    <s v="BED &amp; BREAKFASTB&amp;B LA SCENTELLA"/>
    <s v="contrada Sant' Antonio 4"/>
    <x v="224"/>
    <s v="PETRITOLI"/>
    <s v="www.scentella.it"/>
    <s v="info@scentella.it"/>
  </r>
  <r>
    <x v="4"/>
    <s v="AGRITURISMO SERENA"/>
    <s v="ALLOGGI AGRITURISTICIAGRITURISMO SERENA"/>
    <s v="contrada contro 11"/>
    <x v="224"/>
    <s v="PETRITOLI"/>
    <s v="www.agriturismoserena.it"/>
    <s v="info@agriturismoserena.it"/>
  </r>
  <r>
    <x v="3"/>
    <s v="B&amp;B FOGLINI LIVIA"/>
    <s v="BED &amp; BREAKFASTB&amp;B FOGLINI LIVIA"/>
    <s v="contrada san savino 51"/>
    <x v="224"/>
    <s v="PETRITOLI"/>
    <s v="www.ilbiologicodilivia.com"/>
    <s v="foam.bio@gmail.com"/>
  </r>
  <r>
    <x v="3"/>
    <s v="B&amp;B BATES GEOFFREY"/>
    <s v="BED &amp; BREAKFASTB&amp;B BATES GEOFFREY"/>
    <s v="largo lucentini 5"/>
    <x v="224"/>
    <s v="PETRITOLI"/>
    <s v="/"/>
    <s v="/"/>
  </r>
  <r>
    <x v="5"/>
    <s v="AFFITTACAMERE VITALI FULVIO"/>
    <s v="ALLOGGI IN AFFITTOAFFITTACAMERE VITALI FULVIO"/>
    <s v="largo giacomo leopardi 26"/>
    <x v="224"/>
    <s v="PETRITOLI"/>
    <s v="/"/>
    <s v="/"/>
  </r>
  <r>
    <x v="2"/>
    <s v="DIPENDENZA HOTEL ROMA"/>
    <s v="ALBERGHIDIPENDENZA HOTEL ROMA"/>
    <s v="largo giacomo leopardi 26"/>
    <x v="224"/>
    <s v="PETRITOLI"/>
    <s v="www.albergoroma.it"/>
    <s v="fulvital@tin.it"/>
  </r>
  <r>
    <x v="3"/>
    <s v="B&amp;B REGINA MARGHERITA"/>
    <s v="BED &amp; BREAKFASTB&amp;B REGINA MARGHERITA"/>
    <s v="via Tornabuoni 27"/>
    <x v="224"/>
    <s v="/"/>
    <s v="/"/>
    <s v="andrea.mars92@gmail.com"/>
  </r>
  <r>
    <x v="4"/>
    <s v="VERDE BENESSERE VILLAGGIO AGRITURISTICO"/>
    <s v="ALLOGGI AGRITURISTICIVERDE BENESSERE VILLAGGIO AGRITURISTICO"/>
    <s v="/"/>
    <x v="225"/>
    <s v="PONZANO DI FERMO"/>
    <s v="www.verdebenessere.it"/>
    <s v="info@verdebenessere.it"/>
  </r>
  <r>
    <x v="4"/>
    <s v="LA FONTE"/>
    <s v="ALLOGGI AGRITURISTICILA FONTE"/>
    <s v="contrada Fonte 5"/>
    <x v="225"/>
    <s v="PONZANO DI FERMO"/>
    <s v="www.agrifonte.it"/>
    <s v="agrifonte@agrifonte.it"/>
  </r>
  <r>
    <x v="4"/>
    <s v="L'OASI DI PIERINO"/>
    <s v="ALLOGGI AGRITURISTICIL'OASI DI PIERINO"/>
    <s v="via Molino Nuovo 1"/>
    <x v="225"/>
    <s v="PONZANO DI FERMO"/>
    <s v="/"/>
    <s v="loasidipierino@libero.it"/>
  </r>
  <r>
    <x v="4"/>
    <s v="IL MELOGRANO"/>
    <s v="ALLOGGI AGRITURISTICIIL MELOGRANO"/>
    <s v="contrada capparuccia 34"/>
    <x v="225"/>
    <s v="PONZANO DI FERMO"/>
    <s v="www.ilmelogranoagriturismo.com"/>
    <s v="ilmelograno@hotmail.com"/>
  </r>
  <r>
    <x v="3"/>
    <s v="B&amp;B AL MARE"/>
    <s v="BED &amp; BREAKFASTB&amp;B AL MARE"/>
    <s v="via Rossini 19"/>
    <x v="226"/>
    <s v="PORTO SAN GIORGIO"/>
    <s v="www.bb-almare.it"/>
    <s v="info@bb-almare.it"/>
  </r>
  <r>
    <x v="3"/>
    <s v="B&amp;B LA TANA DI BAGHERA"/>
    <s v="BED &amp; BREAKFASTB&amp;B LA TANA DI BAGHERA"/>
    <s v="via sauro 131"/>
    <x v="226"/>
    <s v="PORTO SAN GIORGIO"/>
    <s v="/"/>
    <s v="stef.cesarini@gmail.com"/>
  </r>
  <r>
    <x v="12"/>
    <s v="CHALET BARRACUDA"/>
    <s v="STABILIMENTI BALNEARICHALET BARRACUDA"/>
    <s v="/"/>
    <x v="226"/>
    <s v="PORTO SAN GIORGIO"/>
    <s v="/"/>
    <s v="chaletbarracuda2@live.com"/>
  </r>
  <r>
    <x v="12"/>
    <s v="AMORINO"/>
    <s v="STABILIMENTI BALNEARIAMORINO"/>
    <s v="lungomare gramsci 1 1"/>
    <x v="226"/>
    <s v="PORTO SAN GIORGIO"/>
    <s v="andreabazzani1987@libero.it"/>
    <s v="/"/>
  </r>
  <r>
    <x v="12"/>
    <s v="IL DELFINO VERDE"/>
    <s v="STABILIMENTI BALNEARIIL DELFINO VERDE"/>
    <s v="lungomare gramsci 1 1"/>
    <x v="226"/>
    <s v="PORTO SAN GIORGIO"/>
    <s v="/"/>
    <s v="/"/>
  </r>
  <r>
    <x v="12"/>
    <s v="MARAKAIBO"/>
    <s v="STABILIMENTI BALNEARIMARAKAIBO"/>
    <s v="lungomare gramsci 1 1"/>
    <x v="226"/>
    <s v="PORTO SAN GIORGIO"/>
    <s v="chalet_marakaibo@alice.it"/>
    <s v="/"/>
  </r>
  <r>
    <x v="12"/>
    <s v="WINDSURF"/>
    <s v="STABILIMENTI BALNEARIWINDSURF"/>
    <s v="lungomare gramsci nord 1 1"/>
    <x v="226"/>
    <s v="PORTO SAN GIORGIO"/>
    <s v="romano.montagnoli@alice.it"/>
    <s v="/"/>
  </r>
  <r>
    <x v="12"/>
    <s v="TUCANO BEACH"/>
    <s v="STABILIMENTI BALNEARITUCANO BEACH"/>
    <s v="lungomare gramsci 1 1"/>
    <x v="226"/>
    <s v="PORTO SAN GIORGIO"/>
    <s v="/"/>
    <s v="/"/>
  </r>
  <r>
    <x v="12"/>
    <s v="LA TERRAZZA-PRAIA DO SOL"/>
    <s v="STABILIMENTI BALNEARILA TERRAZZA-PRAIA DO SOL"/>
    <s v="via castelfidardo - lungo mare gramsci nord 2 2"/>
    <x v="226"/>
    <s v="PORTO SAN GIORGIO"/>
    <s v="/"/>
    <s v="/"/>
  </r>
  <r>
    <x v="12"/>
    <s v="STELLA ADRIATICA"/>
    <s v="STABILIMENTI BALNEARISTELLA ADRIATICA"/>
    <s v="lungomare gramsci 1 1"/>
    <x v="226"/>
    <s v="PORTO SAN GIORGIO"/>
    <s v="/"/>
    <s v="/"/>
  </r>
  <r>
    <x v="12"/>
    <s v="KURSAAL"/>
    <s v="STABILIMENTI BALNEARIKURSAAL"/>
    <s v="lungomare gramsci 1 1"/>
    <x v="226"/>
    <s v="PORTO SAN GIORGIO"/>
    <s v="/"/>
    <s v="/"/>
  </r>
  <r>
    <x v="12"/>
    <s v="CHALET JOLLY"/>
    <s v="STABILIMENTI BALNEARICHALET JOLLY"/>
    <s v="lungomare gramsci nord 1 1"/>
    <x v="226"/>
    <s v="PORTO SAN GIORGIO"/>
    <s v="/"/>
    <s v="/"/>
  </r>
  <r>
    <x v="12"/>
    <s v="CHALET BOUNTY"/>
    <s v="STABILIMENTI BALNEARICHALET BOUNTY"/>
    <s v="lungomare gramsci 1 1"/>
    <x v="226"/>
    <s v="PORTO SAN GIORGIO"/>
    <s v="/"/>
    <s v="/"/>
  </r>
  <r>
    <x v="12"/>
    <s v="COCO LOCO BEACH"/>
    <s v="STABILIMENTI BALNEARICOCO LOCO BEACH"/>
    <s v="lungomare gramsci 1 1"/>
    <x v="226"/>
    <s v="PORTO SAN GIORGIO"/>
    <s v="/"/>
    <s v="/"/>
  </r>
  <r>
    <x v="12"/>
    <s v="LE GALL"/>
    <s v="STABILIMENTI BALNEARILE GALL"/>
    <s v="lungomare gramsci 1 1"/>
    <x v="226"/>
    <s v="PORTO SAN GIORGIO"/>
    <s v="/"/>
    <s v="/"/>
  </r>
  <r>
    <x v="12"/>
    <s v="CHALET DA DUILIO"/>
    <s v="STABILIMENTI BALNEARICHALET DA DUILIO"/>
    <s v="lungomare gramsci sud 1 1"/>
    <x v="226"/>
    <s v="PORTO SAN GIORGIO"/>
    <s v="info@chaletduilio.it"/>
    <s v="/"/>
  </r>
  <r>
    <x v="12"/>
    <s v="LA CAPANNINA"/>
    <s v="STABILIMENTI BALNEARILA CAPANNINA"/>
    <s v="viale antonio gramsci 1 1"/>
    <x v="226"/>
    <s v="PORTO SAN GIORGIO"/>
    <s v="info@villaggiolacapannina.it"/>
    <s v="/"/>
  </r>
  <r>
    <x v="12"/>
    <s v="BAGNI HOTEL TRITONE - ZULU'"/>
    <s v="STABILIMENTI BALNEARIBAGNI HOTEL TRITONE - ZULU'"/>
    <s v="lungomare gramsci 3 3"/>
    <x v="226"/>
    <s v="PORTO SAN GIORGIO"/>
    <s v="info@hotel-tritone.it"/>
    <s v="www.hotel-tritone.it"/>
  </r>
  <r>
    <x v="12"/>
    <s v="IL BRIGANTINO"/>
    <s v="STABILIMENTI BALNEARIIL BRIGANTINO"/>
    <s v="lungomare gramsci 1 1"/>
    <x v="226"/>
    <s v="PORTO SAN GIORGIO"/>
    <s v="ilbrigantinopsg@alice.it"/>
    <s v="/"/>
  </r>
  <r>
    <x v="12"/>
    <s v="BAGNI HOTEL LANTERNA"/>
    <s v="STABILIMENTI BALNEARIBAGNI HOTEL LANTERNA"/>
    <s v="lungomare gramsci 1 1"/>
    <x v="226"/>
    <s v="PORTO SAN GIORGIO"/>
    <s v="info@lanternahotel.it"/>
    <s v="/"/>
  </r>
  <r>
    <x v="12"/>
    <s v="BAGNI FLORINDA"/>
    <s v="STABILIMENTI BALNEARIBAGNI FLORINDA"/>
    <s v="via lungomare gramsci sud 1 1"/>
    <x v="226"/>
    <s v="PORTO SAN GIORGIO"/>
    <s v="giorgio.rogante@alice.it"/>
    <s v="/"/>
  </r>
  <r>
    <x v="12"/>
    <s v="BAGNI VERA"/>
    <s v="STABILIMENTI BALNEARIBAGNI VERA"/>
    <s v="via lungomare gramsci sud 1 1"/>
    <x v="226"/>
    <s v="PORTO SAN GIORGIO"/>
    <s v="fra94.dai@hotmail.com"/>
    <s v="/"/>
  </r>
  <r>
    <x v="12"/>
    <s v="MINONDA"/>
    <s v="STABILIMENTI BALNEARIMINONDA"/>
    <s v="via lungomare gramsci sud 1 1"/>
    <x v="226"/>
    <s v="PORTO SAN GIORGIO"/>
    <s v="minonda@hoteltimone.com"/>
    <s v="/"/>
  </r>
  <r>
    <x v="12"/>
    <s v="CHALET LO STORIONE - BAGNI GINETTA"/>
    <s v="STABILIMENTI BALNEARICHALET LO STORIONE - BAGNI GINETTA"/>
    <s v="via lungomare gramsci sud 1 1"/>
    <x v="226"/>
    <s v="PORTO SAN GIORGIO"/>
    <s v="lostorione@tin.it"/>
    <s v="/"/>
  </r>
  <r>
    <x v="12"/>
    <s v="LO STORIONE"/>
    <s v="STABILIMENTI BALNEARILO STORIONE"/>
    <s v="lungomare gramsci 1 1"/>
    <x v="226"/>
    <s v="PORTO SAN GIORGIO"/>
    <s v="/"/>
    <s v="/"/>
  </r>
  <r>
    <x v="12"/>
    <s v="IL CIGNO"/>
    <s v="STABILIMENTI BALNEARIIL CIGNO"/>
    <s v="lungomare gramsci 1 1"/>
    <x v="226"/>
    <s v="PORTO SAN GIORGIO"/>
    <s v="chaletilcigno@gmail.com"/>
    <s v="/"/>
  </r>
  <r>
    <x v="12"/>
    <s v="CHALET COBA' RESTAURANT"/>
    <s v="STABILIMENTI BALNEARICHALET COBA' RESTAURANT"/>
    <s v="Lungomare A. Gramsci concessione m. 13 365"/>
    <x v="226"/>
    <s v="PORTO SAN GIORGIO"/>
    <s v="info@cobarestaurant.it"/>
    <s v="www.cobarestaurant.it"/>
  </r>
  <r>
    <x v="12"/>
    <s v="CRAZY DISCO BAR"/>
    <s v="STABILIMENTI BALNEARICRAZY DISCO BAR"/>
    <s v="via lungomare gramsci sud 1 1"/>
    <x v="226"/>
    <s v="PORTO SAN GIORGIO"/>
    <s v="masino.massetti@libero.it"/>
    <s v="/"/>
  </r>
  <r>
    <x v="12"/>
    <s v="BAGNI GIULIANA"/>
    <s v="STABILIMENTI BALNEARIBAGNI GIULIANA"/>
    <s v="via lungomare gramsci sud 1 1"/>
    <x v="226"/>
    <s v="PORTO SAN GIORGIO"/>
    <s v="elisabettavecchiola@hotmail.it"/>
    <s v="/"/>
  </r>
  <r>
    <x v="12"/>
    <s v="LA SPIAGGETTA"/>
    <s v="STABILIMENTI BALNEARILA SPIAGGETTA"/>
    <s v="via lungomare gramsci sud 1 1"/>
    <x v="226"/>
    <s v="PORTO SAN GIORGIO"/>
    <s v="info@cromplast.it"/>
    <s v="/"/>
  </r>
  <r>
    <x v="12"/>
    <s v="LA PINETINA"/>
    <s v="STABILIMENTI BALNEARILA PINETINA"/>
    <s v="via lungomare gramsci sud 1 1"/>
    <x v="226"/>
    <s v="PORTO SAN GIORGIO"/>
    <s v="info@complast.it"/>
    <s v="/"/>
  </r>
  <r>
    <x v="12"/>
    <s v="BANDOS LIDO"/>
    <s v="STABILIMENTI BALNEARIBANDOS LIDO"/>
    <s v="via lungomare gramsci sud 1 1"/>
    <x v="226"/>
    <s v="PORTO SAN GIORGIO"/>
    <s v="bandoslido@virgilio.it"/>
    <s v="/"/>
  </r>
  <r>
    <x v="12"/>
    <s v="BAGNI ELVEZIO"/>
    <s v="STABILIMENTI BALNEARIBAGNI ELVEZIO"/>
    <s v="lungomare gramsci 1 1"/>
    <x v="226"/>
    <s v="PORTO SAN GIORGIO"/>
    <s v="mirelladelmoro@virgilio.it"/>
    <s v="mirelladelmoro@virgilio.it"/>
  </r>
  <r>
    <x v="12"/>
    <s v="TROPICAL"/>
    <s v="STABILIMENTI BALNEARITROPICAL"/>
    <s v="lungomare gramsci 1 1"/>
    <x v="226"/>
    <s v="PORTO SAN GIORGIO"/>
    <s v="tropicalchalet@alice.it"/>
    <s v="/"/>
  </r>
  <r>
    <x v="12"/>
    <s v="CANTO DO MAR BAGNI ENZO"/>
    <s v="STABILIMENTI BALNEARICANTO DO MAR BAGNI ENZO"/>
    <s v="viale antonio gramsci 1 1"/>
    <x v="226"/>
    <s v="PORTO SAN GIORGIO"/>
    <s v="cantodomarpsg@libero.it"/>
    <s v="/"/>
  </r>
  <r>
    <x v="12"/>
    <s v="CAPITAN HARLOCK"/>
    <s v="STABILIMENTI BALNEARICAPITAN HARLOCK"/>
    <s v="lungomare gramsci 1 1"/>
    <x v="226"/>
    <s v="PORTO SAN GIORGIO"/>
    <s v="/"/>
    <s v="/"/>
  </r>
  <r>
    <x v="12"/>
    <s v="BAGNI LUISA"/>
    <s v="STABILIMENTI BALNEARIBAGNI LUISA"/>
    <s v="lungomare gramsci 1 1"/>
    <x v="226"/>
    <s v="PORTO SAN GIORGIO"/>
    <s v="/"/>
    <s v="/"/>
  </r>
  <r>
    <x v="12"/>
    <s v="CAVALLUCCIO MARINO"/>
    <s v="STABILIMENTI BALNEARICAVALLUCCIO MARINO"/>
    <s v="lungomare gramsci 1 1"/>
    <x v="226"/>
    <s v="PORTO SAN GIORGIO"/>
    <s v="mariateresa.silenzi@libero.it"/>
    <s v="/"/>
  </r>
  <r>
    <x v="12"/>
    <s v="CORALLO"/>
    <s v="STABILIMENTI BALNEARICORALLO"/>
    <s v="lungomare gramsci 1 1"/>
    <x v="226"/>
    <s v="PORTO SAN GIORGIO"/>
    <s v="/"/>
    <s v="/"/>
  </r>
  <r>
    <x v="12"/>
    <s v="BAIA PRINCIPE"/>
    <s v="STABILIMENTI BALNEARIBAIA PRINCIPE"/>
    <s v="lungomare gramsci 1 1"/>
    <x v="226"/>
    <s v="PORTO SAN GIORGIO"/>
    <s v="beatoulderico@tiscali.it"/>
    <s v="/"/>
  </r>
  <r>
    <x v="12"/>
    <s v="LA CONCHIGLIA   di  MELONARI  GIUSTINA"/>
    <s v="STABILIMENTI BALNEARILA CONCHIGLIA   di  MELONARI  GIUSTINA"/>
    <s v="lungomare gramsci 1 1"/>
    <x v="226"/>
    <s v="PORTO SAN GIORGIO"/>
    <s v="/"/>
    <s v="/"/>
  </r>
  <r>
    <x v="12"/>
    <s v="SANTARELLI MORENA"/>
    <s v="STABILIMENTI BALNEARISANTARELLI MORENA"/>
    <s v="lungomare gramsci 12 12"/>
    <x v="226"/>
    <s v="PORTO SAN GIORGIO"/>
    <s v="/"/>
    <s v="/"/>
  </r>
  <r>
    <x v="12"/>
    <s v="SOLLEONE"/>
    <s v="STABILIMENTI BALNEARISOLLEONE"/>
    <s v="lungomare gramsci centro 1 1"/>
    <x v="226"/>
    <s v="PORTO SAN GIORGIO"/>
    <s v="/"/>
    <s v="/"/>
  </r>
  <r>
    <x v="12"/>
    <s v="BETTY BOOP"/>
    <s v="STABILIMENTI BALNEARIBETTY BOOP"/>
    <s v="viale antonio gramsci 1 1"/>
    <x v="226"/>
    <s v="PORTO SAN GIORIGO"/>
    <s v="/"/>
    <s v="/"/>
  </r>
  <r>
    <x v="12"/>
    <s v="ALBA CHIARA"/>
    <s v="STABILIMENTI BALNEARIALBA CHIARA"/>
    <s v="/"/>
    <x v="226"/>
    <s v="PORTO SAN GIORGIO"/>
    <s v="scoglio1@libero.it"/>
    <s v="/"/>
  </r>
  <r>
    <x v="12"/>
    <s v="DOLCE VITA"/>
    <s v="STABILIMENTI BALNEARIDOLCE VITA"/>
    <s v="lungomare gramsci 1 1"/>
    <x v="226"/>
    <s v="PORTO SAN GIORGIO"/>
    <s v="lucia-moretti@hotmail.it"/>
    <s v="/"/>
  </r>
  <r>
    <x v="12"/>
    <s v="QUADRIFOGLIO BEACH"/>
    <s v="STABILIMENTI BALNEARIQUADRIFOGLIO BEACH"/>
    <s v="lungomare gramsci 1 1"/>
    <x v="226"/>
    <s v="PORTO SAN GIORGIO"/>
    <s v="cescoru@virgilio.it"/>
    <s v="/"/>
  </r>
  <r>
    <x v="12"/>
    <s v="CALYPSO"/>
    <s v="STABILIMENTI BALNEARICALYPSO"/>
    <s v="lungomare gramsci 1 1"/>
    <x v="226"/>
    <s v="PORTO SAN GIORGIO"/>
    <s v="calypso.alvin@gmail.com"/>
    <s v="/"/>
  </r>
  <r>
    <x v="12"/>
    <s v="BAGNI SIRENA - di PACI TIZIANA"/>
    <s v="STABILIMENTI BALNEARIBAGNI SIRENA - di PACI TIZIANA"/>
    <s v="viale antonio gramsci 1 1"/>
    <x v="226"/>
    <s v="PORTO SAN GIORGIO"/>
    <s v="/"/>
    <s v="/"/>
  </r>
  <r>
    <x v="12"/>
    <s v="BAGNI SIRENA - di PETTINARI MARIA"/>
    <s v="STABILIMENTI BALNEARIBAGNI SIRENA - di PETTINARI MARIA"/>
    <s v="viale antonio gramsci 1 1"/>
    <x v="226"/>
    <s v="PORTO SAN GIORGIO"/>
    <s v="/"/>
    <s v="/"/>
  </r>
  <r>
    <x v="12"/>
    <s v="BAGNI DARDO"/>
    <s v="STABILIMENTI BALNEARIBAGNI DARDO"/>
    <s v="lungomare gramsci 1 1"/>
    <x v="226"/>
    <s v="PORTO SAN GIORGIO"/>
    <s v="/"/>
    <s v="/"/>
  </r>
  <r>
    <x v="12"/>
    <s v="BAGNI NERINA"/>
    <s v="STABILIMENTI BALNEARIBAGNI NERINA"/>
    <s v="lungomare gramsci 1 1"/>
    <x v="226"/>
    <s v="PORTO SAN GIORGIO"/>
    <s v="bagninerina@alice.it"/>
    <s v="/"/>
  </r>
  <r>
    <x v="12"/>
    <s v="CHALET LA VELA"/>
    <s v="STABILIMENTI BALNEARICHALET LA VELA"/>
    <s v="lungomare Gramsci 1"/>
    <x v="226"/>
    <s v="PORTO SAN GIORGIO"/>
    <s v="/"/>
    <s v="rodolfo.ragaglia@fastweb.it"/>
  </r>
  <r>
    <x v="12"/>
    <s v="DI SOLE IN SOLE"/>
    <s v="STABILIMENTI BALNEARIDI SOLE IN SOLE"/>
    <s v="lungomare gramsci 1 1"/>
    <x v="226"/>
    <s v="PORTO SAN GIORGIO"/>
    <s v="emanuele@studiococcioni.it"/>
    <s v="/"/>
  </r>
  <r>
    <x v="12"/>
    <s v="CHALET DEGLI ARTISTI - POLDO &amp; LIVIA"/>
    <s v="STABILIMENTI BALNEARICHALET DEGLI ARTISTI - POLDO &amp; LIVIA"/>
    <s v="lungomare gramsci 1 1"/>
    <x v="226"/>
    <s v="PORTO SAN GIORGIO"/>
    <s v="rosalbacarboni64@hotmail.it"/>
    <s v="/"/>
  </r>
  <r>
    <x v="12"/>
    <s v="CHALET DEGLI ARTISTI - POLDO &amp; LIVIA"/>
    <s v="STABILIMENTI BALNEARICHALET DEGLI ARTISTI - POLDO &amp; LIVIA"/>
    <s v="lungomare gramsci 1 1"/>
    <x v="226"/>
    <s v="PORTO SAN GIORGIO"/>
    <s v="rosalbacarboni64@hotmail.com"/>
    <s v="/"/>
  </r>
  <r>
    <x v="12"/>
    <s v="BAGNI NICOLAI"/>
    <s v="STABILIMENTI BALNEARIBAGNI NICOLAI"/>
    <s v="lungomare gramsci 3 3"/>
    <x v="226"/>
    <s v="PORTO SAN GIORGIO"/>
    <s v="nicolailuca@inwind.it"/>
    <s v="/"/>
  </r>
  <r>
    <x v="12"/>
    <s v="COCULLA BEACH-CRISANTI STEFANO"/>
    <s v="STABILIMENTI BALNEARICOCULLA BEACH-CRISANTI STEFANO"/>
    <s v="lungomare gramsci 1 1"/>
    <x v="226"/>
    <s v="PORTO SAN GIORGIO"/>
    <s v="crisantistefano@gmail.com"/>
    <s v="/"/>
  </r>
  <r>
    <x v="12"/>
    <s v="CHALET DA GUIDO"/>
    <s v="STABILIMENTI BALNEARICHALET DA GUIDO"/>
    <s v="lungomare gramsci 1 1"/>
    <x v="226"/>
    <s v="PORTO SAN GIORGIO"/>
    <s v="/"/>
    <s v="/"/>
  </r>
  <r>
    <x v="2"/>
    <s v="BELLAVISTA"/>
    <s v="ALBERGHIBELLAVISTA"/>
    <s v="via misericordia 1"/>
    <x v="226"/>
    <s v="PORTO SAN GIORGIO"/>
    <s v="www.hotelbellavistapsg.it"/>
    <s v="info@hotelbellavistapsg.it"/>
  </r>
  <r>
    <x v="5"/>
    <s v="HOTEL RISTORANTE IL CAMINETTO"/>
    <s v="ALLOGGI IN AFFITTOHOTEL RISTORANTE IL CAMINETTO"/>
    <s v="via Cimarosa 8"/>
    <x v="226"/>
    <s v="PORTO SAN GIORGIO"/>
    <s v="www.hotelcaminetto.it"/>
    <s v="info@hotelcaminetto.it"/>
  </r>
  <r>
    <x v="14"/>
    <s v="LA CAPANNINA"/>
    <s v="VILLAGGI TURISTICILA CAPANNINA"/>
    <s v="via San Martino 11"/>
    <x v="226"/>
    <s v="PORTO SAN GIORGIO"/>
    <s v="www.villaggiolacapannina.it"/>
    <s v="info@villaggiolacapannina.it"/>
  </r>
  <r>
    <x v="2"/>
    <s v="TRITONE"/>
    <s v="ALBERGHITRITONE"/>
    <s v="via san martino 36"/>
    <x v="226"/>
    <s v="PORTO SAN GIORGIO"/>
    <s v="www.hotel-tritone.it"/>
    <s v="info@hotel-tritone.it"/>
  </r>
  <r>
    <x v="2"/>
    <s v="GARDEN"/>
    <s v="ALBERGHIGARDEN"/>
    <s v="Via Cesare Battisti 6"/>
    <x v="226"/>
    <s v="PORTO SAN GIORGIO"/>
    <s v="www.hotel-garden.net"/>
    <s v="info@hotel-garden.net"/>
  </r>
  <r>
    <x v="2"/>
    <s v="IL TIMONE"/>
    <s v="ALBERGHIIL TIMONE"/>
    <s v="via Kennedy 85"/>
    <x v="226"/>
    <s v="PORTO SAN GIORGIO"/>
    <s v="www.hoteltimone.com"/>
    <s v="info@hoteltimone.com"/>
  </r>
  <r>
    <x v="2"/>
    <s v="HOTEL IL CAMINETTO"/>
    <s v="ALBERGHIHOTEL IL CAMINETTO"/>
    <s v="Lungomare A. Gramsci 365"/>
    <x v="226"/>
    <s v="PORTO SAN GIORGIO"/>
    <s v="www.hotelcaminetto.it"/>
    <s v="info@hotelcaminetto.it"/>
  </r>
  <r>
    <x v="2"/>
    <s v="DAVID PALACE"/>
    <s v="ALBERGHIDAVID PALACE"/>
    <s v="lungomare Gramsci Sud, 503  503"/>
    <x v="226"/>
    <s v="PORTO SAN GIORGIO"/>
    <s v="www.hoteldavidpalace.it"/>
    <s v="info@hoteldavidpalace.it"/>
  </r>
  <r>
    <x v="2"/>
    <s v="ALBERGO LA TERRAZZA"/>
    <s v="ALBERGHIALBERGO LA TERRAZZA"/>
    <s v="via Castelfidardo 2"/>
    <x v="226"/>
    <s v="PORTO SAN GIORGIO"/>
    <s v="www.hotelterrazza.com"/>
    <s v="info@hotelterrazza.com"/>
  </r>
  <r>
    <x v="2"/>
    <s v="HOTEL ROSA MEUBLE'"/>
    <s v="ALBERGHIHOTEL ROSA MEUBLE'"/>
    <s v="lungomare Gramsci 177"/>
    <x v="226"/>
    <s v="PORTO SAN GIORGIO"/>
    <s v="http://www.rosameuble.it"/>
    <s v="info@rosameuble.it"/>
  </r>
  <r>
    <x v="2"/>
    <s v="VICTORIA"/>
    <s v="ALBERGHIVICTORIA"/>
    <s v="viale della Vittoria 240"/>
    <x v="226"/>
    <s v="PORTO SAN GIORGIO"/>
    <s v="www.hotelvictoria.net"/>
    <s v="info@hotelvictoria.net"/>
  </r>
  <r>
    <x v="2"/>
    <s v="LA VERANDA"/>
    <s v="ALBERGHILA VERANDA"/>
    <s v="via martiri di cefalonia 5"/>
    <x v="226"/>
    <s v="PORTO SAN GIORGIO"/>
    <s v="/"/>
    <s v="/"/>
  </r>
  <r>
    <x v="2"/>
    <s v="RIVIERA"/>
    <s v="ALBERGHIRIVIERA"/>
    <s v="via san martino 30"/>
    <x v="226"/>
    <s v="PORTO SAN GIORGIO"/>
    <s v="www.hriviera.net"/>
    <s v="rivierahotel@tin.it"/>
  </r>
  <r>
    <x v="2"/>
    <s v="VERA"/>
    <s v="ALBERGHIVERA"/>
    <s v="via Donizetti 3"/>
    <x v="226"/>
    <s v="PORTO SAN GIORGIO"/>
    <s v="/"/>
    <s v="/"/>
  </r>
  <r>
    <x v="2"/>
    <s v="PICENO"/>
    <s v="ALBERGHIPICENO"/>
    <s v="via sauro 132"/>
    <x v="226"/>
    <s v="PORTO SAN GIORGIO"/>
    <s v="/"/>
    <s v="hotelpiceno@libero.it"/>
  </r>
  <r>
    <x v="2"/>
    <s v="QUATTRO RUOTE"/>
    <s v="ALBERGHIQUATTRO RUOTE"/>
    <s v="via Fratelli Rosselli 173"/>
    <x v="226"/>
    <s v="PORTO SAN GIORGIO"/>
    <s v="/"/>
    <s v="r4ruote@libero.it"/>
  </r>
  <r>
    <x v="2"/>
    <s v="HOTEL LANTERNA"/>
    <s v="ALBERGHIHOTEL LANTERNA"/>
    <s v="via XX Settembre 242"/>
    <x v="226"/>
    <s v="PORTO SAN GIORGIO"/>
    <s v="www.lanternahotel.it"/>
    <s v="info@lanternahotel.it"/>
  </r>
  <r>
    <x v="2"/>
    <s v="HOTEL GABBIANO"/>
    <s v="ALBERGHIHOTEL GABBIANO"/>
    <s v="via oberdan 4"/>
    <x v="226"/>
    <s v="PORTO SAN GIORGIO"/>
    <s v="www.hotelgabbiano.net"/>
    <s v="gabbianohotel@virgilio.it"/>
  </r>
  <r>
    <x v="3"/>
    <s v="B&amp;B PERFUME DO MAR"/>
    <s v="BED &amp; BREAKFASTB&amp;B PERFUME DO MAR"/>
    <s v="VIALE DELLA VITTORIA 214"/>
    <x v="226"/>
    <s v="/"/>
    <s v="/"/>
    <s v="thiagoindiani@hotmail.com"/>
  </r>
  <r>
    <x v="3"/>
    <s v="B&amp;B VILLA TETA"/>
    <s v="BED &amp; BREAKFASTB&amp;B VILLA TETA"/>
    <s v="viale Vittoria 201"/>
    <x v="226"/>
    <s v="CHIARAVALLE"/>
    <s v="/"/>
    <s v="villateta@gmail.com"/>
  </r>
  <r>
    <x v="3"/>
    <s v="CAMPANELLI BED&amp;BREAKFAST"/>
    <s v="BED &amp; BREAKFASTCAMPANELLI BED&amp;BREAKFAST"/>
    <s v="via panfili 166"/>
    <x v="226"/>
    <s v="PORTO SAN GIORGIO"/>
    <s v="www.ristorantecampanelli.it"/>
    <s v="ristorantecampanelli@virgilio.it"/>
  </r>
  <r>
    <x v="3"/>
    <s v="B&amp;B LE TERRAZZE DEI POETI"/>
    <s v="BED &amp; BREAKFASTB&amp;B LE TERRAZZE DEI POETI"/>
    <s v="via Venezia 16"/>
    <x v="226"/>
    <s v="PORTO SAN GIORGIO"/>
    <s v="www.leterrazzedeipoeti.com"/>
    <s v="leterrazzedeipoeti@gmail.com"/>
  </r>
  <r>
    <x v="12"/>
    <s v="MATILDA"/>
    <s v="STABILIMENTI BALNEARIMATILDA"/>
    <s v="lungomare Gramsci  1 1"/>
    <x v="226"/>
    <s v="/"/>
    <s v="info@ristorantematilda.com"/>
    <s v="www.matildaristorante.com"/>
  </r>
  <r>
    <x v="12"/>
    <s v="CHALET OASI"/>
    <s v="STABILIMENTI BALNEARICHALET OASI"/>
    <s v="via lungomare gramsci sud 1 1"/>
    <x v="226"/>
    <s v="PORTO SAN GIORGIO"/>
    <s v="/"/>
    <s v="/"/>
  </r>
  <r>
    <x v="8"/>
    <s v="CENTRO NEOCATECUMENALE SERVO DI JAHVE'"/>
    <s v="CASE PER FERIECENTRO NEOCATECUMENALE SERVO DI JAHVE'"/>
    <s v="via sant' angelo 10"/>
    <x v="226"/>
    <s v="PORTO SAN GIORGIO"/>
    <s v="/"/>
    <s v="/"/>
  </r>
  <r>
    <x v="3"/>
    <s v="B&amp;B GLI ARTISTI"/>
    <s v="BED &amp; BREAKFASTB&amp;B GLI ARTISTI"/>
    <s v="via Botticelli 6"/>
    <x v="226"/>
    <s v="PORTO SAN GIORGIO"/>
    <s v="www.gliartisti.altervista.org"/>
    <s v="b-bgliartisti@tiscali.it"/>
  </r>
  <r>
    <x v="4"/>
    <s v="MARCHELIFE di MAZZONI PAOLO"/>
    <s v="ALLOGGI AGRITURISTICIMARCHELIFE di MAZZONI PAOLO"/>
    <s v="Valle Oscura  3"/>
    <x v="226"/>
    <s v="PORTO SAN GIORGIO"/>
    <s v="www.marchelife.it"/>
    <s v="info@marchelife.it"/>
  </r>
  <r>
    <x v="5"/>
    <s v="RESIDENCE CAMPANELLI"/>
    <s v="ALLOGGI IN AFFITTORESIDENCE CAMPANELLI"/>
    <s v="via G. Properzi  175"/>
    <x v="226"/>
    <s v="/"/>
    <s v="/"/>
    <s v="ristorantecampanelli@virgilio.it"/>
  </r>
  <r>
    <x v="3"/>
    <s v="B&amp;B GALLETTO"/>
    <s v="BED &amp; BREAKFASTB&amp;B GALLETTO"/>
    <s v="via N. Sauro 131"/>
    <x v="226"/>
    <s v="/"/>
    <s v="/"/>
    <s v="bbgalletto@gmail.com"/>
  </r>
  <r>
    <x v="3"/>
    <s v="B&amp;B VILLA ANNABELLA"/>
    <s v="BED &amp; BREAKFASTB&amp;B VILLA ANNABELLA"/>
    <s v="via Valle Oscura 35"/>
    <x v="226"/>
    <s v="/"/>
    <s v="http://villaannabella.weebly.com"/>
    <s v="annabella.info@gmail.com"/>
  </r>
  <r>
    <x v="3"/>
    <s v="B&amp;B LA PINETINA"/>
    <s v="BED &amp; BREAKFASTB&amp;B LA PINETINA"/>
    <s v="via IV Novembre 8"/>
    <x v="226"/>
    <s v="/"/>
    <s v="/"/>
    <s v="info@bb-lapinetina.it"/>
  </r>
  <r>
    <x v="3"/>
    <s v="B&amp;B da NONNA SOLE"/>
    <s v="BED &amp; BREAKFASTB&amp;B da NONNA SOLE"/>
    <s v="strada statale Nord 210 39"/>
    <x v="226"/>
    <s v="/"/>
    <s v="/"/>
    <s v="tania.ferroni@tiscali.it"/>
  </r>
  <r>
    <x v="3"/>
    <s v="B&amp;B INTERNO 24"/>
    <s v="BED &amp; BREAKFASTB&amp;B INTERNO 24"/>
    <s v="via Rossini 20"/>
    <x v="226"/>
    <s v="Porto San Giorgio"/>
    <s v="/"/>
    <s v="achristina@libero.it"/>
  </r>
  <r>
    <x v="12"/>
    <s v="CHALET 14 B"/>
    <s v="STABILIMENTI BALNEARICHALET 14 B"/>
    <s v="/"/>
    <x v="226"/>
    <s v="/"/>
    <s v="paolettapolidori@libero.it"/>
    <s v="/"/>
  </r>
  <r>
    <x v="3"/>
    <s v="B&amp;B BELSIT"/>
    <s v="BED &amp; BREAKFASTB&amp;B BELSIT"/>
    <s v="via Tiziano Vecellio 49"/>
    <x v="226"/>
    <s v="/"/>
    <s v="www.bedandbreakfastbelsit.it"/>
    <s v="info@bedandbreakfastbelsit.it"/>
  </r>
  <r>
    <x v="3"/>
    <s v="B&amp;B AL MARE di STEFANIA D'ANGELO"/>
    <s v="BED &amp; BREAKFASTB&amp;B AL MARE di STEFANIA D'ANGELO"/>
    <s v="lungomare Gramsci 449"/>
    <x v="226"/>
    <s v="/"/>
    <s v="www.bb-almare.it"/>
    <s v="info@bb-almare.it"/>
  </r>
  <r>
    <x v="6"/>
    <s v="AREA SOSTA CAMPER LA PERLA DELL'ADRIATICO"/>
    <s v="AREE DI SOSTA (PLEIN AIR)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ALLOGGI IN AFFITTOAFFITTACAMERE SAN GIORGIO"/>
    <s v="via XX Settembre 196"/>
    <x v="226"/>
    <s v="PORTO SAN GIORGIO"/>
    <s v="/"/>
    <s v="pensione.san.giorgio@hotmail.it"/>
  </r>
  <r>
    <x v="3"/>
    <s v="B&amp;B GREEN HARMONY di BIANCA MARIA CASALI"/>
    <s v="BED &amp; BREAKFASTB&amp;B GREEN HARMONY di BIANCA MARIA CASALI"/>
    <s v="contrada Misericordia 6"/>
    <x v="226"/>
    <s v="/"/>
    <s v="/"/>
    <s v="bianca.casali@virgilio.it"/>
  </r>
  <r>
    <x v="3"/>
    <s v="VILLA MONTANARI ROSATI"/>
    <s v="BED &amp; BREAKFASTVILLA MONTANARI ROSATI"/>
    <s v="VIA A.COSTA 15"/>
    <x v="226"/>
    <s v="PORTO SAN GIORGIO"/>
    <s v="/"/>
    <s v="villamontanarirosati@gmail.com"/>
  </r>
  <r>
    <x v="3"/>
    <s v="B&amp;B TRENTHOUSE"/>
    <s v="BED &amp; BREAKFASTB&amp;B TRENTHOUSE"/>
    <s v="VIA TORQUATO TASSO 3"/>
    <x v="226"/>
    <s v="PORTO SAN GIORGIO"/>
    <s v="/"/>
    <s v="loryt59@gmail.com"/>
  </r>
  <r>
    <x v="3"/>
    <s v="B&amp;B A CASA DI ADRIA"/>
    <s v="BED &amp; BREAKFASTB&amp;B A CASA DI ADRIA"/>
    <s v="via Lepanto 12"/>
    <x v="226"/>
    <s v="/"/>
    <s v="www.bebadria.it"/>
    <s v="info@bebadria.it"/>
  </r>
  <r>
    <x v="3"/>
    <s v="B&amp;B MARCHE TOURISM"/>
    <s v="BED &amp; BREAKFASTB&amp;B MARCHE TOURISM"/>
    <s v="Via Santa Vittoria 33"/>
    <x v="226"/>
    <s v="PORTO SAN GIORGIO"/>
    <s v="www.marche-tourism.com"/>
    <s v="prenotazioni@marche-tourism.com"/>
  </r>
  <r>
    <x v="2"/>
    <s v="HOTEL NETTUNO"/>
    <s v="ALBERGHIHOTEL NETTUNO"/>
    <s v="viale della vittoria 239"/>
    <x v="226"/>
    <s v="PORTO SAN GIORGIO"/>
    <s v="www.hotelnettuno.eu"/>
    <s v="info@hotelnettuno.eu"/>
  </r>
  <r>
    <x v="3"/>
    <s v="WELCHOME"/>
    <s v="BED &amp; BREAKFASTWELCHOME"/>
    <s v="Via Piacenza 64"/>
    <x v="227"/>
    <s v="PORTO SANT'ELPIDIO"/>
    <s v="/"/>
    <s v="sgat@hotmail.it"/>
  </r>
  <r>
    <x v="3"/>
    <s v="FONTE DI MARE"/>
    <s v="BED &amp; BREAKFASTFONTE DI MARE"/>
    <s v="Via Adriatica 25"/>
    <x v="227"/>
    <s v="FONTE DI MARE"/>
    <s v="/"/>
    <s v="/"/>
  </r>
  <r>
    <x v="1"/>
    <s v="VILLA LUNA"/>
    <s v="ALTRI ALLOGGI PRIVATIVILLA LUNA"/>
    <s v="Via Raccordo Pian di Torre 9"/>
    <x v="227"/>
    <s v="PORTO SANT'ELPIDIO"/>
    <s v="/"/>
    <s v="lunasole.paola@gmail.com"/>
  </r>
  <r>
    <x v="3"/>
    <s v="CASA ANNA MARIA"/>
    <s v="BED &amp; BREAKFASTCASA ANNA MARIA"/>
    <s v="Via Mar Baltico 55"/>
    <x v="227"/>
    <s v="PORTO SANT'ELPIDIO"/>
    <s v="/"/>
    <s v="annamarialiberti52@gmail.com"/>
  </r>
  <r>
    <x v="3"/>
    <s v="B&amp;B LA CASA DI TOMMI"/>
    <s v="BED &amp; BREAKFASTB&amp;B LA CASA DI TOMMI"/>
    <s v="via dei Tigli 27"/>
    <x v="227"/>
    <s v="/"/>
    <s v="/"/>
    <s v="lacasaditommi@gmail.com"/>
  </r>
  <r>
    <x v="3"/>
    <s v="B&amp;B TERRAZZA SUL MARE"/>
    <s v="BED &amp; BREAKFASTB&amp;B TERRAZZA SUL MARE"/>
    <s v="via Umberto I 736"/>
    <x v="227"/>
    <s v="/"/>
    <s v="/"/>
    <s v="sulmare.terrazza@gmail.com"/>
  </r>
  <r>
    <x v="3"/>
    <s v="B&amp;B PIERMARTIRI ALBERTO"/>
    <s v="BED &amp; BREAKFASTB&amp;B PIERMARTIRI ALBERTO"/>
    <s v="via Pergolesi 16"/>
    <x v="227"/>
    <s v="/"/>
    <s v="/"/>
    <s v="wcecosrl@gmail.com"/>
  </r>
  <r>
    <x v="3"/>
    <s v="B&amp;B HAPPY"/>
    <s v="BED &amp; BREAKFASTB&amp;B HAPPY"/>
    <s v="via Palermo 32"/>
    <x v="227"/>
    <s v="Faleriense"/>
    <s v="/"/>
    <s v="happybeb14@gmail.com"/>
  </r>
  <r>
    <x v="3"/>
    <s v="B&amp;B MARGUE'"/>
    <s v="BED &amp; BREAKFASTB&amp;B MARGUE'"/>
    <s v="via San Francesco d'Assisi 48"/>
    <x v="227"/>
    <s v="/"/>
    <s v="/"/>
    <s v="info@bbmargue.it"/>
  </r>
  <r>
    <x v="6"/>
    <s v="FRONTEMARE PARKING"/>
    <s v="AREE DI SOSTA (PLEIN AIR)FRONTEMARE PARKING"/>
    <s v="/"/>
    <x v="227"/>
    <s v="/"/>
    <s v="/"/>
    <s v="frontemareparkingsrl@gmail.com"/>
  </r>
  <r>
    <x v="3"/>
    <s v="B&amp;B IL GIGLIO VERDE"/>
    <s v="BED &amp; BREAKFASTB&amp;B IL GIGLIO VERDE"/>
    <s v="via Principe Umberto 24"/>
    <x v="227"/>
    <s v="/"/>
    <s v="/"/>
    <s v="myriampistolesi@libero.it"/>
  </r>
  <r>
    <x v="3"/>
    <s v="B&amp;B VILLINO GIOVANNA"/>
    <s v="BED &amp; BREAKFASTB&amp;B VILLINO GIOVANNA"/>
    <s v="TRIESTE 217"/>
    <x v="227"/>
    <s v="/"/>
    <s v="/"/>
    <s v="betty.marcucci@libero.it"/>
  </r>
  <r>
    <x v="3"/>
    <s v="VILLA AZZURRA"/>
    <s v="BED &amp; BREAKFASTVILLA AZZURRA"/>
    <s v="Strada Provinciale Corvese 21/A"/>
    <x v="227"/>
    <s v="CORVA"/>
    <s v="/"/>
    <s v="azzurramatrini@hotmail.com"/>
  </r>
  <r>
    <x v="3"/>
    <s v="B&amp;B ARMONIA DELLA SERA"/>
    <s v="BED &amp; BREAKFASTB&amp;B ARMONIA DELLA SERA"/>
    <s v="contrada Pescolla 8/a"/>
    <x v="227"/>
    <s v="/"/>
    <s v="/"/>
    <s v="daniela.pier@libero.it"/>
  </r>
  <r>
    <x v="3"/>
    <s v="B&amp;B PAOETTA"/>
    <s v="BED &amp; BREAKFASTB&amp;B PAOETTA"/>
    <s v="via Monte Nerone 1"/>
    <x v="227"/>
    <s v="/"/>
    <s v="www.bedpaoetta.it"/>
    <s v="bedpao@libero.it"/>
  </r>
  <r>
    <x v="3"/>
    <s v="B&amp;B IL BOSCHETTO"/>
    <s v="BED &amp; BREAKFASTB&amp;B IL BOSCHETTO"/>
    <s v="strada provinciale Faleriense 13"/>
    <x v="227"/>
    <s v="/"/>
    <s v="http://www.boschettobedandbreakfast.com/"/>
    <s v="info@boschettobedandbreakfast.com"/>
  </r>
  <r>
    <x v="3"/>
    <s v="B&amp;B IL CILIEGIO"/>
    <s v="BED &amp; BREAKFASTB&amp;B IL CILIEGIO"/>
    <s v="strada pronvinciale Faleriense 13"/>
    <x v="227"/>
    <s v="/"/>
    <s v="www.boschettobedandbreakfast.com"/>
    <s v="info@boschettobedandbreakfast.com"/>
  </r>
  <r>
    <x v="3"/>
    <s v="B&amp;B COCCI OLIVIERO"/>
    <s v="BED &amp; BREAKFASTB&amp;B COCCI OLIVIERO"/>
    <s v="via Adige 104"/>
    <x v="227"/>
    <s v="/"/>
    <s v="/"/>
    <s v="ollycc@alice.it; cocci@arredafrigor2.it"/>
  </r>
  <r>
    <x v="3"/>
    <s v="MARGARITA MARACCHINI"/>
    <s v="BED &amp; BREAKFASTMARGARITA MARACCHINI"/>
    <s v="frazione Serrabernacchia 5"/>
    <x v="227"/>
    <s v="frazione Serrabernacchia"/>
    <s v="/"/>
    <s v="info@casavacanzegenga.it"/>
  </r>
  <r>
    <x v="12"/>
    <s v="SETTEMARI"/>
    <s v="STABILIMENTI BALNEARISETTEMARI"/>
    <s v="/"/>
    <x v="227"/>
    <s v="/"/>
    <s v="/"/>
    <s v="/"/>
  </r>
  <r>
    <x v="3"/>
    <s v="B&amp;B ALBA MARINA"/>
    <s v="BED &amp; BREAKFASTB&amp;B ALBA MARINA"/>
    <s v="via Antonio Gramsci 22"/>
    <x v="227"/>
    <s v="/"/>
    <s v="www.bbalbamarina.it"/>
    <s v="info@bbalbamarina.it"/>
  </r>
  <r>
    <x v="3"/>
    <s v="B&amp;B LA CASA DI ALFREDO"/>
    <s v="BED &amp; BREAKFASTB&amp;B LA CASA DI ALFREDO"/>
    <s v="strada Provinciale S.Elpidio 30"/>
    <x v="227"/>
    <s v="/"/>
    <s v="www.lacasadialfredo.it"/>
    <s v="info@lacasadialfredo.it"/>
  </r>
  <r>
    <x v="5"/>
    <s v="AQUA HOME VILLAGE"/>
    <s v="ALLOGGI IN AFFITTOAQUA HOME VILLAGE"/>
    <s v="via Trieste snc"/>
    <x v="227"/>
    <s v="/"/>
    <s v="www.aquahomevillage.it"/>
    <s v="info@aquahomevillage.it"/>
  </r>
  <r>
    <x v="3"/>
    <s v="B&amp;B PISTOLESI RONNY"/>
    <s v="BED &amp; BREAKFASTB&amp;B PISTOLESI RONNY"/>
    <s v="via Principe Umberto 33"/>
    <x v="227"/>
    <s v="/"/>
    <s v="/"/>
    <s v="ronny.pistolesi@gmail.com"/>
  </r>
  <r>
    <x v="3"/>
    <s v="LILLANANNA BED AND BREAKFAST"/>
    <s v="BED &amp; BREAKFASTLILLANANNA BED AND BREAKFAST"/>
    <s v="via Sibillini 73"/>
    <x v="227"/>
    <s v="Cretarola"/>
    <s v="http://www.lillananna.it/"/>
    <s v="staff@lillananna.it"/>
  </r>
  <r>
    <x v="12"/>
    <s v="MINU'"/>
    <s v="STABILIMENTI BALNEARIMINU'"/>
    <s v="via faleria 34 34"/>
    <x v="227"/>
    <s v="PORTO SANT' ELPIDIO"/>
    <s v="/"/>
    <s v="/"/>
  </r>
  <r>
    <x v="2"/>
    <s v="GILDA MUSIC HOTEL"/>
    <s v="ALBERGHIGILDA MUSIC HOTEL"/>
    <s v="via della Cooperazione 4"/>
    <x v="227"/>
    <s v="PORTO SANT' ELPIDIO"/>
    <s v="www.gildamusichotel.it"/>
    <s v="info@gildamusichotel.it"/>
  </r>
  <r>
    <x v="3"/>
    <s v="B&amp;B LOUNGE"/>
    <s v="BED &amp; BREAKFASTB&amp;B LOUNGE"/>
    <s v="via Cesare Battisti 105"/>
    <x v="227"/>
    <s v="zona centro"/>
    <s v="www.bblounge.it"/>
    <s v="info@bblounge.it"/>
  </r>
  <r>
    <x v="3"/>
    <s v="B&amp;B GIROVAGANDO"/>
    <s v="BED &amp; BREAKFASTB&amp;B GIROVAGANDO"/>
    <s v="via dei Tigli 31/a"/>
    <x v="227"/>
    <s v="PORTO SANT' ELPIDIO"/>
    <s v="www.bebmarche.it"/>
    <s v="info@bebmarche.it"/>
  </r>
  <r>
    <x v="2"/>
    <s v="HOTEL RISTORANTE IL GAMBERO"/>
    <s v="ALBERGHIHOTEL RISTORANTE IL GAMBERO"/>
    <s v="via Mazzini 1"/>
    <x v="227"/>
    <s v="PORTO SANT' ELPIDIO"/>
    <s v="www.hotelilgambero.it"/>
    <s v="info@hotelilgambero.it"/>
  </r>
  <r>
    <x v="12"/>
    <s v="FELIZIANI REBECCA"/>
    <s v="STABILIMENTI BALNEARIFELIZIANI REBECCA"/>
    <s v="via faleria 1 1"/>
    <x v="227"/>
    <s v="PORTO SANT' ELPIDIO"/>
    <s v="/"/>
    <s v="/"/>
  </r>
  <r>
    <x v="3"/>
    <s v="B&amp;B IL GIARDINO DELLE NOCI"/>
    <s v="BED &amp; BREAKFASTB&amp;B IL GIARDINO DELLE NOCI"/>
    <s v="strada Pescolla 35/a"/>
    <x v="227"/>
    <s v="PORTO SANT' ELPIDIO"/>
    <s v="/"/>
    <s v="ilgiardinodellenoci@libero.it"/>
  </r>
  <r>
    <x v="12"/>
    <s v="LE MIMOSE"/>
    <s v="STABILIMENTI BALNEARILE MIMOSE"/>
    <s v="via faleria 7 15"/>
    <x v="227"/>
    <s v="PORTO SANT' ELPIDIO"/>
    <s v="info@villaggiolemimose.it"/>
    <s v="www.villaggiolemimose.it"/>
  </r>
  <r>
    <x v="12"/>
    <s v="SAXA BEACH"/>
    <s v="STABILIMENTI BALNEARISAXA BEACH"/>
    <s v="via faleria 1 1"/>
    <x v="227"/>
    <s v="PORTO SANT' ELPIDIO"/>
    <s v="/"/>
    <s v="/"/>
  </r>
  <r>
    <x v="3"/>
    <s v="B&amp;B ROSA PRISCILLA"/>
    <s v="BED &amp; BREAKFASTB&amp;B ROSA PRISCILLA"/>
    <s v="via Siena 16"/>
    <x v="227"/>
    <s v="PORTO SANT' ELPIDIO"/>
    <s v="www.azzurromarerosapriscilla.it"/>
    <s v="alfred5@alice.it"/>
  </r>
  <r>
    <x v="3"/>
    <s v="B&amp;B AZZURROMARE"/>
    <s v="BED &amp; BREAKFASTB&amp;B AZZURROMARE"/>
    <s v="via Siena 16"/>
    <x v="227"/>
    <s v="PORTO SANT' ELPIDIO"/>
    <s v="www.azzurromarerosapriscilla.it"/>
    <s v="alfred5@alice.it"/>
  </r>
  <r>
    <x v="3"/>
    <s v="B&amp;B ONDA BLU"/>
    <s v="BED &amp; BREAKFASTB&amp;B ONDA BLU"/>
    <s v="via Don Minzoni 45"/>
    <x v="227"/>
    <s v="PORTO SANT' ELPIDIO"/>
    <s v="www.bedandbreakfastondablu.it"/>
    <s v="info@bedandbreakfastondablu.it"/>
  </r>
  <r>
    <x v="12"/>
    <s v="SUNRISE"/>
    <s v="STABILIMENTI BALNEARISUNRISE"/>
    <s v="via trieste 38 38"/>
    <x v="227"/>
    <s v="PORTO SANT' ELPIDIO"/>
    <s v="/"/>
    <s v="/"/>
  </r>
  <r>
    <x v="3"/>
    <s v="B&amp;B VILLA ROSA"/>
    <s v="BED &amp; BREAKFASTB&amp;B VILLA ROSA"/>
    <s v="strada Pescolla 1"/>
    <x v="227"/>
    <s v="PORTO SANT' ELPIDIO"/>
    <s v="/"/>
    <s v="giorgio.massetti@fastwebnet.it"/>
  </r>
  <r>
    <x v="12"/>
    <s v="KONKOBA"/>
    <s v="STABILIMENTI BALNEARIKONKOBA"/>
    <s v="via faleria 1 1"/>
    <x v="227"/>
    <s v="PORTO SANT' ELPIDIO"/>
    <s v="/"/>
    <s v="/"/>
  </r>
  <r>
    <x v="2"/>
    <s v="HOTEL PINETA"/>
    <s v="ALBERGHIHOTEL PINETA"/>
    <s v="viale Trieste 191"/>
    <x v="227"/>
    <s v="lungomare Nord"/>
    <s v="www.hotelpinetapse.it"/>
    <s v="info@hotelpinetapse.it"/>
  </r>
  <r>
    <x v="2"/>
    <s v="ALBERGO BELVEDERE"/>
    <s v="ALBERGHIALBERGO BELVEDERE"/>
    <s v="via belvedere 1"/>
    <x v="227"/>
    <s v="PORTO SANT' ELPIDIO"/>
    <s v="www.hotelbelvederepse.it"/>
    <s v="info@hotelbelvederepse.it"/>
  </r>
  <r>
    <x v="10"/>
    <s v="HOLIDAY S.R.L."/>
    <s v="RESIDENZE TURISTICO ALBERGHIEREHOLIDAY S.R.L."/>
    <s v="Trieste scn"/>
    <x v="227"/>
    <s v="Porto Sant'Elpidio"/>
    <s v="www.centroturistico.it"/>
    <s v="holidayhotel@centroturistico.it"/>
  </r>
  <r>
    <x v="10"/>
    <s v="NAZIONALE RESIDENCE"/>
    <s v="RESIDENZE TURISTICO ALBERGHIERENAZIONALE RESIDENCE"/>
    <s v="via Camillo Benso Conte di Cavour 231"/>
    <x v="227"/>
    <s v="PORTO SANT' ELPIDIO"/>
    <s v="www.nazionaleresidence.it/residence"/>
    <s v="info@nazionaleresidence.it"/>
  </r>
  <r>
    <x v="2"/>
    <s v="PROMENADE"/>
    <s v="ALBERGHIPROMENADE"/>
    <s v="viale Trieste 25"/>
    <x v="227"/>
    <s v="lungomare centro"/>
    <s v="www.promenadehotel.it"/>
    <s v="info@promenadehotel.it"/>
  </r>
  <r>
    <x v="3"/>
    <s v="L'EDERA"/>
    <s v="BED &amp; BREAKFASTL'EDERA"/>
    <s v="via Camillo Benso Conte di Cavour 185"/>
    <x v="227"/>
    <s v="PORTO SANT' ELPIDIO"/>
    <s v="www.bedeandbreakfastedera.com"/>
    <s v="bedandbreakfastedera@virgilio.it"/>
  </r>
  <r>
    <x v="14"/>
    <s v="LE MIMOSE"/>
    <s v="VILLAGGI TURISTICILE MIMOSE"/>
    <s v="via Faleria 15"/>
    <x v="227"/>
    <s v="PORTO SANT' ELPIDIO"/>
    <s v="www.villaggiolemimose.it"/>
    <s v="info@villaggiolemimose.it"/>
  </r>
  <r>
    <x v="11"/>
    <s v="HOLIDAY"/>
    <s v="CAMPEGGIHOLIDAY"/>
    <s v="Trieste scn"/>
    <x v="227"/>
    <s v="Porto Sant'Elpidio"/>
    <s v="www.centroturistico.it"/>
    <s v="holidayhotel@centroturistico.it"/>
  </r>
  <r>
    <x v="11"/>
    <s v="CENTRO VACANZE LA RISACCA"/>
    <s v="CAMPEGGICENTRO VACANZE LA RISACCA"/>
    <s v="via Europa 100"/>
    <x v="227"/>
    <s v="PORTO SANT' ELPIDIO"/>
    <s v="www.larisacca.it"/>
    <s v="info@larisacca.it"/>
  </r>
  <r>
    <x v="12"/>
    <s v="CHALET STORIONE"/>
    <s v="STABILIMENTI BALNEARICHALET STORIONE"/>
    <s v="via faleria 43 43"/>
    <x v="227"/>
    <s v="PORTO SANT' ELPIDIO"/>
    <s v="mirelladelmoro@virgilio.it"/>
    <s v="mirelladelmoro@virgilio.it"/>
  </r>
  <r>
    <x v="12"/>
    <s v="PLAYA DORADA"/>
    <s v="STABILIMENTI BALNEARIPLAYA DORADA"/>
    <s v="/"/>
    <x v="227"/>
    <s v="/"/>
    <s v="/"/>
    <s v="/"/>
  </r>
  <r>
    <x v="12"/>
    <s v="CHALET AMICI"/>
    <s v="STABILIMENTI BALNEARICHALET AMICI"/>
    <s v="via faleria 1 1"/>
    <x v="227"/>
    <s v="PORTO SANT' ELPIDIO"/>
    <s v="/"/>
    <s v="/"/>
  </r>
  <r>
    <x v="12"/>
    <s v="CARIBE SNC"/>
    <s v="STABILIMENTI BALNEARICARIBE SNC"/>
    <s v="/"/>
    <x v="227"/>
    <s v="/"/>
    <s v="/"/>
    <s v="/"/>
  </r>
  <r>
    <x v="12"/>
    <s v="CHALET MOYTO"/>
    <s v="STABILIMENTI BALNEARICHALET MOYTO"/>
    <s v="via faleria 1 1"/>
    <x v="227"/>
    <s v="PORTO SANT' ELPIDIO"/>
    <s v="marcoamadio@libero.it"/>
    <s v="/"/>
  </r>
  <r>
    <x v="12"/>
    <s v="LA VACA PACA"/>
    <s v="STABILIMENTI BALNEARILA VACA PACA"/>
    <s v="via faleria 1 1"/>
    <x v="227"/>
    <s v="PORTO SANT' ELPIDIO"/>
    <s v="/"/>
    <s v="/"/>
  </r>
  <r>
    <x v="12"/>
    <s v="PEPE NERO (PAGLIARICCIO SILVIA)"/>
    <s v="STABILIMENTI BALNEARIPEPE NERO (PAGLIARICCIO SILVIA)"/>
    <s v="via faleria 1 1"/>
    <x v="227"/>
    <s v="PORTO SANT' ELPIDIO"/>
    <s v="andrea@pepenerovillagebeach.it"/>
    <s v="www.pepenerovillagebeach.it"/>
  </r>
  <r>
    <x v="12"/>
    <s v="PEPENERO (ANDREA DI SANTO)"/>
    <s v="STABILIMENTI BALNEARIPEPENERO (ANDREA DI SANTO)"/>
    <s v="via faleria 1 1"/>
    <x v="227"/>
    <s v="PORTO SANT' ELPIDIO"/>
    <s v="andrea@pepenerovillagebeach.it"/>
    <s v="www.pepenerovillagebeach.it"/>
  </r>
  <r>
    <x v="12"/>
    <s v="LA RISACCA"/>
    <s v="STABILIMENTI BALNEARILA RISACCA"/>
    <s v="viale europa 100 100"/>
    <x v="227"/>
    <s v="63821 PORTO SANT'ELPIDIO"/>
    <s v="info@larisacca.it"/>
    <s v="/"/>
  </r>
  <r>
    <x v="12"/>
    <s v="CRAZY SUMMER"/>
    <s v="STABILIMENTI BALNEARICRAZY SUMMER"/>
    <s v="via faleria 1 1"/>
    <x v="227"/>
    <s v="PORTO SANT' ELPIDIO"/>
    <s v="/"/>
    <s v="/"/>
  </r>
  <r>
    <x v="12"/>
    <s v="TI: ORO"/>
    <s v="STABILIMENTI BALNEARITI: ORO"/>
    <s v="viale trieste 1 1"/>
    <x v="227"/>
    <s v="PESARO"/>
    <s v="/"/>
    <s v="/"/>
  </r>
  <r>
    <x v="12"/>
    <s v="LA MOVIDA BEACH DI AVINO ANTONIO"/>
    <s v="STABILIMENTI BALNEARILA MOVIDA BEACH DI AVINO ANTONIO"/>
    <s v="via faleria 7 7"/>
    <x v="227"/>
    <s v="PORTO SANT' ELPIDIO"/>
    <s v="/"/>
    <s v="/"/>
  </r>
  <r>
    <x v="12"/>
    <s v="BLUB 37"/>
    <s v="STABILIMENTI BALNEARIBLUB 37"/>
    <s v="via faleria 37 37"/>
    <x v="227"/>
    <s v="PORTO SANT' ELPIDIO"/>
    <s v="/"/>
    <s v="/"/>
  </r>
  <r>
    <x v="12"/>
    <s v="CHALET RISTORANTE PAPILLON"/>
    <s v="STABILIMENTI BALNEARICHALET RISTORANTE PAPILLON"/>
    <s v="via trieste 1 1"/>
    <x v="227"/>
    <s v="PORTO SANT' ELPIDIO"/>
    <s v="info@chaletpapillon.it"/>
    <s v="www.chaletpapillon.it"/>
  </r>
  <r>
    <x v="12"/>
    <s v="MOBY DYCK"/>
    <s v="STABILIMENTI BALNEARIMOBY DYCK"/>
    <s v="viale trieste 1 1"/>
    <x v="227"/>
    <s v="/"/>
    <s v="/"/>
    <s v="/"/>
  </r>
  <r>
    <x v="12"/>
    <s v="LA PLAYA DE' COCOCCIO'"/>
    <s v="STABILIMENTI BALNEARILA PLAYA DE' COCOCCIO'"/>
    <s v="strada gabbie 1 1"/>
    <x v="227"/>
    <s v="PORTO SANT' ELPIDIO"/>
    <s v="omsa67@email.it"/>
    <s v="/"/>
  </r>
  <r>
    <x v="12"/>
    <s v="TROPICAL"/>
    <s v="STABILIMENTI BALNEARITROPICAL"/>
    <s v="lungomare mameli 1 1"/>
    <x v="227"/>
    <s v="SENIGALLIA"/>
    <s v="/"/>
    <s v="/"/>
  </r>
  <r>
    <x v="12"/>
    <s v="LA ROTONDA"/>
    <s v="STABILIMENTI BALNEARILA ROTONDA"/>
    <s v="/"/>
    <x v="227"/>
    <s v="/"/>
    <s v="/"/>
    <s v="/"/>
  </r>
  <r>
    <x v="12"/>
    <s v="MATADOR"/>
    <s v="STABILIMENTI BALNEARIMATADOR"/>
    <s v="viale trieste 1 1"/>
    <x v="227"/>
    <s v="PESARO"/>
    <s v="/"/>
    <s v="/"/>
  </r>
  <r>
    <x v="12"/>
    <s v="NERO DI SOLE"/>
    <s v="STABILIMENTI BALNEARINERO DI SOLE"/>
    <s v="lungomare mameli 1 1"/>
    <x v="227"/>
    <s v="SENIGALLIA"/>
    <s v="/"/>
    <s v="/"/>
  </r>
  <r>
    <x v="12"/>
    <s v="CHALET SPLASH"/>
    <s v="STABILIMENTI BALNEARICHALET SPLASH"/>
    <s v="via Faleria 1 1"/>
    <x v="227"/>
    <s v="PORTO SANT' ELPIDIO"/>
    <s v="/"/>
    <s v="/"/>
  </r>
  <r>
    <x v="12"/>
    <s v="LUNA ROSSA SNC"/>
    <s v="STABILIMENTI BALNEARILUNA ROSSA SNC"/>
    <s v="/"/>
    <x v="227"/>
    <s v="/"/>
    <s v="/"/>
    <s v="/"/>
  </r>
  <r>
    <x v="12"/>
    <s v="CHALET DA STEFANO"/>
    <s v="STABILIMENTI BALNEARICHALET DA STEFANO"/>
    <s v="via lungomare gramsci sud 1 1"/>
    <x v="227"/>
    <s v="PORTO SAN GIORGIO"/>
    <s v="/"/>
    <s v="/"/>
  </r>
  <r>
    <x v="12"/>
    <s v="RADIONAVE"/>
    <s v="STABILIMENTI BALNEARIRADIONAVE"/>
    <s v="/"/>
    <x v="227"/>
    <s v="/"/>
    <s v="mercurifrancesco@tiscali.it"/>
    <s v="/"/>
  </r>
  <r>
    <x v="12"/>
    <s v="BAGNI PAZZI"/>
    <s v="STABILIMENTI BALNEARIBAGNI PAZZI"/>
    <s v="via faleria 1 1"/>
    <x v="227"/>
    <s v="PORTO SANT' ELPIDIO"/>
    <s v="/"/>
    <s v="/"/>
  </r>
  <r>
    <x v="12"/>
    <s v="SALE'"/>
    <s v="STABILIMENTI BALNEARISALE'"/>
    <s v="/"/>
    <x v="227"/>
    <s v="/"/>
    <s v="/"/>
    <s v="/"/>
  </r>
  <r>
    <x v="12"/>
    <s v="TOUCH"/>
    <s v="STABILIMENTI BALNEARITOUCH"/>
    <s v="viale trieste 1 1"/>
    <x v="227"/>
    <s v="PESARO"/>
    <s v="/"/>
    <s v="/"/>
  </r>
  <r>
    <x v="12"/>
    <s v="SUDOMAGODO"/>
    <s v="STABILIMENTI BALNEARISUDOMAGODO"/>
    <s v="via faleria 1 1"/>
    <x v="227"/>
    <s v="PORTO SANT' ELPIDIO"/>
    <s v="giampaolomontevidoni@alice.it"/>
    <s v="www.sudomagodo.it"/>
  </r>
  <r>
    <x v="12"/>
    <s v="KOOKA"/>
    <s v="STABILIMENTI BALNEARIKOOKA"/>
    <s v="via faleria 1 1"/>
    <x v="227"/>
    <s v="PORTO SANT' ELPIDIO"/>
    <s v="info@chaletkooka.it"/>
    <s v="www.chaletkooka.it"/>
  </r>
  <r>
    <x v="12"/>
    <s v="UKYSOE"/>
    <s v="STABILIMENTI BALNEARIUKYSOE"/>
    <s v="viale trieste 1 1"/>
    <x v="227"/>
    <s v="PESARO"/>
    <s v="/"/>
    <s v="/"/>
  </r>
  <r>
    <x v="3"/>
    <s v="B&amp;B DIAMANTI PAOLA"/>
    <s v="BED &amp; BREAKFASTB&amp;B DIAMANTI PAOLA"/>
    <s v="via IV Novembre 124"/>
    <x v="227"/>
    <s v="PORTO SANT' ELPIDIO"/>
    <s v="/"/>
    <s v="diamanti57@libero.it"/>
  </r>
  <r>
    <x v="5"/>
    <s v="PENSIONE DEGLI ULIVI"/>
    <s v="ALLOGGI IN AFFITTOPENSIONE DEGLI ULIVI"/>
    <s v="via Garda 43"/>
    <x v="227"/>
    <s v="PORTO SANT' ELPIDIO"/>
    <s v="www.pensionedegliulivi.it"/>
    <s v="info@pensionedegliulivi.it"/>
  </r>
  <r>
    <x v="5"/>
    <s v="IL MOLINO S.R.L"/>
    <s v="ALLOGGI IN AFFITTOIL MOLINO S.R.L"/>
    <s v="contrada tenna 22"/>
    <x v="228"/>
    <s v="RAPAGNANO"/>
    <s v="www.ilvecchiomolino.it"/>
    <s v="info@ilvecchiomolino.it"/>
  </r>
  <r>
    <x v="3"/>
    <s v="B&amp;B IPPOCASTANO"/>
    <s v="BED &amp; BREAKFASTB&amp;B IPPOCASTANO"/>
    <s v="viale europa 84"/>
    <x v="228"/>
    <s v="RAPAGNANO"/>
    <s v="/"/>
    <s v="/"/>
  </r>
  <r>
    <x v="4"/>
    <s v="AGRITURISMO LA PERLA"/>
    <s v="ALLOGGI AGRITURISTICIAGRITURISMO LA PERLA"/>
    <s v="c.da Logognano 13"/>
    <x v="228"/>
    <s v="/"/>
    <s v="www.agriturismo-laperla.it"/>
    <s v="info@agriturismo-laperla.it"/>
  </r>
  <r>
    <x v="4"/>
    <s v="LA TANA DEL CINGHIALE"/>
    <s v="ALLOGGI AGRITURISTICILA TANA DEL CINGHIALE"/>
    <s v="c.da Monte Radaldo 46"/>
    <x v="229"/>
    <s v="/"/>
    <s v="www.latanadelcinghiale.it"/>
    <s v="info@latanadelcinghiale.it"/>
  </r>
  <r>
    <x v="3"/>
    <s v="B&amp;B LA CASITA"/>
    <s v="BED &amp; BREAKFASTB&amp;B LA CASITA"/>
    <s v="c.da Monte Radaldo 60"/>
    <x v="229"/>
    <s v="/"/>
    <s v="www.lacasitabb.it"/>
    <s v="info@lacasitabb.it"/>
  </r>
  <r>
    <x v="0"/>
    <s v="VECCHIA FORNACE PARADISO"/>
    <s v="TURISMO RURALEVECCHIA FORNACE PARADISO"/>
    <s v="contrada Bore  45"/>
    <x v="229"/>
    <s v="FERMO"/>
    <s v="www.vfparadiso.it"/>
    <s v="info@vfparadiso.it"/>
  </r>
  <r>
    <x v="3"/>
    <s v="B&amp;B ANTICA FONTE DEL LATTE"/>
    <s v="BED &amp; BREAKFAST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BED &amp; BREAKFASTB&amp;B IL VECCHIO TORCHIO"/>
    <s v="via Taccari 3"/>
    <x v="229"/>
    <s v="/"/>
    <s v="www.ilvecchiotorchio.onweb.it"/>
    <s v="ilvecchiotorchiobb@gmail.com"/>
  </r>
  <r>
    <x v="4"/>
    <s v="LA QUERCIA"/>
    <s v="ALLOGGI AGRITURISTICILA QUERCIA"/>
    <s v="/"/>
    <x v="229"/>
    <s v="/"/>
    <s v="www.laquercia.eu"/>
    <s v="ettoreantolini@gmail.com"/>
  </r>
  <r>
    <x v="4"/>
    <s v="AZIENDA AGRITURISTICA MATENANO"/>
    <s v="ALLOGGI AGRITURISTICIAZIENDA AGRITURISTICA MATENANO"/>
    <s v="via del monastero 7"/>
    <x v="229"/>
    <s v="SANTA VITTORIA IN MATENANO"/>
    <s v="/"/>
    <s v="/"/>
  </r>
  <r>
    <x v="4"/>
    <s v="IL GAIANELLO"/>
    <s v="ALLOGGI AGRITURISTICIIL GAIANELLO"/>
    <s v="c.da Monteradaldo Ete 38"/>
    <x v="229"/>
    <s v="/"/>
    <s v="www.agriturismogaianellofm.com"/>
    <s v="info@gaianello.com"/>
  </r>
  <r>
    <x v="3"/>
    <s v="B&amp;B VILLA FONTANA"/>
    <s v="BED &amp; BREAKFASTB&amp;B VILLA FONTANA"/>
    <s v="via san salvatore - viale della vittoria  7"/>
    <x v="229"/>
    <s v="SANTA VITTORIA IN MATENANO"/>
    <s v="/"/>
    <s v="bebvillafontana@yahoo.it"/>
  </r>
  <r>
    <x v="5"/>
    <s v="SOCIETA' AGROFORESTALE MARCHIGIANA SAN RUFFINO SRL"/>
    <s v="ALLOGGI IN AFFITTO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ALBERGHIALBERGO RISTORANTE BAR FARFENSE"/>
    <s v="corso Matteotti 41"/>
    <x v="229"/>
    <s v="SANTA VITTORIA IN MATENANO"/>
    <s v="/"/>
    <s v="hotel_farfense@libero.it"/>
  </r>
  <r>
    <x v="3"/>
    <s v="B&amp;B CASA CONTENTA"/>
    <s v="BED &amp; BREAKFASTB&amp;B CASA CONTENTA"/>
    <s v="via roma 12"/>
    <x v="229"/>
    <s v="SANTA VITTORIA IN MATENANO"/>
    <s v="www.casacontenta.it"/>
    <s v="info@casacontenta.it"/>
  </r>
  <r>
    <x v="3"/>
    <s v="B&amp;B DEL GATTO MARIA"/>
    <s v="BED &amp; BREAKFASTB&amp;B DEL GATTO MARIA"/>
    <s v="via Montegranarese  320"/>
    <x v="230"/>
    <s v="loc. Capoluogo"/>
    <s v="/"/>
    <s v="/"/>
  </r>
  <r>
    <x v="4"/>
    <s v="VERDE PIANURA"/>
    <s v="ALLOGGI AGRITURISTICIVERDE PIANURA"/>
    <s v="strada Rota Martina 276"/>
    <x v="230"/>
    <s v="loc.Casette d'Ete"/>
    <s v="/"/>
    <s v="verde.pianura@gmail.com"/>
  </r>
  <r>
    <x v="0"/>
    <s v="CASALE DI ROLANDO"/>
    <s v="TURISMO RURALECASALE DI ROLANDO"/>
    <s v="via Fratte 5083"/>
    <x v="230"/>
    <s v="loc.Bivio Cascinare"/>
    <s v="/"/>
    <s v="mildret@libero.it"/>
  </r>
  <r>
    <x v="4"/>
    <s v="AZIENDA AGRITURISTICA MURRI"/>
    <s v="ALLOGGI AGRITURISTICIAZIENDA AGRITURISTICA MURRI"/>
    <s v="via Molino  1"/>
    <x v="230"/>
    <s v="/"/>
    <s v="/"/>
    <s v="bernardo.belvederi@fastwebnet.it"/>
  </r>
  <r>
    <x v="4"/>
    <s v="AGRITURISMO SANTA CROCE"/>
    <s v="ALLOGGI AGRITURISTICIAGRITURISMO SANTA CROCE"/>
    <s v="via Guido Rossa 285"/>
    <x v="230"/>
    <s v="loc.Bivio Cascinare"/>
    <s v="www.agritursantacroce.com"/>
    <s v="info@agritursantacroce.com"/>
  </r>
  <r>
    <x v="5"/>
    <s v="MERENDERO"/>
    <s v="ALLOGGI IN AFFITTOMERENDERO"/>
    <s v="VIA IACHINI 94"/>
    <x v="230"/>
    <s v="CASETTE D'ETE DI SANT'ELPIDIO A MARE (FM)"/>
    <s v="www.ilmerendero.com"/>
    <s v="mail@ilmerendero.com"/>
  </r>
  <r>
    <x v="3"/>
    <s v="B&amp;B DEGLI ANGELI"/>
    <s v="BED &amp; BREAKFASTB&amp;B DEGLI ANGELI"/>
    <s v="via Angeli 1"/>
    <x v="230"/>
    <s v="loc.Capoluogo"/>
    <s v="/"/>
    <s v="bebdegliangeli@libero.it"/>
  </r>
  <r>
    <x v="3"/>
    <s v="B&amp;B IL VIALE DEGLI ULIVI"/>
    <s v="BED &amp; BREAKFASTB&amp;B IL VIALE DEGLI ULIVI"/>
    <s v="strada Calcinara 321"/>
    <x v="230"/>
    <s v="loc.Capoluogo"/>
    <s v="www.ilvialedegliulivi.it"/>
    <s v="ilvialedegliulivi@hotmail.it"/>
  </r>
  <r>
    <x v="4"/>
    <s v="FONTE ROSSA"/>
    <s v="ALLOGGI AGRITURISTICIFONTE ROSSA"/>
    <s v="via Tevere 23"/>
    <x v="230"/>
    <s v="loc.Capoluogo"/>
    <s v="http://www.agriturismofonterossa.it"/>
    <s v="info@agriturismofonterossa.it"/>
  </r>
  <r>
    <x v="4"/>
    <s v="AGRITURISMO GIRO DI VENTO"/>
    <s v="ALLOGGI AGRITURISTICIAGRITURISMO GIRO DI VENTO"/>
    <s v="c.da Cerretino 3226"/>
    <x v="230"/>
    <s v="SANT' ELPIDIO A MARE"/>
    <s v="www.agriturismogirodivento.it"/>
    <s v="agriturismogirodivento@alice.it"/>
  </r>
  <r>
    <x v="3"/>
    <s v="B&amp;B OASI"/>
    <s v="BED &amp; BREAKFASTB&amp;B OASI"/>
    <s v="via Torquato Tasso 119"/>
    <x v="230"/>
    <s v="loc. Castellano"/>
    <s v="http://www.bedbreakfastoasi.joomlafree.it"/>
    <s v="bboasitizianaciucani@gmail.com"/>
  </r>
  <r>
    <x v="5"/>
    <s v="LA MEZZINA"/>
    <s v="ALLOGGI IN AFFITTOLA MEZZINA"/>
    <s v="C.da Piane d'Ete 1103"/>
    <x v="230"/>
    <s v="/"/>
    <s v="/"/>
    <s v="lamezzina@libero.it"/>
  </r>
  <r>
    <x v="3"/>
    <s v="B&amp;B CAMERA CON VISTA"/>
    <s v="BED &amp; BREAKFASTB&amp;B CAMERA CON VISTA"/>
    <s v="via Ponte Rotto 36"/>
    <x v="230"/>
    <s v="/"/>
    <s v="/"/>
    <s v="cameraconvistabb@gmail.com"/>
  </r>
  <r>
    <x v="3"/>
    <s v="B&amp;B CASA CAVALIERA"/>
    <s v="BED &amp; BREAKFASTB&amp;B CASA CAVALIERA"/>
    <s v="via Boccette 8"/>
    <x v="230"/>
    <s v="/"/>
    <s v="www.casacavaliera.com"/>
    <s v="casacavaliera@libero.it"/>
  </r>
  <r>
    <x v="4"/>
    <s v="SOCIETA' AGRICOLA GIRONACCI LUCREZIA E C. - S.S."/>
    <s v="ALLOGGI AGRITURISTICISOCIETA' AGRICOLA GIRONACCI LUCREZIA E C. - S.S."/>
    <s v="via Carmine 412"/>
    <x v="230"/>
    <s v="/"/>
    <s v="/"/>
    <s v="girodeiventi@hotmail.com"/>
  </r>
  <r>
    <x v="3"/>
    <s v="B&amp;B IL CHIARO DI LUNA"/>
    <s v="BED &amp; BREAKFASTB&amp;B IL CHIARO DI LUNA"/>
    <s v="Castellano 1556"/>
    <x v="230"/>
    <s v="/"/>
    <s v="www.bbilchiarodiluna.com"/>
    <s v="ilchiarodiluna@outlook.com"/>
  </r>
  <r>
    <x v="4"/>
    <s v="IL FALCO"/>
    <s v="ALLOGGI AGRITURISTICIIL FALCO"/>
    <s v="via 8 Marzo 1000"/>
    <x v="230"/>
    <s v="Casette d'Ete"/>
    <s v="www.agriturismoilfalco-casettedete.com"/>
    <s v="info@agriturismoilfalco-casettedete.com"/>
  </r>
  <r>
    <x v="5"/>
    <s v="DOLCE SOGNO"/>
    <s v="ALLOGGI IN AFFITTODOLCE SOGNO"/>
    <s v="strada Faleriense 5127"/>
    <x v="230"/>
    <s v="LUCE CRETAROLA"/>
    <s v="WWW.DOLCESOGNO.IT"/>
    <s v="info@dolcesogno.it"/>
  </r>
  <r>
    <x v="3"/>
    <s v="B&amp;B AGRIFOGLIO"/>
    <s v="BED &amp; BREAKFASTB&amp;B AGRIFOGLIO"/>
    <s v="Via Faleriense 3921"/>
    <x v="230"/>
    <s v="/"/>
    <s v="/"/>
    <s v="barbarasimonelli24@gmail.com"/>
  </r>
  <r>
    <x v="3"/>
    <s v="CASA ELVEZIA B&amp;B"/>
    <s v="BED &amp; BREAKFASTCASA ELVEZIA B&amp;B"/>
    <s v="MARTIRI DI BELFIORE  28"/>
    <x v="230"/>
    <s v="CASETTE D'ETE"/>
    <s v="/"/>
    <s v="famigliadenardis@yahoo.it"/>
  </r>
  <r>
    <x v="3"/>
    <s v="B&amp;B CAMPANELLA"/>
    <s v="BED &amp; BREAKFASTB&amp;B CAMPANELLA"/>
    <s v="via Campanella 210"/>
    <x v="230"/>
    <s v="/"/>
    <s v="/"/>
    <s v="campanellatommaso210@gmail.com"/>
  </r>
  <r>
    <x v="4"/>
    <s v="CLUANA"/>
    <s v="ALLOGGI AGRITURISTICICLUANA"/>
    <s v="Via Piannenza 1056"/>
    <x v="230"/>
    <s v="SANT'ELPIDIO A MARE"/>
    <s v="/"/>
    <s v="info@agriturismocluana.com"/>
  </r>
  <r>
    <x v="3"/>
    <s v="HARMONIA"/>
    <s v="BED &amp; BREAKFASTHARMONIA"/>
    <s v="Via Galilei 293"/>
    <x v="230"/>
    <s v="SANT'ELPIDIO A MARE"/>
    <s v="/"/>
    <s v="harmonia.sem@gmail.com"/>
  </r>
  <r>
    <x v="5"/>
    <s v="VILLA MIRAMONTI"/>
    <s v="ALLOGGI IN AFFITTOVILLA MIRAMONTI"/>
    <s v="via Valentella 2"/>
    <x v="231"/>
    <s v="loc.Curetta"/>
    <s v="www.villa-miramonti.com"/>
    <s v="georgekyprios@yahoo.com"/>
  </r>
  <r>
    <x v="0"/>
    <s v="VILLA FUNARI COUNTRY HOUSE"/>
    <s v="TURISMO RURALEVILLA FUNARI COUNTRY HOUSE"/>
    <s v="VIA DELLA REPUBBLICA 18"/>
    <x v="231"/>
    <s v="SERVIGLIANO"/>
    <s v="www.villafunari.it"/>
    <s v="info@villafunari.it"/>
  </r>
  <r>
    <x v="4"/>
    <s v="LA CASCINA DEGLI ULIVI"/>
    <s v="ALLOGGI AGRITURISTICILA CASCINA DEGLI ULIVI"/>
    <s v="via Commenda 4"/>
    <x v="231"/>
    <s v="/"/>
    <s v="www.cascinadegliulivi.com"/>
    <s v="info@cascinadegliulivi.com"/>
  </r>
  <r>
    <x v="2"/>
    <s v="HOTEL SAN MARCO"/>
    <s v="ALBERGHIHOTEL SAN MARCO"/>
    <s v="via garibaldi 6"/>
    <x v="231"/>
    <s v="SERVIGLIANO"/>
    <s v="/"/>
    <s v="alesiacesetti@alice.it"/>
  </r>
  <r>
    <x v="3"/>
    <s v="B&amp;B ANGELA GARDEN"/>
    <s v="BED &amp; BREAKFASTB&amp;B ANGELA GARDEN"/>
    <s v="contrada San Pietro 2"/>
    <x v="231"/>
    <s v="SERVIGLIANO"/>
    <s v="www.angelagarden.it"/>
    <s v="info@angelagarden.it"/>
  </r>
  <r>
    <x v="4"/>
    <s v="AGRITURISMO VILLA VIOLA"/>
    <s v="ALLOGGI AGRITURISTICIAGRITURISMO VILLA VIOLA"/>
    <s v="c.da Durano 12"/>
    <x v="232"/>
    <s v="/"/>
    <s v="/"/>
    <s v="/"/>
  </r>
  <r>
    <x v="8"/>
    <s v="BETEL"/>
    <s v="CASE PER FERIEBETEL"/>
    <s v="piazzale San Pietro 14"/>
    <x v="232"/>
    <s v="SMERILLO"/>
    <s v="/"/>
    <s v="casabetel@libero.it"/>
  </r>
  <r>
    <x v="3"/>
    <s v="LA ROCCA (RICCI  EGIDIO)"/>
    <s v="BED &amp; BREAKFASTLA ROCCA (RICCI  EGIDIO)"/>
    <s v="via della rocca 1"/>
    <x v="232"/>
    <s v="SMERILLO"/>
    <s v="/"/>
    <s v="sindaco.smerillo@virgilio.it"/>
  </r>
  <r>
    <x v="4"/>
    <s v="AGRITURISMO PACIOTTI PACIFICO"/>
    <s v="ALLOGGI AGRITURISTICIAGRITURISMO PACIOTTI PACIFICO"/>
    <s v="contrada san giovanni 9"/>
    <x v="232"/>
    <s v="SMERILLO"/>
    <s v="/"/>
    <s v="/"/>
  </r>
  <r>
    <x v="5"/>
    <s v="IL FONTANILE"/>
    <s v="ALLOGGI IN AFFITTOIL FONTANILE"/>
    <s v="contrada Durano 4"/>
    <x v="232"/>
    <s v="/"/>
    <s v="/"/>
    <s v="gamba.roby@gmail.com"/>
  </r>
  <r>
    <x v="5"/>
    <s v="IL VECCHIO TASSO (BASSETTI CLAUDIA)"/>
    <s v="ALLOGGI IN AFFITTOIL VECCHIO TASSO (BASSETTI CLAUDIA)"/>
    <s v="CONTRADA DURANO 8"/>
    <x v="232"/>
    <s v="/"/>
    <s v="www.tassodurano.it"/>
    <s v="tassodurano@tiscali.it"/>
  </r>
  <r>
    <x v="4"/>
    <s v="AGRITURISMO CONTRADA DURANO"/>
    <s v="ALLOGGI AGRITURISTICIAGRITURISMO CONTRADA DURANO"/>
    <s v="C.DA DURANO 3"/>
    <x v="232"/>
    <s v="CONTRADA DURANO"/>
    <s v="www.contradadurano.it"/>
    <s v="info@contradadurano.it"/>
  </r>
  <r>
    <x v="3"/>
    <s v="B&amp;B LA CONCA"/>
    <s v="BED &amp; BREAKFASTB&amp;B LA CONCA"/>
    <s v="contrada Ceresola 44"/>
    <x v="232"/>
    <s v="SMERILLO"/>
    <s v="/"/>
    <s v="laconca@micso.net"/>
  </r>
  <r>
    <x v="5"/>
    <s v="IL COLLE"/>
    <s v="ALLOGGI IN AFFITTOIL COLLE"/>
    <s v="C.DA COLLE MOLINO 7"/>
    <x v="232"/>
    <s v="SMERILLO"/>
    <s v="/"/>
    <s v="giancarlonarcisi@alice.it"/>
  </r>
  <r>
    <x v="5"/>
    <s v="IL CASTELLANO"/>
    <s v="ALLOGGI IN AFFITTOIL CASTELLANO"/>
    <s v="contrada ceresola 5"/>
    <x v="232"/>
    <s v="SMERILLO"/>
    <s v="/"/>
    <s v="/"/>
  </r>
  <r>
    <x v="4"/>
    <s v="AGRITURISMO IL FAGGIO"/>
    <s v="ALLOGGI AGRITURISTICIAGRITURISMO IL FAGGIO"/>
    <s v="c.da San Martino 9"/>
    <x v="232"/>
    <s v="SMERILLO"/>
    <s v="/"/>
    <s v="/"/>
  </r>
  <r>
    <x v="6"/>
    <s v="FORESTCAMP"/>
    <s v="AREE DI SOSTA (PLEIN AIR)FORESTCAMP"/>
    <s v="/"/>
    <x v="232"/>
    <s v="/"/>
    <s v="/"/>
    <s v="mdm.forestcamp@gmail.com"/>
  </r>
  <r>
    <x v="4"/>
    <s v="AGRITURISMO AMARGI"/>
    <s v="ALLOGGI AGRITURISTICIAGRITURISMO AMARGI"/>
    <s v="CONTRADA CUGNOLO 7"/>
    <x v="232"/>
    <s v="/"/>
    <s v="www.amargi.it"/>
    <s v="info@amargi.it"/>
  </r>
  <r>
    <x v="4"/>
    <s v="LA VIA DEL SOLE"/>
    <s v="ALLOGGI AGRITURISTICILA VIA DEL SOLE"/>
    <s v="Contrada Serrette 12"/>
    <x v="233"/>
    <s v="TORRE SAN PATRIZIO"/>
    <s v="www.agriturismolaviadelsole.com"/>
    <s v="marcello.scarpecci@gmail.com"/>
  </r>
  <r>
    <x v="3"/>
    <s v="B&amp;B BONCORE di BORRONI SILVANA"/>
    <s v="BED &amp; BREAKFASTB&amp;B BONCORE di BORRONI SILVANA"/>
    <s v="via santa maria d'ete 19"/>
    <x v="233"/>
    <s v="TORRE SAN PATRIZIO"/>
    <s v="/"/>
    <s v="bo.silvana@libero.it"/>
  </r>
  <r>
    <x v="4"/>
    <s v="POMO D'ORO"/>
    <s v="ALLOGGI AGRITURISTICIPOMO D'ORO"/>
    <s v="contrada San Pietro 6"/>
    <x v="233"/>
    <s v="/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76F8E-EE02-4399-8E61-3B9024AAEA7C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3:B19" firstHeaderRow="1" firstDataRow="1" firstDataCol="1" rowPageCount="1" colPageCount="1"/>
  <pivotFields count="8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showAll="0"/>
    <pivotField axis="axisPage" dataField="1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4" hier="-1"/>
  </pageFields>
  <dataFields count="1">
    <dataField name="Conteggio di Città" fld="4" subtotal="count" baseField="0" baseItem="0"/>
  </dataFields>
  <chartFormats count="7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6E9F8F4B-6F37-4C0F-9EDC-FA096E53CD9A}" sourceName="Città">
  <pivotTables>
    <pivotTable tabId="4" name="Tabella pivot1"/>
  </pivotTables>
  <data>
    <tabular pivotCacheId="77756227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9D1482C8-7843-45D4-A803-900F8109DC14}" cache="FiltroDati_Città" caption="Città" startItem="215" rowHeight="23495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C205-3CF8-4513-9F0C-3636517252B6}">
  <dimension ref="A1:C19"/>
  <sheetViews>
    <sheetView workbookViewId="0">
      <selection activeCell="B1" sqref="B1"/>
    </sheetView>
  </sheetViews>
  <sheetFormatPr defaultRowHeight="14.4" x14ac:dyDescent="0.3"/>
  <cols>
    <col min="1" max="1" width="31.6640625" bestFit="1" customWidth="1"/>
    <col min="2" max="2" width="16" bestFit="1" customWidth="1"/>
    <col min="3" max="3" width="21.44140625" bestFit="1" customWidth="1"/>
    <col min="4" max="4" width="18.21875" bestFit="1" customWidth="1"/>
    <col min="5" max="5" width="21" bestFit="1" customWidth="1"/>
    <col min="6" max="6" width="23.88671875" bestFit="1" customWidth="1"/>
    <col min="7" max="7" width="16.44140625" bestFit="1" customWidth="1"/>
    <col min="8" max="8" width="16.33203125" bestFit="1" customWidth="1"/>
    <col min="9" max="9" width="17.21875" bestFit="1" customWidth="1"/>
    <col min="10" max="15" width="32.109375" bestFit="1" customWidth="1"/>
    <col min="16" max="16" width="17.21875" bestFit="1" customWidth="1"/>
  </cols>
  <sheetData>
    <row r="1" spans="1:3" x14ac:dyDescent="0.3">
      <c r="A1" s="10" t="s">
        <v>19696</v>
      </c>
      <c r="B1" t="s">
        <v>25692</v>
      </c>
    </row>
    <row r="3" spans="1:3" x14ac:dyDescent="0.3">
      <c r="A3" s="10" t="s">
        <v>25691</v>
      </c>
      <c r="B3" t="s">
        <v>25693</v>
      </c>
      <c r="C3">
        <f>SUM(B4:B18)</f>
        <v>6253</v>
      </c>
    </row>
    <row r="4" spans="1:3" x14ac:dyDescent="0.3">
      <c r="A4" s="11" t="s">
        <v>11</v>
      </c>
      <c r="B4" s="16">
        <v>814</v>
      </c>
    </row>
    <row r="5" spans="1:3" x14ac:dyDescent="0.3">
      <c r="A5" s="11" t="s">
        <v>26</v>
      </c>
      <c r="B5" s="16">
        <v>830</v>
      </c>
    </row>
    <row r="6" spans="1:3" x14ac:dyDescent="0.3">
      <c r="A6" s="11" t="s">
        <v>73</v>
      </c>
      <c r="B6" s="16">
        <v>540</v>
      </c>
    </row>
    <row r="7" spans="1:3" x14ac:dyDescent="0.3">
      <c r="A7" s="11" t="s">
        <v>3</v>
      </c>
      <c r="B7" s="16">
        <v>719</v>
      </c>
    </row>
    <row r="8" spans="1:3" x14ac:dyDescent="0.3">
      <c r="A8" s="11" t="s">
        <v>1191</v>
      </c>
      <c r="B8" s="16">
        <v>13</v>
      </c>
    </row>
    <row r="9" spans="1:3" x14ac:dyDescent="0.3">
      <c r="A9" s="11" t="s">
        <v>79</v>
      </c>
      <c r="B9" s="16">
        <v>86</v>
      </c>
    </row>
    <row r="10" spans="1:3" x14ac:dyDescent="0.3">
      <c r="A10" s="11" t="s">
        <v>20</v>
      </c>
      <c r="B10" s="16">
        <v>1808</v>
      </c>
    </row>
    <row r="11" spans="1:3" x14ac:dyDescent="0.3">
      <c r="A11" s="11" t="s">
        <v>562</v>
      </c>
      <c r="B11" s="16">
        <v>93</v>
      </c>
    </row>
    <row r="12" spans="1:3" x14ac:dyDescent="0.3">
      <c r="A12" s="11" t="s">
        <v>181</v>
      </c>
      <c r="B12" s="16">
        <v>82</v>
      </c>
    </row>
    <row r="13" spans="1:3" x14ac:dyDescent="0.3">
      <c r="A13" s="11" t="s">
        <v>177</v>
      </c>
      <c r="B13" s="16">
        <v>30</v>
      </c>
    </row>
    <row r="14" spans="1:3" x14ac:dyDescent="0.3">
      <c r="A14" s="11" t="s">
        <v>394</v>
      </c>
      <c r="B14" s="16">
        <v>52</v>
      </c>
    </row>
    <row r="15" spans="1:3" x14ac:dyDescent="0.3">
      <c r="A15" s="11" t="s">
        <v>291</v>
      </c>
      <c r="B15" s="16">
        <v>16</v>
      </c>
    </row>
    <row r="16" spans="1:3" x14ac:dyDescent="0.3">
      <c r="A16" s="11" t="s">
        <v>670</v>
      </c>
      <c r="B16" s="16">
        <v>849</v>
      </c>
    </row>
    <row r="17" spans="1:2" x14ac:dyDescent="0.3">
      <c r="A17" s="11" t="s">
        <v>1</v>
      </c>
      <c r="B17" s="16">
        <v>304</v>
      </c>
    </row>
    <row r="18" spans="1:2" x14ac:dyDescent="0.3">
      <c r="A18" s="11" t="s">
        <v>6089</v>
      </c>
      <c r="B18" s="16">
        <v>17</v>
      </c>
    </row>
    <row r="19" spans="1:2" x14ac:dyDescent="0.3">
      <c r="A19" s="11" t="s">
        <v>25690</v>
      </c>
      <c r="B19" s="16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3698-8964-4C1E-91E5-4D8A5C1218BD}">
  <dimension ref="A1"/>
  <sheetViews>
    <sheetView tabSelected="1" topLeftCell="G1" zoomScale="77" workbookViewId="0">
      <selection activeCell="E9" sqref="E9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4"/>
  <sheetViews>
    <sheetView topLeftCell="E6228" workbookViewId="0">
      <selection sqref="A1:H6254"/>
    </sheetView>
  </sheetViews>
  <sheetFormatPr defaultRowHeight="14.4" x14ac:dyDescent="0.3"/>
  <cols>
    <col min="1" max="1" width="29" bestFit="1" customWidth="1"/>
    <col min="2" max="2" width="35.5546875" customWidth="1"/>
    <col min="3" max="3" width="50.33203125" bestFit="1" customWidth="1"/>
    <col min="4" max="4" width="41" bestFit="1" customWidth="1"/>
    <col min="5" max="5" width="26.88671875" bestFit="1" customWidth="1"/>
    <col min="6" max="6" width="46.33203125" bestFit="1" customWidth="1"/>
    <col min="7" max="7" width="57" bestFit="1" customWidth="1"/>
    <col min="8" max="8" width="48.44140625" bestFit="1" customWidth="1"/>
  </cols>
  <sheetData>
    <row r="1" spans="1:8" x14ac:dyDescent="0.3">
      <c r="A1" s="9" t="s">
        <v>0</v>
      </c>
      <c r="B1" s="9" t="s">
        <v>19693</v>
      </c>
      <c r="C1" s="9" t="s">
        <v>19708</v>
      </c>
      <c r="D1" s="9" t="s">
        <v>19695</v>
      </c>
      <c r="E1" s="9" t="s">
        <v>19696</v>
      </c>
      <c r="F1" s="9" t="s">
        <v>19697</v>
      </c>
      <c r="G1" s="9" t="s">
        <v>19698</v>
      </c>
      <c r="H1" s="9" t="s">
        <v>19699</v>
      </c>
    </row>
    <row r="2" spans="1:8" x14ac:dyDescent="0.3">
      <c r="A2" s="9" t="s">
        <v>1</v>
      </c>
      <c r="B2" s="9" t="s">
        <v>2</v>
      </c>
      <c r="C2" s="9" t="s">
        <v>19718</v>
      </c>
      <c r="D2" s="9" t="s">
        <v>19694</v>
      </c>
      <c r="E2" s="9" t="s">
        <v>4863</v>
      </c>
      <c r="F2" s="9" t="s">
        <v>19709</v>
      </c>
      <c r="G2" s="9" t="s">
        <v>5247</v>
      </c>
      <c r="H2" s="9" t="s">
        <v>5248</v>
      </c>
    </row>
    <row r="3" spans="1:8" x14ac:dyDescent="0.3">
      <c r="A3" s="9" t="s">
        <v>3</v>
      </c>
      <c r="B3" s="9" t="s">
        <v>4</v>
      </c>
      <c r="C3" s="9" t="s">
        <v>19710</v>
      </c>
      <c r="D3" s="9" t="s">
        <v>6</v>
      </c>
      <c r="E3" s="9" t="s">
        <v>5</v>
      </c>
      <c r="F3" s="9" t="s">
        <v>5</v>
      </c>
      <c r="G3" s="9" t="s">
        <v>19709</v>
      </c>
      <c r="H3" s="9" t="s">
        <v>7</v>
      </c>
    </row>
    <row r="4" spans="1:8" x14ac:dyDescent="0.3">
      <c r="A4" s="9" t="s">
        <v>3</v>
      </c>
      <c r="B4" s="9" t="s">
        <v>8</v>
      </c>
      <c r="C4" s="9" t="s">
        <v>19711</v>
      </c>
      <c r="D4" s="9" t="s">
        <v>9</v>
      </c>
      <c r="E4" s="9" t="s">
        <v>5</v>
      </c>
      <c r="F4" s="9" t="s">
        <v>5</v>
      </c>
      <c r="G4" s="9" t="s">
        <v>19709</v>
      </c>
      <c r="H4" s="9" t="s">
        <v>10</v>
      </c>
    </row>
    <row r="5" spans="1:8" x14ac:dyDescent="0.3">
      <c r="A5" s="9" t="s">
        <v>11</v>
      </c>
      <c r="B5" s="9" t="s">
        <v>12</v>
      </c>
      <c r="C5" s="9" t="s">
        <v>19719</v>
      </c>
      <c r="D5" s="9" t="s">
        <v>13</v>
      </c>
      <c r="E5" s="9" t="s">
        <v>5</v>
      </c>
      <c r="F5" s="9" t="s">
        <v>5</v>
      </c>
      <c r="G5" s="9" t="s">
        <v>19709</v>
      </c>
      <c r="H5" s="9" t="s">
        <v>19709</v>
      </c>
    </row>
    <row r="6" spans="1:8" x14ac:dyDescent="0.3">
      <c r="A6" s="9" t="s">
        <v>11</v>
      </c>
      <c r="B6" s="9" t="s">
        <v>14</v>
      </c>
      <c r="C6" s="9" t="s">
        <v>19720</v>
      </c>
      <c r="D6" s="9" t="s">
        <v>15</v>
      </c>
      <c r="E6" s="9" t="s">
        <v>5</v>
      </c>
      <c r="F6" s="9" t="s">
        <v>5</v>
      </c>
      <c r="G6" s="9" t="s">
        <v>19709</v>
      </c>
      <c r="H6" s="9" t="s">
        <v>16</v>
      </c>
    </row>
    <row r="7" spans="1:8" x14ac:dyDescent="0.3">
      <c r="A7" s="9" t="s">
        <v>3</v>
      </c>
      <c r="B7" s="9" t="s">
        <v>17</v>
      </c>
      <c r="C7" s="9" t="s">
        <v>19712</v>
      </c>
      <c r="D7" s="9" t="s">
        <v>18</v>
      </c>
      <c r="E7" s="9" t="s">
        <v>5</v>
      </c>
      <c r="F7" s="9" t="s">
        <v>5</v>
      </c>
      <c r="G7" s="9" t="s">
        <v>19709</v>
      </c>
      <c r="H7" s="9" t="s">
        <v>19</v>
      </c>
    </row>
    <row r="8" spans="1:8" x14ac:dyDescent="0.3">
      <c r="A8" s="9" t="s">
        <v>20</v>
      </c>
      <c r="B8" s="9" t="s">
        <v>21</v>
      </c>
      <c r="C8" s="9" t="s">
        <v>19721</v>
      </c>
      <c r="D8" s="9" t="s">
        <v>22</v>
      </c>
      <c r="E8" s="9" t="s">
        <v>5</v>
      </c>
      <c r="F8" s="9" t="s">
        <v>23</v>
      </c>
      <c r="G8" s="9" t="s">
        <v>24</v>
      </c>
      <c r="H8" s="9" t="s">
        <v>25</v>
      </c>
    </row>
    <row r="9" spans="1:8" x14ac:dyDescent="0.3">
      <c r="A9" s="9" t="s">
        <v>26</v>
      </c>
      <c r="B9" s="9" t="s">
        <v>27</v>
      </c>
      <c r="C9" s="9" t="s">
        <v>19722</v>
      </c>
      <c r="D9" s="9" t="s">
        <v>28</v>
      </c>
      <c r="E9" s="9" t="s">
        <v>5</v>
      </c>
      <c r="F9" s="9" t="s">
        <v>5</v>
      </c>
      <c r="G9" s="9" t="s">
        <v>19709</v>
      </c>
      <c r="H9" s="9" t="s">
        <v>19709</v>
      </c>
    </row>
    <row r="10" spans="1:8" x14ac:dyDescent="0.3">
      <c r="A10" s="9" t="s">
        <v>11</v>
      </c>
      <c r="B10" s="9" t="s">
        <v>29</v>
      </c>
      <c r="C10" s="9" t="s">
        <v>19723</v>
      </c>
      <c r="D10" s="9" t="s">
        <v>30</v>
      </c>
      <c r="E10" s="9" t="s">
        <v>5</v>
      </c>
      <c r="F10" s="9" t="s">
        <v>5</v>
      </c>
      <c r="G10" s="9" t="s">
        <v>31</v>
      </c>
      <c r="H10" s="9" t="s">
        <v>32</v>
      </c>
    </row>
    <row r="11" spans="1:8" x14ac:dyDescent="0.3">
      <c r="A11" s="9" t="s">
        <v>11</v>
      </c>
      <c r="B11" s="9" t="s">
        <v>33</v>
      </c>
      <c r="C11" s="9" t="s">
        <v>19724</v>
      </c>
      <c r="D11" s="9" t="s">
        <v>34</v>
      </c>
      <c r="E11" s="9" t="s">
        <v>5</v>
      </c>
      <c r="F11" s="9" t="s">
        <v>5</v>
      </c>
      <c r="G11" s="9" t="s">
        <v>35</v>
      </c>
      <c r="H11" s="9" t="s">
        <v>36</v>
      </c>
    </row>
    <row r="12" spans="1:8" x14ac:dyDescent="0.3">
      <c r="A12" s="9" t="s">
        <v>20</v>
      </c>
      <c r="B12" s="9" t="s">
        <v>37</v>
      </c>
      <c r="C12" s="9" t="s">
        <v>19725</v>
      </c>
      <c r="D12" s="9" t="s">
        <v>28</v>
      </c>
      <c r="E12" s="9" t="s">
        <v>5</v>
      </c>
      <c r="F12" s="9" t="s">
        <v>5</v>
      </c>
      <c r="G12" s="9" t="s">
        <v>19709</v>
      </c>
      <c r="H12" s="9" t="s">
        <v>38</v>
      </c>
    </row>
    <row r="13" spans="1:8" x14ac:dyDescent="0.3">
      <c r="A13" s="9" t="s">
        <v>20</v>
      </c>
      <c r="B13" s="9" t="s">
        <v>39</v>
      </c>
      <c r="C13" s="9" t="s">
        <v>19713</v>
      </c>
      <c r="D13" s="9" t="s">
        <v>40</v>
      </c>
      <c r="E13" s="9" t="s">
        <v>5</v>
      </c>
      <c r="F13" s="9" t="s">
        <v>5</v>
      </c>
      <c r="G13" s="9" t="s">
        <v>41</v>
      </c>
      <c r="H13" s="9" t="s">
        <v>42</v>
      </c>
    </row>
    <row r="14" spans="1:8" x14ac:dyDescent="0.3">
      <c r="A14" s="9" t="s">
        <v>11</v>
      </c>
      <c r="B14" s="9" t="s">
        <v>43</v>
      </c>
      <c r="C14" s="9" t="s">
        <v>19726</v>
      </c>
      <c r="D14" s="9" t="s">
        <v>44</v>
      </c>
      <c r="E14" s="9" t="s">
        <v>5</v>
      </c>
      <c r="F14" s="9" t="s">
        <v>5</v>
      </c>
      <c r="G14" s="9" t="s">
        <v>19709</v>
      </c>
      <c r="H14" s="9" t="s">
        <v>19709</v>
      </c>
    </row>
    <row r="15" spans="1:8" x14ac:dyDescent="0.3">
      <c r="A15" s="9" t="s">
        <v>26</v>
      </c>
      <c r="B15" s="9" t="s">
        <v>45</v>
      </c>
      <c r="C15" s="9" t="s">
        <v>19727</v>
      </c>
      <c r="D15" s="9" t="s">
        <v>46</v>
      </c>
      <c r="E15" s="9" t="s">
        <v>5</v>
      </c>
      <c r="F15" s="9" t="s">
        <v>5</v>
      </c>
      <c r="G15" s="9" t="s">
        <v>19709</v>
      </c>
      <c r="H15" s="9" t="s">
        <v>47</v>
      </c>
    </row>
    <row r="16" spans="1:8" x14ac:dyDescent="0.3">
      <c r="A16" s="9" t="s">
        <v>11</v>
      </c>
      <c r="B16" s="9" t="s">
        <v>48</v>
      </c>
      <c r="C16" s="9" t="s">
        <v>19728</v>
      </c>
      <c r="D16" s="9" t="s">
        <v>49</v>
      </c>
      <c r="E16" s="9" t="s">
        <v>5</v>
      </c>
      <c r="F16" s="9" t="s">
        <v>5</v>
      </c>
      <c r="G16" s="9" t="s">
        <v>50</v>
      </c>
      <c r="H16" s="9" t="s">
        <v>51</v>
      </c>
    </row>
    <row r="17" spans="1:8" x14ac:dyDescent="0.3">
      <c r="A17" s="9" t="s">
        <v>1</v>
      </c>
      <c r="B17" s="9" t="s">
        <v>52</v>
      </c>
      <c r="C17" s="9" t="s">
        <v>19729</v>
      </c>
      <c r="D17" s="9" t="s">
        <v>53</v>
      </c>
      <c r="E17" s="9" t="s">
        <v>5</v>
      </c>
      <c r="F17" s="9" t="s">
        <v>5</v>
      </c>
      <c r="G17" s="9" t="s">
        <v>54</v>
      </c>
      <c r="H17" s="9" t="s">
        <v>55</v>
      </c>
    </row>
    <row r="18" spans="1:8" x14ac:dyDescent="0.3">
      <c r="A18" s="9" t="s">
        <v>3</v>
      </c>
      <c r="B18" s="9" t="s">
        <v>56</v>
      </c>
      <c r="C18" s="9" t="s">
        <v>19730</v>
      </c>
      <c r="D18" s="9" t="s">
        <v>57</v>
      </c>
      <c r="E18" s="9" t="s">
        <v>5</v>
      </c>
      <c r="F18" s="9" t="s">
        <v>5</v>
      </c>
      <c r="G18" s="9" t="s">
        <v>19709</v>
      </c>
      <c r="H18" s="9" t="s">
        <v>19709</v>
      </c>
    </row>
    <row r="19" spans="1:8" x14ac:dyDescent="0.3">
      <c r="A19" s="9" t="s">
        <v>26</v>
      </c>
      <c r="B19" s="9" t="s">
        <v>58</v>
      </c>
      <c r="C19" s="9" t="s">
        <v>19731</v>
      </c>
      <c r="D19" s="9" t="s">
        <v>59</v>
      </c>
      <c r="E19" s="9" t="s">
        <v>5</v>
      </c>
      <c r="F19" s="9" t="s">
        <v>60</v>
      </c>
      <c r="G19" s="9" t="s">
        <v>61</v>
      </c>
      <c r="H19" s="9" t="s">
        <v>62</v>
      </c>
    </row>
    <row r="20" spans="1:8" x14ac:dyDescent="0.3">
      <c r="A20" s="9" t="s">
        <v>26</v>
      </c>
      <c r="B20" s="9" t="s">
        <v>63</v>
      </c>
      <c r="C20" s="9" t="s">
        <v>19732</v>
      </c>
      <c r="D20" s="9" t="s">
        <v>64</v>
      </c>
      <c r="E20" s="9" t="s">
        <v>5</v>
      </c>
      <c r="F20" s="9" t="s">
        <v>19709</v>
      </c>
      <c r="G20" s="9" t="s">
        <v>19709</v>
      </c>
      <c r="H20" s="9" t="s">
        <v>19709</v>
      </c>
    </row>
    <row r="21" spans="1:8" x14ac:dyDescent="0.3">
      <c r="A21" s="9" t="s">
        <v>3</v>
      </c>
      <c r="B21" s="9" t="s">
        <v>65</v>
      </c>
      <c r="C21" s="9" t="s">
        <v>19733</v>
      </c>
      <c r="D21" s="9" t="s">
        <v>66</v>
      </c>
      <c r="E21" s="9" t="s">
        <v>5</v>
      </c>
      <c r="F21" s="9" t="s">
        <v>67</v>
      </c>
      <c r="G21" s="9" t="s">
        <v>68</v>
      </c>
      <c r="H21" s="9" t="s">
        <v>69</v>
      </c>
    </row>
    <row r="22" spans="1:8" x14ac:dyDescent="0.3">
      <c r="A22" s="9" t="s">
        <v>3</v>
      </c>
      <c r="B22" s="9" t="s">
        <v>70</v>
      </c>
      <c r="C22" s="9" t="s">
        <v>19734</v>
      </c>
      <c r="D22" s="9" t="s">
        <v>19709</v>
      </c>
      <c r="E22" s="9" t="s">
        <v>5</v>
      </c>
      <c r="F22" s="9" t="s">
        <v>19709</v>
      </c>
      <c r="G22" s="9" t="s">
        <v>19709</v>
      </c>
      <c r="H22" s="9" t="s">
        <v>19709</v>
      </c>
    </row>
    <row r="23" spans="1:8" x14ac:dyDescent="0.3">
      <c r="A23" s="9" t="s">
        <v>3</v>
      </c>
      <c r="B23" s="9" t="s">
        <v>71</v>
      </c>
      <c r="C23" s="9" t="s">
        <v>19735</v>
      </c>
      <c r="D23" s="9" t="s">
        <v>72</v>
      </c>
      <c r="E23" s="9" t="s">
        <v>5</v>
      </c>
      <c r="F23" s="9" t="s">
        <v>19709</v>
      </c>
      <c r="G23" s="9" t="s">
        <v>19709</v>
      </c>
      <c r="H23" s="9" t="s">
        <v>19709</v>
      </c>
    </row>
    <row r="24" spans="1:8" x14ac:dyDescent="0.3">
      <c r="A24" s="9" t="s">
        <v>73</v>
      </c>
      <c r="B24" s="9" t="s">
        <v>74</v>
      </c>
      <c r="C24" s="9" t="s">
        <v>19736</v>
      </c>
      <c r="D24" s="9" t="s">
        <v>75</v>
      </c>
      <c r="E24" s="9" t="s">
        <v>5</v>
      </c>
      <c r="F24" s="9" t="s">
        <v>76</v>
      </c>
      <c r="G24" s="9" t="s">
        <v>77</v>
      </c>
      <c r="H24" s="9" t="s">
        <v>78</v>
      </c>
    </row>
    <row r="25" spans="1:8" x14ac:dyDescent="0.3">
      <c r="A25" s="9" t="s">
        <v>79</v>
      </c>
      <c r="B25" s="9" t="s">
        <v>80</v>
      </c>
      <c r="C25" s="9" t="s">
        <v>19737</v>
      </c>
      <c r="D25" s="9" t="s">
        <v>81</v>
      </c>
      <c r="E25" s="9" t="s">
        <v>5</v>
      </c>
      <c r="F25" s="9" t="s">
        <v>82</v>
      </c>
      <c r="G25" s="9" t="s">
        <v>83</v>
      </c>
      <c r="H25" s="9" t="s">
        <v>84</v>
      </c>
    </row>
    <row r="26" spans="1:8" x14ac:dyDescent="0.3">
      <c r="A26" s="9" t="s">
        <v>3</v>
      </c>
      <c r="B26" s="9" t="s">
        <v>85</v>
      </c>
      <c r="C26" s="9" t="s">
        <v>19738</v>
      </c>
      <c r="D26" s="9" t="s">
        <v>86</v>
      </c>
      <c r="E26" s="9" t="s">
        <v>5</v>
      </c>
      <c r="F26" s="9" t="s">
        <v>19709</v>
      </c>
      <c r="G26" s="9" t="s">
        <v>19709</v>
      </c>
      <c r="H26" s="9" t="s">
        <v>87</v>
      </c>
    </row>
    <row r="27" spans="1:8" x14ac:dyDescent="0.3">
      <c r="A27" s="9" t="s">
        <v>3</v>
      </c>
      <c r="B27" s="9" t="s">
        <v>88</v>
      </c>
      <c r="C27" s="9" t="s">
        <v>19739</v>
      </c>
      <c r="D27" s="9" t="s">
        <v>89</v>
      </c>
      <c r="E27" s="9" t="s">
        <v>5</v>
      </c>
      <c r="F27" s="9" t="s">
        <v>19709</v>
      </c>
      <c r="G27" s="9" t="s">
        <v>19709</v>
      </c>
      <c r="H27" s="9" t="s">
        <v>90</v>
      </c>
    </row>
    <row r="28" spans="1:8" x14ac:dyDescent="0.3">
      <c r="A28" s="9" t="s">
        <v>20</v>
      </c>
      <c r="B28" s="9" t="s">
        <v>91</v>
      </c>
      <c r="C28" s="9" t="s">
        <v>19740</v>
      </c>
      <c r="D28" s="9" t="s">
        <v>93</v>
      </c>
      <c r="E28" s="9" t="s">
        <v>92</v>
      </c>
      <c r="F28" s="9" t="s">
        <v>19709</v>
      </c>
      <c r="G28" s="9" t="s">
        <v>19709</v>
      </c>
      <c r="H28" s="9" t="s">
        <v>94</v>
      </c>
    </row>
    <row r="29" spans="1:8" x14ac:dyDescent="0.3">
      <c r="A29" s="9" t="s">
        <v>11</v>
      </c>
      <c r="B29" s="9" t="s">
        <v>95</v>
      </c>
      <c r="C29" s="9" t="s">
        <v>19741</v>
      </c>
      <c r="D29" s="9" t="s">
        <v>96</v>
      </c>
      <c r="E29" s="9" t="s">
        <v>92</v>
      </c>
      <c r="F29" s="9" t="s">
        <v>19709</v>
      </c>
      <c r="G29" s="9" t="s">
        <v>19709</v>
      </c>
      <c r="H29" s="9" t="s">
        <v>97</v>
      </c>
    </row>
    <row r="30" spans="1:8" x14ac:dyDescent="0.3">
      <c r="A30" s="9" t="s">
        <v>26</v>
      </c>
      <c r="B30" s="9" t="s">
        <v>98</v>
      </c>
      <c r="C30" s="9" t="s">
        <v>19742</v>
      </c>
      <c r="D30" s="9" t="s">
        <v>19709</v>
      </c>
      <c r="E30" s="9" t="s">
        <v>92</v>
      </c>
      <c r="F30" s="9" t="s">
        <v>99</v>
      </c>
      <c r="G30" s="9" t="s">
        <v>19709</v>
      </c>
      <c r="H30" s="9" t="s">
        <v>100</v>
      </c>
    </row>
    <row r="31" spans="1:8" x14ac:dyDescent="0.3">
      <c r="A31" s="9" t="s">
        <v>26</v>
      </c>
      <c r="B31" s="9" t="s">
        <v>101</v>
      </c>
      <c r="C31" s="9" t="s">
        <v>19743</v>
      </c>
      <c r="D31" s="9" t="s">
        <v>19709</v>
      </c>
      <c r="E31" s="9" t="s">
        <v>92</v>
      </c>
      <c r="F31" s="9" t="s">
        <v>102</v>
      </c>
      <c r="G31" s="9" t="s">
        <v>103</v>
      </c>
      <c r="H31" s="9" t="s">
        <v>104</v>
      </c>
    </row>
    <row r="32" spans="1:8" x14ac:dyDescent="0.3">
      <c r="A32" s="9" t="s">
        <v>26</v>
      </c>
      <c r="B32" s="9" t="s">
        <v>105</v>
      </c>
      <c r="C32" s="9" t="s">
        <v>19744</v>
      </c>
      <c r="D32" s="9" t="s">
        <v>106</v>
      </c>
      <c r="E32" s="9" t="s">
        <v>92</v>
      </c>
      <c r="F32" s="9" t="s">
        <v>107</v>
      </c>
      <c r="G32" s="9" t="s">
        <v>108</v>
      </c>
      <c r="H32" s="9" t="s">
        <v>109</v>
      </c>
    </row>
    <row r="33" spans="1:8" x14ac:dyDescent="0.3">
      <c r="A33" s="9" t="s">
        <v>20</v>
      </c>
      <c r="B33" s="9" t="s">
        <v>110</v>
      </c>
      <c r="C33" s="9" t="s">
        <v>19745</v>
      </c>
      <c r="D33" s="9" t="s">
        <v>111</v>
      </c>
      <c r="E33" s="9" t="s">
        <v>92</v>
      </c>
      <c r="F33" s="9" t="s">
        <v>92</v>
      </c>
      <c r="G33" s="9" t="s">
        <v>19709</v>
      </c>
      <c r="H33" s="9" t="s">
        <v>19709</v>
      </c>
    </row>
    <row r="34" spans="1:8" x14ac:dyDescent="0.3">
      <c r="A34" s="9" t="s">
        <v>1</v>
      </c>
      <c r="B34" s="9" t="s">
        <v>112</v>
      </c>
      <c r="C34" s="9" t="s">
        <v>19746</v>
      </c>
      <c r="D34" s="9" t="s">
        <v>19709</v>
      </c>
      <c r="E34" s="9" t="s">
        <v>92</v>
      </c>
      <c r="F34" s="9" t="s">
        <v>92</v>
      </c>
      <c r="G34" s="9" t="s">
        <v>19709</v>
      </c>
      <c r="H34" s="9" t="s">
        <v>113</v>
      </c>
    </row>
    <row r="35" spans="1:8" x14ac:dyDescent="0.3">
      <c r="A35" s="9" t="s">
        <v>26</v>
      </c>
      <c r="B35" s="9" t="s">
        <v>114</v>
      </c>
      <c r="C35" s="9" t="s">
        <v>19747</v>
      </c>
      <c r="D35" s="9" t="s">
        <v>19709</v>
      </c>
      <c r="E35" s="9" t="s">
        <v>92</v>
      </c>
      <c r="F35" s="9" t="s">
        <v>115</v>
      </c>
      <c r="G35" s="9" t="s">
        <v>116</v>
      </c>
      <c r="H35" s="9" t="s">
        <v>117</v>
      </c>
    </row>
    <row r="36" spans="1:8" x14ac:dyDescent="0.3">
      <c r="A36" s="9" t="s">
        <v>1</v>
      </c>
      <c r="B36" s="9" t="s">
        <v>118</v>
      </c>
      <c r="C36" s="9" t="s">
        <v>19748</v>
      </c>
      <c r="D36" s="9" t="s">
        <v>119</v>
      </c>
      <c r="E36" s="9" t="s">
        <v>92</v>
      </c>
      <c r="F36" s="9" t="s">
        <v>92</v>
      </c>
      <c r="G36" s="9" t="s">
        <v>19709</v>
      </c>
      <c r="H36" s="9" t="s">
        <v>120</v>
      </c>
    </row>
    <row r="37" spans="1:8" x14ac:dyDescent="0.3">
      <c r="A37" s="9" t="s">
        <v>1</v>
      </c>
      <c r="B37" s="9" t="s">
        <v>121</v>
      </c>
      <c r="C37" s="9" t="s">
        <v>19749</v>
      </c>
      <c r="D37" s="9" t="s">
        <v>122</v>
      </c>
      <c r="E37" s="9" t="s">
        <v>92</v>
      </c>
      <c r="F37" s="9" t="s">
        <v>92</v>
      </c>
      <c r="G37" s="9" t="s">
        <v>123</v>
      </c>
      <c r="H37" s="9" t="s">
        <v>124</v>
      </c>
    </row>
    <row r="38" spans="1:8" x14ac:dyDescent="0.3">
      <c r="A38" s="9" t="s">
        <v>20</v>
      </c>
      <c r="B38" s="9" t="s">
        <v>125</v>
      </c>
      <c r="C38" s="9" t="s">
        <v>19750</v>
      </c>
      <c r="D38" s="9" t="s">
        <v>126</v>
      </c>
      <c r="E38" s="9" t="s">
        <v>92</v>
      </c>
      <c r="F38" s="9" t="s">
        <v>92</v>
      </c>
      <c r="G38" s="9" t="s">
        <v>19709</v>
      </c>
      <c r="H38" s="9" t="s">
        <v>127</v>
      </c>
    </row>
    <row r="39" spans="1:8" x14ac:dyDescent="0.3">
      <c r="A39" s="9" t="s">
        <v>79</v>
      </c>
      <c r="B39" s="9" t="s">
        <v>128</v>
      </c>
      <c r="C39" s="9" t="s">
        <v>19751</v>
      </c>
      <c r="D39" s="9" t="s">
        <v>19709</v>
      </c>
      <c r="E39" s="9" t="s">
        <v>92</v>
      </c>
      <c r="F39" s="9" t="s">
        <v>92</v>
      </c>
      <c r="G39" s="9" t="s">
        <v>19709</v>
      </c>
      <c r="H39" s="9" t="s">
        <v>19709</v>
      </c>
    </row>
    <row r="40" spans="1:8" x14ac:dyDescent="0.3">
      <c r="A40" s="9" t="s">
        <v>73</v>
      </c>
      <c r="B40" s="9" t="s">
        <v>129</v>
      </c>
      <c r="C40" s="9" t="s">
        <v>19752</v>
      </c>
      <c r="D40" s="9" t="s">
        <v>130</v>
      </c>
      <c r="E40" s="9" t="s">
        <v>92</v>
      </c>
      <c r="F40" s="9" t="s">
        <v>19709</v>
      </c>
      <c r="G40" s="9" t="s">
        <v>19709</v>
      </c>
      <c r="H40" s="9" t="s">
        <v>94</v>
      </c>
    </row>
    <row r="41" spans="1:8" x14ac:dyDescent="0.3">
      <c r="A41" s="9" t="s">
        <v>26</v>
      </c>
      <c r="B41" s="9" t="s">
        <v>131</v>
      </c>
      <c r="C41" s="9" t="s">
        <v>19753</v>
      </c>
      <c r="D41" s="9" t="s">
        <v>132</v>
      </c>
      <c r="E41" s="9" t="s">
        <v>92</v>
      </c>
      <c r="F41" s="9" t="s">
        <v>133</v>
      </c>
      <c r="G41" s="9" t="s">
        <v>134</v>
      </c>
      <c r="H41" s="9" t="s">
        <v>135</v>
      </c>
    </row>
    <row r="42" spans="1:8" x14ac:dyDescent="0.3">
      <c r="A42" s="9" t="s">
        <v>73</v>
      </c>
      <c r="B42" s="9" t="s">
        <v>136</v>
      </c>
      <c r="C42" s="9" t="s">
        <v>19754</v>
      </c>
      <c r="D42" s="9" t="s">
        <v>19709</v>
      </c>
      <c r="E42" s="9" t="s">
        <v>92</v>
      </c>
      <c r="F42" s="9" t="s">
        <v>92</v>
      </c>
      <c r="G42" s="9" t="s">
        <v>137</v>
      </c>
      <c r="H42" s="9" t="s">
        <v>138</v>
      </c>
    </row>
    <row r="43" spans="1:8" x14ac:dyDescent="0.3">
      <c r="A43" s="9" t="s">
        <v>73</v>
      </c>
      <c r="B43" s="9" t="s">
        <v>139</v>
      </c>
      <c r="C43" s="9" t="s">
        <v>19755</v>
      </c>
      <c r="D43" s="9" t="s">
        <v>140</v>
      </c>
      <c r="E43" s="9" t="s">
        <v>92</v>
      </c>
      <c r="F43" s="9" t="s">
        <v>92</v>
      </c>
      <c r="G43" s="9" t="s">
        <v>137</v>
      </c>
      <c r="H43" s="9" t="s">
        <v>138</v>
      </c>
    </row>
    <row r="44" spans="1:8" x14ac:dyDescent="0.3">
      <c r="A44" s="9" t="s">
        <v>73</v>
      </c>
      <c r="B44" s="9" t="s">
        <v>141</v>
      </c>
      <c r="C44" s="9" t="s">
        <v>19756</v>
      </c>
      <c r="D44" s="9" t="s">
        <v>142</v>
      </c>
      <c r="E44" s="9" t="s">
        <v>92</v>
      </c>
      <c r="F44" s="9" t="s">
        <v>92</v>
      </c>
      <c r="G44" s="9" t="s">
        <v>137</v>
      </c>
      <c r="H44" s="9" t="s">
        <v>138</v>
      </c>
    </row>
    <row r="45" spans="1:8" x14ac:dyDescent="0.3">
      <c r="A45" s="9" t="s">
        <v>1</v>
      </c>
      <c r="B45" s="9" t="s">
        <v>143</v>
      </c>
      <c r="C45" s="9" t="s">
        <v>19757</v>
      </c>
      <c r="D45" s="9" t="s">
        <v>144</v>
      </c>
      <c r="E45" s="9" t="s">
        <v>92</v>
      </c>
      <c r="F45" s="9" t="s">
        <v>92</v>
      </c>
      <c r="G45" s="9" t="s">
        <v>145</v>
      </c>
      <c r="H45" s="9" t="s">
        <v>146</v>
      </c>
    </row>
    <row r="46" spans="1:8" x14ac:dyDescent="0.3">
      <c r="A46" s="9" t="s">
        <v>26</v>
      </c>
      <c r="B46" s="9" t="s">
        <v>147</v>
      </c>
      <c r="C46" s="9" t="s">
        <v>19758</v>
      </c>
      <c r="D46" s="9" t="s">
        <v>148</v>
      </c>
      <c r="E46" s="9" t="s">
        <v>92</v>
      </c>
      <c r="F46" s="9" t="s">
        <v>92</v>
      </c>
      <c r="G46" s="9" t="s">
        <v>19709</v>
      </c>
      <c r="H46" s="9" t="s">
        <v>19709</v>
      </c>
    </row>
    <row r="47" spans="1:8" x14ac:dyDescent="0.3">
      <c r="A47" s="9" t="s">
        <v>1</v>
      </c>
      <c r="B47" s="9" t="s">
        <v>149</v>
      </c>
      <c r="C47" s="9" t="s">
        <v>19759</v>
      </c>
      <c r="D47" s="9" t="s">
        <v>150</v>
      </c>
      <c r="E47" s="9" t="s">
        <v>92</v>
      </c>
      <c r="F47" s="9" t="s">
        <v>92</v>
      </c>
      <c r="G47" s="9" t="s">
        <v>19709</v>
      </c>
      <c r="H47" s="9" t="s">
        <v>151</v>
      </c>
    </row>
    <row r="48" spans="1:8" x14ac:dyDescent="0.3">
      <c r="A48" s="9" t="s">
        <v>11</v>
      </c>
      <c r="B48" s="9" t="s">
        <v>152</v>
      </c>
      <c r="C48" s="9" t="s">
        <v>19760</v>
      </c>
      <c r="D48" s="9" t="s">
        <v>153</v>
      </c>
      <c r="E48" s="9" t="s">
        <v>92</v>
      </c>
      <c r="F48" s="9" t="s">
        <v>92</v>
      </c>
      <c r="G48" s="9" t="s">
        <v>154</v>
      </c>
      <c r="H48" s="9" t="s">
        <v>155</v>
      </c>
    </row>
    <row r="49" spans="1:8" x14ac:dyDescent="0.3">
      <c r="A49" s="9" t="s">
        <v>1</v>
      </c>
      <c r="B49" s="9" t="s">
        <v>156</v>
      </c>
      <c r="C49" s="9" t="s">
        <v>19761</v>
      </c>
      <c r="D49" s="9" t="s">
        <v>157</v>
      </c>
      <c r="E49" s="9" t="s">
        <v>92</v>
      </c>
      <c r="F49" s="9" t="s">
        <v>92</v>
      </c>
      <c r="G49" s="9" t="s">
        <v>19709</v>
      </c>
      <c r="H49" s="9" t="s">
        <v>151</v>
      </c>
    </row>
    <row r="50" spans="1:8" x14ac:dyDescent="0.3">
      <c r="A50" s="9" t="s">
        <v>26</v>
      </c>
      <c r="B50" s="9" t="s">
        <v>158</v>
      </c>
      <c r="C50" s="9" t="s">
        <v>19762</v>
      </c>
      <c r="D50" s="9" t="s">
        <v>159</v>
      </c>
      <c r="E50" s="9" t="s">
        <v>92</v>
      </c>
      <c r="F50" s="9" t="s">
        <v>92</v>
      </c>
      <c r="G50" s="9" t="s">
        <v>19709</v>
      </c>
      <c r="H50" s="9" t="s">
        <v>151</v>
      </c>
    </row>
    <row r="51" spans="1:8" x14ac:dyDescent="0.3">
      <c r="A51" s="9" t="s">
        <v>26</v>
      </c>
      <c r="B51" s="9" t="s">
        <v>160</v>
      </c>
      <c r="C51" s="9" t="s">
        <v>19763</v>
      </c>
      <c r="D51" s="9" t="s">
        <v>161</v>
      </c>
      <c r="E51" s="9" t="s">
        <v>92</v>
      </c>
      <c r="F51" s="9" t="s">
        <v>92</v>
      </c>
      <c r="G51" s="9" t="s">
        <v>19709</v>
      </c>
      <c r="H51" s="9" t="s">
        <v>162</v>
      </c>
    </row>
    <row r="52" spans="1:8" x14ac:dyDescent="0.3">
      <c r="A52" s="9" t="s">
        <v>26</v>
      </c>
      <c r="B52" s="9" t="s">
        <v>163</v>
      </c>
      <c r="C52" s="9" t="s">
        <v>19764</v>
      </c>
      <c r="D52" s="9" t="s">
        <v>164</v>
      </c>
      <c r="E52" s="9" t="s">
        <v>92</v>
      </c>
      <c r="F52" s="9" t="s">
        <v>92</v>
      </c>
      <c r="G52" s="9" t="s">
        <v>165</v>
      </c>
      <c r="H52" s="9" t="s">
        <v>166</v>
      </c>
    </row>
    <row r="53" spans="1:8" x14ac:dyDescent="0.3">
      <c r="A53" s="9" t="s">
        <v>26</v>
      </c>
      <c r="B53" s="9" t="s">
        <v>167</v>
      </c>
      <c r="C53" s="9" t="s">
        <v>19765</v>
      </c>
      <c r="D53" s="9" t="s">
        <v>168</v>
      </c>
      <c r="E53" s="9" t="s">
        <v>92</v>
      </c>
      <c r="F53" s="9" t="s">
        <v>169</v>
      </c>
      <c r="G53" s="9" t="s">
        <v>170</v>
      </c>
      <c r="H53" s="9" t="s">
        <v>171</v>
      </c>
    </row>
    <row r="54" spans="1:8" x14ac:dyDescent="0.3">
      <c r="A54" s="9" t="s">
        <v>26</v>
      </c>
      <c r="B54" s="9" t="s">
        <v>172</v>
      </c>
      <c r="C54" s="9" t="s">
        <v>19766</v>
      </c>
      <c r="D54" s="9" t="s">
        <v>173</v>
      </c>
      <c r="E54" s="9" t="s">
        <v>92</v>
      </c>
      <c r="F54" s="9" t="s">
        <v>174</v>
      </c>
      <c r="G54" s="9" t="s">
        <v>19709</v>
      </c>
      <c r="H54" s="9" t="s">
        <v>151</v>
      </c>
    </row>
    <row r="55" spans="1:8" x14ac:dyDescent="0.3">
      <c r="A55" s="9" t="s">
        <v>26</v>
      </c>
      <c r="B55" s="9" t="s">
        <v>175</v>
      </c>
      <c r="C55" s="9" t="s">
        <v>19767</v>
      </c>
      <c r="D55" s="9" t="s">
        <v>19709</v>
      </c>
      <c r="E55" s="9" t="s">
        <v>92</v>
      </c>
      <c r="F55" s="9" t="s">
        <v>169</v>
      </c>
      <c r="G55" s="9" t="s">
        <v>19709</v>
      </c>
      <c r="H55" s="9" t="s">
        <v>176</v>
      </c>
    </row>
    <row r="56" spans="1:8" x14ac:dyDescent="0.3">
      <c r="A56" s="9" t="s">
        <v>177</v>
      </c>
      <c r="B56" s="9" t="s">
        <v>178</v>
      </c>
      <c r="C56" s="9" t="s">
        <v>19768</v>
      </c>
      <c r="D56" s="9" t="s">
        <v>179</v>
      </c>
      <c r="E56" s="9" t="s">
        <v>92</v>
      </c>
      <c r="F56" s="9" t="s">
        <v>92</v>
      </c>
      <c r="G56" s="9" t="s">
        <v>19709</v>
      </c>
      <c r="H56" s="9" t="s">
        <v>180</v>
      </c>
    </row>
    <row r="57" spans="1:8" x14ac:dyDescent="0.3">
      <c r="A57" s="9" t="s">
        <v>181</v>
      </c>
      <c r="B57" s="9" t="s">
        <v>182</v>
      </c>
      <c r="C57" s="9" t="s">
        <v>19769</v>
      </c>
      <c r="D57" s="9" t="s">
        <v>183</v>
      </c>
      <c r="E57" s="9" t="s">
        <v>92</v>
      </c>
      <c r="F57" s="9" t="s">
        <v>184</v>
      </c>
      <c r="G57" s="9" t="s">
        <v>19709</v>
      </c>
      <c r="H57" s="9" t="s">
        <v>19709</v>
      </c>
    </row>
    <row r="58" spans="1:8" x14ac:dyDescent="0.3">
      <c r="A58" s="9" t="s">
        <v>20</v>
      </c>
      <c r="B58" s="9" t="s">
        <v>185</v>
      </c>
      <c r="C58" s="9" t="s">
        <v>19770</v>
      </c>
      <c r="D58" s="9" t="s">
        <v>186</v>
      </c>
      <c r="E58" s="9" t="s">
        <v>92</v>
      </c>
      <c r="F58" s="9" t="s">
        <v>92</v>
      </c>
      <c r="G58" s="9" t="s">
        <v>19709</v>
      </c>
      <c r="H58" s="9" t="s">
        <v>187</v>
      </c>
    </row>
    <row r="59" spans="1:8" x14ac:dyDescent="0.3">
      <c r="A59" s="9" t="s">
        <v>73</v>
      </c>
      <c r="B59" s="9" t="s">
        <v>188</v>
      </c>
      <c r="C59" s="9" t="s">
        <v>19771</v>
      </c>
      <c r="D59" s="9" t="s">
        <v>190</v>
      </c>
      <c r="E59" s="9" t="s">
        <v>189</v>
      </c>
      <c r="F59" s="9" t="s">
        <v>189</v>
      </c>
      <c r="G59" s="9" t="s">
        <v>19709</v>
      </c>
      <c r="H59" s="9" t="s">
        <v>191</v>
      </c>
    </row>
    <row r="60" spans="1:8" x14ac:dyDescent="0.3">
      <c r="A60" s="9" t="s">
        <v>73</v>
      </c>
      <c r="B60" s="9" t="s">
        <v>192</v>
      </c>
      <c r="C60" s="9" t="s">
        <v>19772</v>
      </c>
      <c r="D60" s="9" t="s">
        <v>193</v>
      </c>
      <c r="E60" s="9" t="s">
        <v>189</v>
      </c>
      <c r="F60" s="9" t="s">
        <v>189</v>
      </c>
      <c r="G60" s="9" t="s">
        <v>19709</v>
      </c>
      <c r="H60" s="9" t="s">
        <v>191</v>
      </c>
    </row>
    <row r="61" spans="1:8" x14ac:dyDescent="0.3">
      <c r="A61" s="9" t="s">
        <v>20</v>
      </c>
      <c r="B61" s="9" t="s">
        <v>194</v>
      </c>
      <c r="C61" s="9" t="s">
        <v>19773</v>
      </c>
      <c r="D61" s="9" t="s">
        <v>195</v>
      </c>
      <c r="E61" s="9" t="s">
        <v>189</v>
      </c>
      <c r="F61" s="9" t="s">
        <v>196</v>
      </c>
      <c r="G61" s="9" t="s">
        <v>19709</v>
      </c>
      <c r="H61" s="9" t="s">
        <v>197</v>
      </c>
    </row>
    <row r="62" spans="1:8" x14ac:dyDescent="0.3">
      <c r="A62" s="9" t="s">
        <v>11</v>
      </c>
      <c r="B62" s="9" t="s">
        <v>198</v>
      </c>
      <c r="C62" s="9" t="s">
        <v>19774</v>
      </c>
      <c r="D62" s="9" t="s">
        <v>199</v>
      </c>
      <c r="E62" s="9" t="s">
        <v>189</v>
      </c>
      <c r="F62" s="9" t="s">
        <v>189</v>
      </c>
      <c r="G62" s="9" t="s">
        <v>200</v>
      </c>
      <c r="H62" s="9" t="s">
        <v>201</v>
      </c>
    </row>
    <row r="63" spans="1:8" x14ac:dyDescent="0.3">
      <c r="A63" s="9" t="s">
        <v>11</v>
      </c>
      <c r="B63" s="9" t="s">
        <v>202</v>
      </c>
      <c r="C63" s="9" t="s">
        <v>19775</v>
      </c>
      <c r="D63" s="9" t="s">
        <v>203</v>
      </c>
      <c r="E63" s="9" t="s">
        <v>189</v>
      </c>
      <c r="F63" s="9" t="s">
        <v>204</v>
      </c>
      <c r="G63" s="9" t="s">
        <v>205</v>
      </c>
      <c r="H63" s="9" t="s">
        <v>206</v>
      </c>
    </row>
    <row r="64" spans="1:8" x14ac:dyDescent="0.3">
      <c r="A64" s="9" t="s">
        <v>1</v>
      </c>
      <c r="B64" s="9" t="s">
        <v>207</v>
      </c>
      <c r="C64" s="9" t="s">
        <v>19776</v>
      </c>
      <c r="D64" s="9" t="s">
        <v>208</v>
      </c>
      <c r="E64" s="9" t="s">
        <v>189</v>
      </c>
      <c r="F64" s="9" t="s">
        <v>189</v>
      </c>
      <c r="G64" s="9" t="s">
        <v>209</v>
      </c>
      <c r="H64" s="9" t="s">
        <v>210</v>
      </c>
    </row>
    <row r="65" spans="1:8" x14ac:dyDescent="0.3">
      <c r="A65" s="9" t="s">
        <v>20</v>
      </c>
      <c r="B65" s="9" t="s">
        <v>211</v>
      </c>
      <c r="C65" s="9" t="s">
        <v>19777</v>
      </c>
      <c r="D65" s="9" t="s">
        <v>212</v>
      </c>
      <c r="E65" s="9" t="s">
        <v>189</v>
      </c>
      <c r="F65" s="9" t="s">
        <v>213</v>
      </c>
      <c r="G65" s="9" t="s">
        <v>214</v>
      </c>
      <c r="H65" s="9" t="s">
        <v>215</v>
      </c>
    </row>
    <row r="66" spans="1:8" x14ac:dyDescent="0.3">
      <c r="A66" s="9" t="s">
        <v>3</v>
      </c>
      <c r="B66" s="9" t="s">
        <v>216</v>
      </c>
      <c r="C66" s="9" t="s">
        <v>19778</v>
      </c>
      <c r="D66" s="9" t="s">
        <v>218</v>
      </c>
      <c r="E66" s="9" t="s">
        <v>217</v>
      </c>
      <c r="F66" s="9" t="s">
        <v>219</v>
      </c>
      <c r="G66" s="9" t="s">
        <v>220</v>
      </c>
      <c r="H66" s="9" t="s">
        <v>221</v>
      </c>
    </row>
    <row r="67" spans="1:8" x14ac:dyDescent="0.3">
      <c r="A67" s="9" t="s">
        <v>73</v>
      </c>
      <c r="B67" s="9" t="s">
        <v>222</v>
      </c>
      <c r="C67" s="9" t="s">
        <v>19779</v>
      </c>
      <c r="D67" s="9" t="s">
        <v>223</v>
      </c>
      <c r="E67" s="9" t="s">
        <v>217</v>
      </c>
      <c r="F67" s="9" t="s">
        <v>19709</v>
      </c>
      <c r="G67" s="9" t="s">
        <v>224</v>
      </c>
      <c r="H67" s="9" t="s">
        <v>225</v>
      </c>
    </row>
    <row r="68" spans="1:8" x14ac:dyDescent="0.3">
      <c r="A68" s="9" t="s">
        <v>73</v>
      </c>
      <c r="B68" s="9" t="s">
        <v>226</v>
      </c>
      <c r="C68" s="9" t="s">
        <v>19780</v>
      </c>
      <c r="D68" s="9" t="s">
        <v>227</v>
      </c>
      <c r="E68" s="9" t="s">
        <v>217</v>
      </c>
      <c r="F68" s="9" t="s">
        <v>19709</v>
      </c>
      <c r="G68" s="9" t="s">
        <v>19709</v>
      </c>
      <c r="H68" s="9" t="s">
        <v>228</v>
      </c>
    </row>
    <row r="69" spans="1:8" x14ac:dyDescent="0.3">
      <c r="A69" s="9" t="s">
        <v>3</v>
      </c>
      <c r="B69" s="9" t="s">
        <v>229</v>
      </c>
      <c r="C69" s="9" t="s">
        <v>19781</v>
      </c>
      <c r="D69" s="9" t="s">
        <v>230</v>
      </c>
      <c r="E69" s="9" t="s">
        <v>217</v>
      </c>
      <c r="F69" s="9" t="s">
        <v>19709</v>
      </c>
      <c r="G69" s="9" t="s">
        <v>19709</v>
      </c>
      <c r="H69" s="9" t="s">
        <v>231</v>
      </c>
    </row>
    <row r="70" spans="1:8" x14ac:dyDescent="0.3">
      <c r="A70" s="9" t="s">
        <v>26</v>
      </c>
      <c r="B70" s="9" t="s">
        <v>232</v>
      </c>
      <c r="C70" s="9" t="s">
        <v>19782</v>
      </c>
      <c r="D70" s="9" t="s">
        <v>233</v>
      </c>
      <c r="E70" s="9" t="s">
        <v>217</v>
      </c>
      <c r="F70" s="9" t="s">
        <v>234</v>
      </c>
      <c r="G70" s="9" t="s">
        <v>235</v>
      </c>
      <c r="H70" s="9" t="s">
        <v>236</v>
      </c>
    </row>
    <row r="71" spans="1:8" x14ac:dyDescent="0.3">
      <c r="A71" s="9" t="s">
        <v>26</v>
      </c>
      <c r="B71" s="9" t="s">
        <v>237</v>
      </c>
      <c r="C71" s="9" t="s">
        <v>19783</v>
      </c>
      <c r="D71" s="9" t="s">
        <v>238</v>
      </c>
      <c r="E71" s="9" t="s">
        <v>217</v>
      </c>
      <c r="F71" s="9" t="s">
        <v>19709</v>
      </c>
      <c r="G71" s="9" t="s">
        <v>239</v>
      </c>
      <c r="H71" s="9" t="s">
        <v>240</v>
      </c>
    </row>
    <row r="72" spans="1:8" x14ac:dyDescent="0.3">
      <c r="A72" s="9" t="s">
        <v>1</v>
      </c>
      <c r="B72" s="9" t="s">
        <v>241</v>
      </c>
      <c r="C72" s="9" t="s">
        <v>19784</v>
      </c>
      <c r="D72" s="9" t="s">
        <v>242</v>
      </c>
      <c r="E72" s="9" t="s">
        <v>217</v>
      </c>
      <c r="F72" s="9" t="s">
        <v>217</v>
      </c>
      <c r="G72" s="9" t="s">
        <v>243</v>
      </c>
      <c r="H72" s="9" t="s">
        <v>244</v>
      </c>
    </row>
    <row r="73" spans="1:8" x14ac:dyDescent="0.3">
      <c r="A73" s="9" t="s">
        <v>79</v>
      </c>
      <c r="B73" s="9" t="s">
        <v>128</v>
      </c>
      <c r="C73" s="9" t="s">
        <v>19751</v>
      </c>
      <c r="D73" s="9" t="s">
        <v>19709</v>
      </c>
      <c r="E73" s="9" t="s">
        <v>217</v>
      </c>
      <c r="F73" s="9" t="s">
        <v>19709</v>
      </c>
      <c r="G73" s="9" t="s">
        <v>19709</v>
      </c>
      <c r="H73" s="9" t="s">
        <v>19709</v>
      </c>
    </row>
    <row r="74" spans="1:8" x14ac:dyDescent="0.3">
      <c r="A74" s="9" t="s">
        <v>26</v>
      </c>
      <c r="B74" s="9" t="s">
        <v>245</v>
      </c>
      <c r="C74" s="9" t="s">
        <v>19785</v>
      </c>
      <c r="D74" s="9" t="s">
        <v>247</v>
      </c>
      <c r="E74" s="9" t="s">
        <v>246</v>
      </c>
      <c r="F74" s="9" t="s">
        <v>19709</v>
      </c>
      <c r="G74" s="9" t="s">
        <v>19709</v>
      </c>
      <c r="H74" s="9" t="s">
        <v>248</v>
      </c>
    </row>
    <row r="75" spans="1:8" x14ac:dyDescent="0.3">
      <c r="A75" s="9" t="s">
        <v>3</v>
      </c>
      <c r="B75" s="9" t="s">
        <v>249</v>
      </c>
      <c r="C75" s="9" t="s">
        <v>19786</v>
      </c>
      <c r="D75" s="9" t="s">
        <v>250</v>
      </c>
      <c r="E75" s="9" t="s">
        <v>246</v>
      </c>
      <c r="F75" s="9" t="s">
        <v>19709</v>
      </c>
      <c r="G75" s="9" t="s">
        <v>19709</v>
      </c>
      <c r="H75" s="9" t="s">
        <v>251</v>
      </c>
    </row>
    <row r="76" spans="1:8" x14ac:dyDescent="0.3">
      <c r="A76" s="9" t="s">
        <v>3</v>
      </c>
      <c r="B76" s="9" t="s">
        <v>252</v>
      </c>
      <c r="C76" s="9" t="s">
        <v>19787</v>
      </c>
      <c r="D76" s="9" t="s">
        <v>253</v>
      </c>
      <c r="E76" s="9" t="s">
        <v>246</v>
      </c>
      <c r="F76" s="9" t="s">
        <v>19709</v>
      </c>
      <c r="G76" s="9" t="s">
        <v>19709</v>
      </c>
      <c r="H76" s="9" t="s">
        <v>254</v>
      </c>
    </row>
    <row r="77" spans="1:8" x14ac:dyDescent="0.3">
      <c r="A77" s="9" t="s">
        <v>11</v>
      </c>
      <c r="B77" s="9" t="s">
        <v>255</v>
      </c>
      <c r="C77" s="9" t="s">
        <v>19788</v>
      </c>
      <c r="D77" s="9" t="s">
        <v>257</v>
      </c>
      <c r="E77" s="9" t="s">
        <v>256</v>
      </c>
      <c r="F77" s="9" t="s">
        <v>256</v>
      </c>
      <c r="G77" s="9" t="s">
        <v>19709</v>
      </c>
      <c r="H77" s="9" t="s">
        <v>258</v>
      </c>
    </row>
    <row r="78" spans="1:8" x14ac:dyDescent="0.3">
      <c r="A78" s="9" t="s">
        <v>20</v>
      </c>
      <c r="B78" s="9" t="s">
        <v>259</v>
      </c>
      <c r="C78" s="9" t="s">
        <v>19789</v>
      </c>
      <c r="D78" s="9" t="s">
        <v>260</v>
      </c>
      <c r="E78" s="9" t="s">
        <v>256</v>
      </c>
      <c r="F78" s="9" t="s">
        <v>19709</v>
      </c>
      <c r="G78" s="9" t="s">
        <v>261</v>
      </c>
      <c r="H78" s="9" t="s">
        <v>262</v>
      </c>
    </row>
    <row r="79" spans="1:8" x14ac:dyDescent="0.3">
      <c r="A79" s="9" t="s">
        <v>20</v>
      </c>
      <c r="B79" s="9" t="s">
        <v>263</v>
      </c>
      <c r="C79" s="9" t="s">
        <v>19790</v>
      </c>
      <c r="D79" s="9" t="s">
        <v>264</v>
      </c>
      <c r="E79" s="9" t="s">
        <v>256</v>
      </c>
      <c r="F79" s="9" t="s">
        <v>265</v>
      </c>
      <c r="G79" s="9" t="s">
        <v>266</v>
      </c>
      <c r="H79" s="9" t="s">
        <v>267</v>
      </c>
    </row>
    <row r="80" spans="1:8" x14ac:dyDescent="0.3">
      <c r="A80" s="9" t="s">
        <v>26</v>
      </c>
      <c r="B80" s="9" t="s">
        <v>268</v>
      </c>
      <c r="C80" s="9" t="s">
        <v>19791</v>
      </c>
      <c r="D80" s="9" t="s">
        <v>269</v>
      </c>
      <c r="E80" s="9" t="s">
        <v>256</v>
      </c>
      <c r="F80" s="9" t="s">
        <v>256</v>
      </c>
      <c r="G80" s="9" t="s">
        <v>19709</v>
      </c>
      <c r="H80" s="9" t="s">
        <v>19709</v>
      </c>
    </row>
    <row r="81" spans="1:8" x14ac:dyDescent="0.3">
      <c r="A81" s="9" t="s">
        <v>11</v>
      </c>
      <c r="B81" s="9" t="s">
        <v>270</v>
      </c>
      <c r="C81" s="9" t="s">
        <v>19792</v>
      </c>
      <c r="D81" s="9" t="s">
        <v>271</v>
      </c>
      <c r="E81" s="9" t="s">
        <v>256</v>
      </c>
      <c r="F81" s="9" t="s">
        <v>265</v>
      </c>
      <c r="G81" s="9" t="s">
        <v>19709</v>
      </c>
      <c r="H81" s="9" t="s">
        <v>272</v>
      </c>
    </row>
    <row r="82" spans="1:8" x14ac:dyDescent="0.3">
      <c r="A82" s="9" t="s">
        <v>73</v>
      </c>
      <c r="B82" s="9" t="s">
        <v>273</v>
      </c>
      <c r="C82" s="9" t="s">
        <v>19793</v>
      </c>
      <c r="D82" s="9" t="s">
        <v>19709</v>
      </c>
      <c r="E82" s="9" t="s">
        <v>256</v>
      </c>
      <c r="F82" s="9" t="s">
        <v>274</v>
      </c>
      <c r="G82" s="9" t="s">
        <v>19709</v>
      </c>
      <c r="H82" s="9" t="s">
        <v>275</v>
      </c>
    </row>
    <row r="83" spans="1:8" x14ac:dyDescent="0.3">
      <c r="A83" s="9" t="s">
        <v>79</v>
      </c>
      <c r="B83" s="9" t="s">
        <v>128</v>
      </c>
      <c r="C83" s="9" t="s">
        <v>19751</v>
      </c>
      <c r="D83" s="9" t="s">
        <v>19709</v>
      </c>
      <c r="E83" s="9" t="s">
        <v>256</v>
      </c>
      <c r="F83" s="9" t="s">
        <v>276</v>
      </c>
      <c r="G83" s="9" t="s">
        <v>19709</v>
      </c>
      <c r="H83" s="9" t="s">
        <v>19709</v>
      </c>
    </row>
    <row r="84" spans="1:8" x14ac:dyDescent="0.3">
      <c r="A84" s="9" t="s">
        <v>26</v>
      </c>
      <c r="B84" s="9" t="s">
        <v>277</v>
      </c>
      <c r="C84" s="9" t="s">
        <v>19794</v>
      </c>
      <c r="D84" s="9" t="s">
        <v>278</v>
      </c>
      <c r="E84" s="9" t="s">
        <v>256</v>
      </c>
      <c r="F84" s="9" t="s">
        <v>279</v>
      </c>
      <c r="G84" s="9" t="s">
        <v>19709</v>
      </c>
      <c r="H84" s="9" t="s">
        <v>19709</v>
      </c>
    </row>
    <row r="85" spans="1:8" x14ac:dyDescent="0.3">
      <c r="A85" s="9" t="s">
        <v>20</v>
      </c>
      <c r="B85" s="9" t="s">
        <v>280</v>
      </c>
      <c r="C85" s="9" t="s">
        <v>19795</v>
      </c>
      <c r="D85" s="9" t="s">
        <v>281</v>
      </c>
      <c r="E85" s="9" t="s">
        <v>256</v>
      </c>
      <c r="F85" s="9" t="s">
        <v>256</v>
      </c>
      <c r="G85" s="9" t="s">
        <v>19709</v>
      </c>
      <c r="H85" s="9" t="s">
        <v>282</v>
      </c>
    </row>
    <row r="86" spans="1:8" x14ac:dyDescent="0.3">
      <c r="A86" s="9" t="s">
        <v>26</v>
      </c>
      <c r="B86" s="9" t="s">
        <v>283</v>
      </c>
      <c r="C86" s="9" t="s">
        <v>19796</v>
      </c>
      <c r="D86" s="9" t="s">
        <v>19709</v>
      </c>
      <c r="E86" s="9" t="s">
        <v>256</v>
      </c>
      <c r="F86" s="9" t="s">
        <v>284</v>
      </c>
      <c r="G86" s="9" t="s">
        <v>285</v>
      </c>
      <c r="H86" s="9" t="s">
        <v>286</v>
      </c>
    </row>
    <row r="87" spans="1:8" x14ac:dyDescent="0.3">
      <c r="A87" s="9" t="s">
        <v>11</v>
      </c>
      <c r="B87" s="9" t="s">
        <v>287</v>
      </c>
      <c r="C87" s="9" t="s">
        <v>19797</v>
      </c>
      <c r="D87" s="9" t="s">
        <v>288</v>
      </c>
      <c r="E87" s="9" t="s">
        <v>256</v>
      </c>
      <c r="F87" s="9" t="s">
        <v>256</v>
      </c>
      <c r="G87" s="9" t="s">
        <v>289</v>
      </c>
      <c r="H87" s="9" t="s">
        <v>290</v>
      </c>
    </row>
    <row r="88" spans="1:8" x14ac:dyDescent="0.3">
      <c r="A88" s="9" t="s">
        <v>291</v>
      </c>
      <c r="B88" s="9" t="s">
        <v>292</v>
      </c>
      <c r="C88" s="9" t="s">
        <v>19798</v>
      </c>
      <c r="D88" s="9" t="s">
        <v>293</v>
      </c>
      <c r="E88" s="9" t="s">
        <v>256</v>
      </c>
      <c r="F88" s="9" t="s">
        <v>256</v>
      </c>
      <c r="G88" s="9" t="s">
        <v>19709</v>
      </c>
      <c r="H88" s="9" t="s">
        <v>294</v>
      </c>
    </row>
    <row r="89" spans="1:8" x14ac:dyDescent="0.3">
      <c r="A89" s="9" t="s">
        <v>177</v>
      </c>
      <c r="B89" s="9" t="s">
        <v>295</v>
      </c>
      <c r="C89" s="9" t="s">
        <v>19799</v>
      </c>
      <c r="D89" s="9" t="s">
        <v>296</v>
      </c>
      <c r="E89" s="9" t="s">
        <v>256</v>
      </c>
      <c r="F89" s="9" t="s">
        <v>265</v>
      </c>
      <c r="G89" s="9" t="s">
        <v>19709</v>
      </c>
      <c r="H89" s="9" t="s">
        <v>297</v>
      </c>
    </row>
    <row r="90" spans="1:8" x14ac:dyDescent="0.3">
      <c r="A90" s="9" t="s">
        <v>26</v>
      </c>
      <c r="B90" s="9" t="s">
        <v>298</v>
      </c>
      <c r="C90" s="9" t="s">
        <v>19800</v>
      </c>
      <c r="D90" s="9" t="s">
        <v>299</v>
      </c>
      <c r="E90" s="9" t="s">
        <v>256</v>
      </c>
      <c r="F90" s="9" t="s">
        <v>256</v>
      </c>
      <c r="G90" s="9" t="s">
        <v>19709</v>
      </c>
      <c r="H90" s="9" t="s">
        <v>300</v>
      </c>
    </row>
    <row r="91" spans="1:8" x14ac:dyDescent="0.3">
      <c r="A91" s="9" t="s">
        <v>26</v>
      </c>
      <c r="B91" s="9" t="s">
        <v>301</v>
      </c>
      <c r="C91" s="9" t="s">
        <v>19801</v>
      </c>
      <c r="D91" s="9" t="s">
        <v>19709</v>
      </c>
      <c r="E91" s="9" t="s">
        <v>256</v>
      </c>
      <c r="F91" s="9" t="s">
        <v>302</v>
      </c>
      <c r="G91" s="9" t="s">
        <v>303</v>
      </c>
      <c r="H91" s="9" t="s">
        <v>304</v>
      </c>
    </row>
    <row r="92" spans="1:8" x14ac:dyDescent="0.3">
      <c r="A92" s="9" t="s">
        <v>3</v>
      </c>
      <c r="B92" s="9" t="s">
        <v>305</v>
      </c>
      <c r="C92" s="9" t="s">
        <v>19802</v>
      </c>
      <c r="D92" s="9" t="s">
        <v>307</v>
      </c>
      <c r="E92" s="9" t="s">
        <v>306</v>
      </c>
      <c r="F92" s="9" t="s">
        <v>19709</v>
      </c>
      <c r="G92" s="9" t="s">
        <v>19709</v>
      </c>
      <c r="H92" s="9" t="s">
        <v>19709</v>
      </c>
    </row>
    <row r="93" spans="1:8" x14ac:dyDescent="0.3">
      <c r="A93" s="9" t="s">
        <v>3</v>
      </c>
      <c r="B93" s="9" t="s">
        <v>308</v>
      </c>
      <c r="C93" s="9" t="s">
        <v>19803</v>
      </c>
      <c r="D93" s="9" t="s">
        <v>309</v>
      </c>
      <c r="E93" s="9" t="s">
        <v>306</v>
      </c>
      <c r="F93" s="9" t="s">
        <v>19709</v>
      </c>
      <c r="G93" s="9" t="s">
        <v>19709</v>
      </c>
      <c r="H93" s="9" t="s">
        <v>310</v>
      </c>
    </row>
    <row r="94" spans="1:8" x14ac:dyDescent="0.3">
      <c r="A94" s="9" t="s">
        <v>3</v>
      </c>
      <c r="B94" s="9" t="s">
        <v>311</v>
      </c>
      <c r="C94" s="9" t="s">
        <v>19804</v>
      </c>
      <c r="D94" s="9" t="s">
        <v>312</v>
      </c>
      <c r="E94" s="9" t="s">
        <v>306</v>
      </c>
      <c r="F94" s="9" t="s">
        <v>313</v>
      </c>
      <c r="G94" s="9" t="s">
        <v>19709</v>
      </c>
      <c r="H94" s="9" t="s">
        <v>19709</v>
      </c>
    </row>
    <row r="95" spans="1:8" x14ac:dyDescent="0.3">
      <c r="A95" s="9" t="s">
        <v>20</v>
      </c>
      <c r="B95" s="9" t="s">
        <v>314</v>
      </c>
      <c r="C95" s="9" t="s">
        <v>19805</v>
      </c>
      <c r="D95" s="9" t="s">
        <v>315</v>
      </c>
      <c r="E95" s="9" t="s">
        <v>306</v>
      </c>
      <c r="F95" s="9" t="s">
        <v>19709</v>
      </c>
      <c r="G95" s="9" t="s">
        <v>316</v>
      </c>
      <c r="H95" s="9" t="s">
        <v>317</v>
      </c>
    </row>
    <row r="96" spans="1:8" x14ac:dyDescent="0.3">
      <c r="A96" s="9" t="s">
        <v>1</v>
      </c>
      <c r="B96" s="9" t="s">
        <v>318</v>
      </c>
      <c r="C96" s="9" t="s">
        <v>19806</v>
      </c>
      <c r="D96" s="9" t="s">
        <v>319</v>
      </c>
      <c r="E96" s="9" t="s">
        <v>306</v>
      </c>
      <c r="F96" s="9" t="s">
        <v>320</v>
      </c>
      <c r="G96" s="9" t="s">
        <v>321</v>
      </c>
      <c r="H96" s="9" t="s">
        <v>322</v>
      </c>
    </row>
    <row r="97" spans="1:8" x14ac:dyDescent="0.3">
      <c r="A97" s="9" t="s">
        <v>20</v>
      </c>
      <c r="B97" s="9" t="s">
        <v>323</v>
      </c>
      <c r="C97" s="9" t="s">
        <v>19807</v>
      </c>
      <c r="D97" s="9" t="s">
        <v>324</v>
      </c>
      <c r="E97" s="9" t="s">
        <v>306</v>
      </c>
      <c r="F97" s="9" t="s">
        <v>19709</v>
      </c>
      <c r="G97" s="9" t="s">
        <v>19709</v>
      </c>
      <c r="H97" s="9" t="s">
        <v>325</v>
      </c>
    </row>
    <row r="98" spans="1:8" x14ac:dyDescent="0.3">
      <c r="A98" s="9" t="s">
        <v>26</v>
      </c>
      <c r="B98" s="9" t="s">
        <v>326</v>
      </c>
      <c r="C98" s="9" t="s">
        <v>19808</v>
      </c>
      <c r="D98" s="9" t="s">
        <v>19709</v>
      </c>
      <c r="E98" s="9" t="s">
        <v>306</v>
      </c>
      <c r="F98" s="9" t="s">
        <v>327</v>
      </c>
      <c r="G98" s="9" t="s">
        <v>19709</v>
      </c>
      <c r="H98" s="9" t="s">
        <v>328</v>
      </c>
    </row>
    <row r="99" spans="1:8" x14ac:dyDescent="0.3">
      <c r="A99" s="9" t="s">
        <v>1</v>
      </c>
      <c r="B99" s="9" t="s">
        <v>329</v>
      </c>
      <c r="C99" s="9" t="s">
        <v>19809</v>
      </c>
      <c r="D99" s="9" t="s">
        <v>330</v>
      </c>
      <c r="E99" s="9" t="s">
        <v>306</v>
      </c>
      <c r="F99" s="9" t="s">
        <v>19709</v>
      </c>
      <c r="G99" s="9" t="s">
        <v>19709</v>
      </c>
      <c r="H99" s="9" t="s">
        <v>331</v>
      </c>
    </row>
    <row r="100" spans="1:8" x14ac:dyDescent="0.3">
      <c r="A100" s="9" t="s">
        <v>73</v>
      </c>
      <c r="B100" s="9" t="s">
        <v>332</v>
      </c>
      <c r="C100" s="9" t="s">
        <v>19810</v>
      </c>
      <c r="D100" s="9" t="s">
        <v>333</v>
      </c>
      <c r="E100" s="9" t="s">
        <v>306</v>
      </c>
      <c r="F100" s="9" t="s">
        <v>19709</v>
      </c>
      <c r="G100" s="9" t="s">
        <v>334</v>
      </c>
      <c r="H100" s="9" t="s">
        <v>335</v>
      </c>
    </row>
    <row r="101" spans="1:8" x14ac:dyDescent="0.3">
      <c r="A101" s="9" t="s">
        <v>20</v>
      </c>
      <c r="B101" s="9" t="s">
        <v>336</v>
      </c>
      <c r="C101" s="9" t="s">
        <v>19811</v>
      </c>
      <c r="D101" s="9" t="s">
        <v>337</v>
      </c>
      <c r="E101" s="9" t="s">
        <v>306</v>
      </c>
      <c r="F101" s="9" t="s">
        <v>19709</v>
      </c>
      <c r="G101" s="9" t="s">
        <v>19709</v>
      </c>
      <c r="H101" s="9" t="s">
        <v>338</v>
      </c>
    </row>
    <row r="102" spans="1:8" x14ac:dyDescent="0.3">
      <c r="A102" s="9" t="s">
        <v>20</v>
      </c>
      <c r="B102" s="9" t="s">
        <v>339</v>
      </c>
      <c r="C102" s="9" t="s">
        <v>19812</v>
      </c>
      <c r="D102" s="9" t="s">
        <v>340</v>
      </c>
      <c r="E102" s="9" t="s">
        <v>306</v>
      </c>
      <c r="F102" s="9" t="s">
        <v>341</v>
      </c>
      <c r="G102" s="9" t="s">
        <v>19709</v>
      </c>
      <c r="H102" s="9" t="s">
        <v>342</v>
      </c>
    </row>
    <row r="103" spans="1:8" x14ac:dyDescent="0.3">
      <c r="A103" s="9" t="s">
        <v>3</v>
      </c>
      <c r="B103" s="9" t="s">
        <v>343</v>
      </c>
      <c r="C103" s="9" t="s">
        <v>19813</v>
      </c>
      <c r="D103" s="9" t="s">
        <v>19709</v>
      </c>
      <c r="E103" s="9" t="s">
        <v>306</v>
      </c>
      <c r="F103" s="9" t="s">
        <v>19709</v>
      </c>
      <c r="G103" s="9" t="s">
        <v>19709</v>
      </c>
      <c r="H103" s="9" t="s">
        <v>344</v>
      </c>
    </row>
    <row r="104" spans="1:8" x14ac:dyDescent="0.3">
      <c r="A104" s="9" t="s">
        <v>3</v>
      </c>
      <c r="B104" s="9" t="s">
        <v>345</v>
      </c>
      <c r="C104" s="9" t="s">
        <v>19814</v>
      </c>
      <c r="D104" s="9" t="s">
        <v>346</v>
      </c>
      <c r="E104" s="9" t="s">
        <v>306</v>
      </c>
      <c r="F104" s="9" t="s">
        <v>347</v>
      </c>
      <c r="G104" s="9" t="s">
        <v>19709</v>
      </c>
      <c r="H104" s="9" t="s">
        <v>348</v>
      </c>
    </row>
    <row r="105" spans="1:8" x14ac:dyDescent="0.3">
      <c r="A105" s="9" t="s">
        <v>3</v>
      </c>
      <c r="B105" s="9" t="s">
        <v>349</v>
      </c>
      <c r="C105" s="9" t="s">
        <v>19815</v>
      </c>
      <c r="D105" s="9" t="s">
        <v>350</v>
      </c>
      <c r="E105" s="9" t="s">
        <v>306</v>
      </c>
      <c r="F105" s="9" t="s">
        <v>306</v>
      </c>
      <c r="G105" s="9" t="s">
        <v>351</v>
      </c>
      <c r="H105" s="9" t="s">
        <v>352</v>
      </c>
    </row>
    <row r="106" spans="1:8" x14ac:dyDescent="0.3">
      <c r="A106" s="9" t="s">
        <v>26</v>
      </c>
      <c r="B106" s="9" t="s">
        <v>353</v>
      </c>
      <c r="C106" s="9" t="s">
        <v>19816</v>
      </c>
      <c r="D106" s="9" t="s">
        <v>354</v>
      </c>
      <c r="E106" s="9" t="s">
        <v>306</v>
      </c>
      <c r="F106" s="9" t="s">
        <v>306</v>
      </c>
      <c r="G106" s="9" t="s">
        <v>355</v>
      </c>
      <c r="H106" s="9" t="s">
        <v>356</v>
      </c>
    </row>
    <row r="107" spans="1:8" x14ac:dyDescent="0.3">
      <c r="A107" s="9" t="s">
        <v>26</v>
      </c>
      <c r="B107" s="9" t="s">
        <v>357</v>
      </c>
      <c r="C107" s="9" t="s">
        <v>19817</v>
      </c>
      <c r="D107" s="9" t="s">
        <v>358</v>
      </c>
      <c r="E107" s="9" t="s">
        <v>306</v>
      </c>
      <c r="F107" s="9" t="s">
        <v>306</v>
      </c>
      <c r="G107" s="9" t="s">
        <v>359</v>
      </c>
      <c r="H107" s="9" t="s">
        <v>356</v>
      </c>
    </row>
    <row r="108" spans="1:8" x14ac:dyDescent="0.3">
      <c r="A108" s="9" t="s">
        <v>3</v>
      </c>
      <c r="B108" s="9" t="s">
        <v>360</v>
      </c>
      <c r="C108" s="9" t="s">
        <v>19818</v>
      </c>
      <c r="D108" s="9" t="s">
        <v>361</v>
      </c>
      <c r="E108" s="9" t="s">
        <v>306</v>
      </c>
      <c r="F108" s="9" t="s">
        <v>362</v>
      </c>
      <c r="G108" s="9" t="s">
        <v>19709</v>
      </c>
      <c r="H108" s="9" t="s">
        <v>363</v>
      </c>
    </row>
    <row r="109" spans="1:8" x14ac:dyDescent="0.3">
      <c r="A109" s="9" t="s">
        <v>73</v>
      </c>
      <c r="B109" s="9" t="s">
        <v>364</v>
      </c>
      <c r="C109" s="9" t="s">
        <v>19819</v>
      </c>
      <c r="D109" s="9" t="s">
        <v>365</v>
      </c>
      <c r="E109" s="9" t="s">
        <v>306</v>
      </c>
      <c r="F109" s="9" t="s">
        <v>306</v>
      </c>
      <c r="G109" s="9" t="s">
        <v>19709</v>
      </c>
      <c r="H109" s="9" t="s">
        <v>19709</v>
      </c>
    </row>
    <row r="110" spans="1:8" x14ac:dyDescent="0.3">
      <c r="A110" s="9" t="s">
        <v>26</v>
      </c>
      <c r="B110" s="9" t="s">
        <v>366</v>
      </c>
      <c r="C110" s="9" t="s">
        <v>19820</v>
      </c>
      <c r="D110" s="9" t="s">
        <v>367</v>
      </c>
      <c r="E110" s="9" t="s">
        <v>306</v>
      </c>
      <c r="F110" s="9" t="s">
        <v>306</v>
      </c>
      <c r="G110" s="9" t="s">
        <v>19709</v>
      </c>
      <c r="H110" s="9" t="s">
        <v>19709</v>
      </c>
    </row>
    <row r="111" spans="1:8" x14ac:dyDescent="0.3">
      <c r="A111" s="9" t="s">
        <v>26</v>
      </c>
      <c r="B111" s="9" t="s">
        <v>368</v>
      </c>
      <c r="C111" s="9" t="s">
        <v>19821</v>
      </c>
      <c r="D111" s="9" t="s">
        <v>369</v>
      </c>
      <c r="E111" s="9" t="s">
        <v>306</v>
      </c>
      <c r="F111" s="9" t="s">
        <v>306</v>
      </c>
      <c r="G111" s="9" t="s">
        <v>370</v>
      </c>
      <c r="H111" s="9" t="s">
        <v>371</v>
      </c>
    </row>
    <row r="112" spans="1:8" x14ac:dyDescent="0.3">
      <c r="A112" s="9" t="s">
        <v>26</v>
      </c>
      <c r="B112" s="9" t="s">
        <v>372</v>
      </c>
      <c r="C112" s="9" t="s">
        <v>19822</v>
      </c>
      <c r="D112" s="9" t="s">
        <v>373</v>
      </c>
      <c r="E112" s="9" t="s">
        <v>306</v>
      </c>
      <c r="F112" s="9" t="s">
        <v>306</v>
      </c>
      <c r="G112" s="9" t="s">
        <v>374</v>
      </c>
      <c r="H112" s="9" t="s">
        <v>375</v>
      </c>
    </row>
    <row r="113" spans="1:8" x14ac:dyDescent="0.3">
      <c r="A113" s="9" t="s">
        <v>26</v>
      </c>
      <c r="B113" s="9" t="s">
        <v>376</v>
      </c>
      <c r="C113" s="9" t="s">
        <v>19823</v>
      </c>
      <c r="D113" s="9" t="s">
        <v>377</v>
      </c>
      <c r="E113" s="9" t="s">
        <v>306</v>
      </c>
      <c r="F113" s="9" t="s">
        <v>306</v>
      </c>
      <c r="G113" s="9" t="s">
        <v>378</v>
      </c>
      <c r="H113" s="9" t="s">
        <v>379</v>
      </c>
    </row>
    <row r="114" spans="1:8" x14ac:dyDescent="0.3">
      <c r="A114" s="9" t="s">
        <v>26</v>
      </c>
      <c r="B114" s="9" t="s">
        <v>380</v>
      </c>
      <c r="C114" s="9" t="s">
        <v>19824</v>
      </c>
      <c r="D114" s="9" t="s">
        <v>381</v>
      </c>
      <c r="E114" s="9" t="s">
        <v>306</v>
      </c>
      <c r="F114" s="9" t="s">
        <v>306</v>
      </c>
      <c r="G114" s="9" t="s">
        <v>19709</v>
      </c>
      <c r="H114" s="9" t="s">
        <v>382</v>
      </c>
    </row>
    <row r="115" spans="1:8" x14ac:dyDescent="0.3">
      <c r="A115" s="9" t="s">
        <v>26</v>
      </c>
      <c r="B115" s="9" t="s">
        <v>383</v>
      </c>
      <c r="C115" s="9" t="s">
        <v>19825</v>
      </c>
      <c r="D115" s="9" t="s">
        <v>384</v>
      </c>
      <c r="E115" s="9" t="s">
        <v>306</v>
      </c>
      <c r="F115" s="9" t="s">
        <v>306</v>
      </c>
      <c r="G115" s="9" t="s">
        <v>19709</v>
      </c>
      <c r="H115" s="9" t="s">
        <v>385</v>
      </c>
    </row>
    <row r="116" spans="1:8" x14ac:dyDescent="0.3">
      <c r="A116" s="9" t="s">
        <v>73</v>
      </c>
      <c r="B116" s="9" t="s">
        <v>386</v>
      </c>
      <c r="C116" s="9" t="s">
        <v>19826</v>
      </c>
      <c r="D116" s="9" t="s">
        <v>387</v>
      </c>
      <c r="E116" s="9" t="s">
        <v>306</v>
      </c>
      <c r="F116" s="9" t="s">
        <v>306</v>
      </c>
      <c r="G116" s="9" t="s">
        <v>19709</v>
      </c>
      <c r="H116" s="9" t="s">
        <v>19709</v>
      </c>
    </row>
    <row r="117" spans="1:8" x14ac:dyDescent="0.3">
      <c r="A117" s="9" t="s">
        <v>20</v>
      </c>
      <c r="B117" s="9" t="s">
        <v>388</v>
      </c>
      <c r="C117" s="9" t="s">
        <v>19827</v>
      </c>
      <c r="D117" s="9" t="s">
        <v>389</v>
      </c>
      <c r="E117" s="9" t="s">
        <v>306</v>
      </c>
      <c r="F117" s="9" t="s">
        <v>306</v>
      </c>
      <c r="G117" s="9" t="s">
        <v>19709</v>
      </c>
      <c r="H117" s="9" t="s">
        <v>19709</v>
      </c>
    </row>
    <row r="118" spans="1:8" x14ac:dyDescent="0.3">
      <c r="A118" s="9" t="s">
        <v>26</v>
      </c>
      <c r="B118" s="9" t="s">
        <v>390</v>
      </c>
      <c r="C118" s="9" t="s">
        <v>19828</v>
      </c>
      <c r="D118" s="9" t="s">
        <v>391</v>
      </c>
      <c r="E118" s="9" t="s">
        <v>306</v>
      </c>
      <c r="F118" s="9" t="s">
        <v>306</v>
      </c>
      <c r="G118" s="9" t="s">
        <v>392</v>
      </c>
      <c r="H118" s="9" t="s">
        <v>393</v>
      </c>
    </row>
    <row r="119" spans="1:8" x14ac:dyDescent="0.3">
      <c r="A119" s="9" t="s">
        <v>394</v>
      </c>
      <c r="B119" s="9" t="s">
        <v>395</v>
      </c>
      <c r="C119" s="9" t="s">
        <v>19829</v>
      </c>
      <c r="D119" s="9" t="s">
        <v>396</v>
      </c>
      <c r="E119" s="9" t="s">
        <v>306</v>
      </c>
      <c r="F119" s="9" t="s">
        <v>306</v>
      </c>
      <c r="G119" s="9" t="s">
        <v>19709</v>
      </c>
      <c r="H119" s="9" t="s">
        <v>397</v>
      </c>
    </row>
    <row r="120" spans="1:8" x14ac:dyDescent="0.3">
      <c r="A120" s="9" t="s">
        <v>11</v>
      </c>
      <c r="B120" s="9" t="s">
        <v>398</v>
      </c>
      <c r="C120" s="9" t="s">
        <v>19830</v>
      </c>
      <c r="D120" s="9" t="s">
        <v>399</v>
      </c>
      <c r="E120" s="9" t="s">
        <v>306</v>
      </c>
      <c r="F120" s="9" t="s">
        <v>306</v>
      </c>
      <c r="G120" s="9" t="s">
        <v>19709</v>
      </c>
      <c r="H120" s="9" t="s">
        <v>400</v>
      </c>
    </row>
    <row r="121" spans="1:8" x14ac:dyDescent="0.3">
      <c r="A121" s="9" t="s">
        <v>11</v>
      </c>
      <c r="B121" s="9" t="s">
        <v>401</v>
      </c>
      <c r="C121" s="9" t="s">
        <v>19831</v>
      </c>
      <c r="D121" s="9" t="s">
        <v>402</v>
      </c>
      <c r="E121" s="9" t="s">
        <v>306</v>
      </c>
      <c r="F121" s="9" t="s">
        <v>306</v>
      </c>
      <c r="G121" s="9" t="s">
        <v>19709</v>
      </c>
      <c r="H121" s="9" t="s">
        <v>403</v>
      </c>
    </row>
    <row r="122" spans="1:8" x14ac:dyDescent="0.3">
      <c r="A122" s="9" t="s">
        <v>394</v>
      </c>
      <c r="B122" s="9" t="s">
        <v>404</v>
      </c>
      <c r="C122" s="9" t="s">
        <v>19832</v>
      </c>
      <c r="D122" s="9" t="s">
        <v>405</v>
      </c>
      <c r="E122" s="9" t="s">
        <v>306</v>
      </c>
      <c r="F122" s="9" t="s">
        <v>406</v>
      </c>
      <c r="G122" s="9" t="s">
        <v>374</v>
      </c>
      <c r="H122" s="9" t="s">
        <v>375</v>
      </c>
    </row>
    <row r="123" spans="1:8" x14ac:dyDescent="0.3">
      <c r="A123" s="9" t="s">
        <v>1</v>
      </c>
      <c r="B123" s="9" t="s">
        <v>407</v>
      </c>
      <c r="C123" s="9" t="s">
        <v>19833</v>
      </c>
      <c r="D123" s="9" t="s">
        <v>408</v>
      </c>
      <c r="E123" s="9" t="s">
        <v>306</v>
      </c>
      <c r="F123" s="9" t="s">
        <v>306</v>
      </c>
      <c r="G123" s="9" t="s">
        <v>409</v>
      </c>
      <c r="H123" s="9" t="s">
        <v>410</v>
      </c>
    </row>
    <row r="124" spans="1:8" x14ac:dyDescent="0.3">
      <c r="A124" s="9" t="s">
        <v>1</v>
      </c>
      <c r="B124" s="9" t="s">
        <v>411</v>
      </c>
      <c r="C124" s="9" t="s">
        <v>19834</v>
      </c>
      <c r="D124" s="9" t="s">
        <v>19709</v>
      </c>
      <c r="E124" s="9" t="s">
        <v>306</v>
      </c>
      <c r="F124" s="9" t="s">
        <v>412</v>
      </c>
      <c r="G124" s="9" t="s">
        <v>19709</v>
      </c>
      <c r="H124" s="9" t="s">
        <v>19709</v>
      </c>
    </row>
    <row r="125" spans="1:8" x14ac:dyDescent="0.3">
      <c r="A125" s="9" t="s">
        <v>26</v>
      </c>
      <c r="B125" s="9" t="s">
        <v>413</v>
      </c>
      <c r="C125" s="9" t="s">
        <v>19835</v>
      </c>
      <c r="D125" s="9" t="s">
        <v>414</v>
      </c>
      <c r="E125" s="9" t="s">
        <v>306</v>
      </c>
      <c r="F125" s="9" t="s">
        <v>306</v>
      </c>
      <c r="G125" s="9" t="s">
        <v>415</v>
      </c>
      <c r="H125" s="9" t="s">
        <v>416</v>
      </c>
    </row>
    <row r="126" spans="1:8" x14ac:dyDescent="0.3">
      <c r="A126" s="9" t="s">
        <v>26</v>
      </c>
      <c r="B126" s="9" t="s">
        <v>417</v>
      </c>
      <c r="C126" s="9" t="s">
        <v>19836</v>
      </c>
      <c r="D126" s="9" t="s">
        <v>418</v>
      </c>
      <c r="E126" s="9" t="s">
        <v>306</v>
      </c>
      <c r="F126" s="9" t="s">
        <v>306</v>
      </c>
      <c r="G126" s="9" t="s">
        <v>419</v>
      </c>
      <c r="H126" s="9" t="s">
        <v>420</v>
      </c>
    </row>
    <row r="127" spans="1:8" x14ac:dyDescent="0.3">
      <c r="A127" s="9" t="s">
        <v>73</v>
      </c>
      <c r="B127" s="9" t="s">
        <v>421</v>
      </c>
      <c r="C127" s="9" t="s">
        <v>19837</v>
      </c>
      <c r="D127" s="9" t="s">
        <v>422</v>
      </c>
      <c r="E127" s="9" t="s">
        <v>306</v>
      </c>
      <c r="F127" s="9" t="s">
        <v>306</v>
      </c>
      <c r="G127" s="9" t="s">
        <v>423</v>
      </c>
      <c r="H127" s="9" t="s">
        <v>424</v>
      </c>
    </row>
    <row r="128" spans="1:8" x14ac:dyDescent="0.3">
      <c r="A128" s="9" t="s">
        <v>20</v>
      </c>
      <c r="B128" s="9" t="s">
        <v>425</v>
      </c>
      <c r="C128" s="9" t="s">
        <v>19838</v>
      </c>
      <c r="D128" s="9" t="s">
        <v>426</v>
      </c>
      <c r="E128" s="9" t="s">
        <v>306</v>
      </c>
      <c r="F128" s="9" t="s">
        <v>306</v>
      </c>
      <c r="G128" s="9" t="s">
        <v>19709</v>
      </c>
      <c r="H128" s="9" t="s">
        <v>427</v>
      </c>
    </row>
    <row r="129" spans="1:8" x14ac:dyDescent="0.3">
      <c r="A129" s="9" t="s">
        <v>73</v>
      </c>
      <c r="B129" s="9" t="s">
        <v>428</v>
      </c>
      <c r="C129" s="9" t="s">
        <v>19839</v>
      </c>
      <c r="D129" s="9" t="s">
        <v>429</v>
      </c>
      <c r="E129" s="9" t="s">
        <v>306</v>
      </c>
      <c r="F129" s="9" t="s">
        <v>430</v>
      </c>
      <c r="G129" s="9" t="s">
        <v>431</v>
      </c>
      <c r="H129" s="9" t="s">
        <v>432</v>
      </c>
    </row>
    <row r="130" spans="1:8" x14ac:dyDescent="0.3">
      <c r="A130" s="9" t="s">
        <v>20</v>
      </c>
      <c r="B130" s="9" t="s">
        <v>433</v>
      </c>
      <c r="C130" s="9" t="s">
        <v>19840</v>
      </c>
      <c r="D130" s="9" t="s">
        <v>434</v>
      </c>
      <c r="E130" s="9" t="s">
        <v>306</v>
      </c>
      <c r="F130" s="9" t="s">
        <v>306</v>
      </c>
      <c r="G130" s="9" t="s">
        <v>19709</v>
      </c>
      <c r="H130" s="9" t="s">
        <v>435</v>
      </c>
    </row>
    <row r="131" spans="1:8" x14ac:dyDescent="0.3">
      <c r="A131" s="9" t="s">
        <v>20</v>
      </c>
      <c r="B131" s="9" t="s">
        <v>436</v>
      </c>
      <c r="C131" s="9" t="s">
        <v>19841</v>
      </c>
      <c r="D131" s="9" t="s">
        <v>437</v>
      </c>
      <c r="E131" s="9" t="s">
        <v>306</v>
      </c>
      <c r="F131" s="9" t="s">
        <v>19709</v>
      </c>
      <c r="G131" s="9" t="s">
        <v>438</v>
      </c>
      <c r="H131" s="9" t="s">
        <v>439</v>
      </c>
    </row>
    <row r="132" spans="1:8" x14ac:dyDescent="0.3">
      <c r="A132" s="9" t="s">
        <v>26</v>
      </c>
      <c r="B132" s="9" t="s">
        <v>440</v>
      </c>
      <c r="C132" s="9" t="s">
        <v>19842</v>
      </c>
      <c r="D132" s="9" t="s">
        <v>441</v>
      </c>
      <c r="E132" s="9" t="s">
        <v>306</v>
      </c>
      <c r="F132" s="9" t="s">
        <v>19709</v>
      </c>
      <c r="G132" s="9" t="s">
        <v>442</v>
      </c>
      <c r="H132" s="9" t="s">
        <v>443</v>
      </c>
    </row>
    <row r="133" spans="1:8" x14ac:dyDescent="0.3">
      <c r="A133" s="9" t="s">
        <v>20</v>
      </c>
      <c r="B133" s="9" t="s">
        <v>444</v>
      </c>
      <c r="C133" s="9" t="s">
        <v>19843</v>
      </c>
      <c r="D133" s="9" t="s">
        <v>445</v>
      </c>
      <c r="E133" s="9" t="s">
        <v>306</v>
      </c>
      <c r="F133" s="9" t="s">
        <v>19709</v>
      </c>
      <c r="G133" s="9" t="s">
        <v>19709</v>
      </c>
      <c r="H133" s="9" t="s">
        <v>446</v>
      </c>
    </row>
    <row r="134" spans="1:8" x14ac:dyDescent="0.3">
      <c r="A134" s="9" t="s">
        <v>26</v>
      </c>
      <c r="B134" s="9" t="s">
        <v>447</v>
      </c>
      <c r="C134" s="9" t="s">
        <v>19844</v>
      </c>
      <c r="D134" s="9" t="s">
        <v>448</v>
      </c>
      <c r="E134" s="9" t="s">
        <v>306</v>
      </c>
      <c r="F134" s="9" t="s">
        <v>449</v>
      </c>
      <c r="G134" s="9" t="s">
        <v>450</v>
      </c>
      <c r="H134" s="9" t="s">
        <v>451</v>
      </c>
    </row>
    <row r="135" spans="1:8" x14ac:dyDescent="0.3">
      <c r="A135" s="9" t="s">
        <v>26</v>
      </c>
      <c r="B135" s="9" t="s">
        <v>452</v>
      </c>
      <c r="C135" s="9" t="s">
        <v>19845</v>
      </c>
      <c r="D135" s="9" t="s">
        <v>453</v>
      </c>
      <c r="E135" s="9" t="s">
        <v>306</v>
      </c>
      <c r="F135" s="9" t="s">
        <v>306</v>
      </c>
      <c r="G135" s="9" t="s">
        <v>454</v>
      </c>
      <c r="H135" s="9" t="s">
        <v>455</v>
      </c>
    </row>
    <row r="136" spans="1:8" x14ac:dyDescent="0.3">
      <c r="A136" s="9" t="s">
        <v>73</v>
      </c>
      <c r="B136" s="9" t="s">
        <v>456</v>
      </c>
      <c r="C136" s="9" t="s">
        <v>19846</v>
      </c>
      <c r="D136" s="9" t="s">
        <v>457</v>
      </c>
      <c r="E136" s="9" t="s">
        <v>306</v>
      </c>
      <c r="F136" s="9" t="s">
        <v>306</v>
      </c>
      <c r="G136" s="9" t="s">
        <v>19709</v>
      </c>
      <c r="H136" s="9" t="s">
        <v>424</v>
      </c>
    </row>
    <row r="137" spans="1:8" x14ac:dyDescent="0.3">
      <c r="A137" s="9" t="s">
        <v>20</v>
      </c>
      <c r="B137" s="9" t="s">
        <v>458</v>
      </c>
      <c r="C137" s="9" t="s">
        <v>19847</v>
      </c>
      <c r="D137" s="9" t="s">
        <v>459</v>
      </c>
      <c r="E137" s="9" t="s">
        <v>306</v>
      </c>
      <c r="F137" s="9" t="s">
        <v>306</v>
      </c>
      <c r="G137" s="9" t="s">
        <v>460</v>
      </c>
      <c r="H137" s="9" t="s">
        <v>461</v>
      </c>
    </row>
    <row r="138" spans="1:8" x14ac:dyDescent="0.3">
      <c r="A138" s="9" t="s">
        <v>26</v>
      </c>
      <c r="B138" s="9" t="s">
        <v>462</v>
      </c>
      <c r="C138" s="9" t="s">
        <v>19848</v>
      </c>
      <c r="D138" s="9" t="s">
        <v>463</v>
      </c>
      <c r="E138" s="9" t="s">
        <v>306</v>
      </c>
      <c r="F138" s="9" t="s">
        <v>306</v>
      </c>
      <c r="G138" s="9" t="s">
        <v>19709</v>
      </c>
      <c r="H138" s="9" t="s">
        <v>19709</v>
      </c>
    </row>
    <row r="139" spans="1:8" x14ac:dyDescent="0.3">
      <c r="A139" s="9" t="s">
        <v>26</v>
      </c>
      <c r="B139" s="9" t="s">
        <v>464</v>
      </c>
      <c r="C139" s="9" t="s">
        <v>19849</v>
      </c>
      <c r="D139" s="9" t="s">
        <v>465</v>
      </c>
      <c r="E139" s="9" t="s">
        <v>306</v>
      </c>
      <c r="F139" s="9" t="s">
        <v>306</v>
      </c>
      <c r="G139" s="9" t="s">
        <v>466</v>
      </c>
      <c r="H139" s="9" t="s">
        <v>467</v>
      </c>
    </row>
    <row r="140" spans="1:8" x14ac:dyDescent="0.3">
      <c r="A140" s="9" t="s">
        <v>1</v>
      </c>
      <c r="B140" s="9" t="s">
        <v>468</v>
      </c>
      <c r="C140" s="9" t="s">
        <v>19850</v>
      </c>
      <c r="D140" s="9" t="s">
        <v>469</v>
      </c>
      <c r="E140" s="9" t="s">
        <v>306</v>
      </c>
      <c r="F140" s="9" t="s">
        <v>306</v>
      </c>
      <c r="G140" s="9" t="s">
        <v>19709</v>
      </c>
      <c r="H140" s="9" t="s">
        <v>470</v>
      </c>
    </row>
    <row r="141" spans="1:8" x14ac:dyDescent="0.3">
      <c r="A141" s="9" t="s">
        <v>20</v>
      </c>
      <c r="B141" s="9" t="s">
        <v>471</v>
      </c>
      <c r="C141" s="9" t="s">
        <v>19851</v>
      </c>
      <c r="D141" s="9" t="s">
        <v>472</v>
      </c>
      <c r="E141" s="9" t="s">
        <v>306</v>
      </c>
      <c r="F141" s="9" t="s">
        <v>306</v>
      </c>
      <c r="G141" s="9" t="s">
        <v>473</v>
      </c>
      <c r="H141" s="9" t="s">
        <v>474</v>
      </c>
    </row>
    <row r="142" spans="1:8" x14ac:dyDescent="0.3">
      <c r="A142" s="9" t="s">
        <v>20</v>
      </c>
      <c r="B142" s="9" t="s">
        <v>475</v>
      </c>
      <c r="C142" s="9" t="s">
        <v>19852</v>
      </c>
      <c r="D142" s="9" t="s">
        <v>476</v>
      </c>
      <c r="E142" s="9" t="s">
        <v>306</v>
      </c>
      <c r="F142" s="9" t="s">
        <v>306</v>
      </c>
      <c r="G142" s="9" t="s">
        <v>19709</v>
      </c>
      <c r="H142" s="9" t="s">
        <v>477</v>
      </c>
    </row>
    <row r="143" spans="1:8" x14ac:dyDescent="0.3">
      <c r="A143" s="9" t="s">
        <v>26</v>
      </c>
      <c r="B143" s="9" t="s">
        <v>478</v>
      </c>
      <c r="C143" s="9" t="s">
        <v>19853</v>
      </c>
      <c r="D143" s="9" t="s">
        <v>479</v>
      </c>
      <c r="E143" s="9" t="s">
        <v>306</v>
      </c>
      <c r="F143" s="9" t="s">
        <v>306</v>
      </c>
      <c r="G143" s="9" t="s">
        <v>19709</v>
      </c>
      <c r="H143" s="9" t="s">
        <v>19709</v>
      </c>
    </row>
    <row r="144" spans="1:8" x14ac:dyDescent="0.3">
      <c r="A144" s="9" t="s">
        <v>26</v>
      </c>
      <c r="B144" s="9" t="s">
        <v>480</v>
      </c>
      <c r="C144" s="9" t="s">
        <v>19854</v>
      </c>
      <c r="D144" s="9" t="s">
        <v>481</v>
      </c>
      <c r="E144" s="9" t="s">
        <v>306</v>
      </c>
      <c r="F144" s="9" t="s">
        <v>306</v>
      </c>
      <c r="G144" s="9" t="s">
        <v>19709</v>
      </c>
      <c r="H144" s="9" t="s">
        <v>19709</v>
      </c>
    </row>
    <row r="145" spans="1:8" x14ac:dyDescent="0.3">
      <c r="A145" s="9" t="s">
        <v>73</v>
      </c>
      <c r="B145" s="9" t="s">
        <v>482</v>
      </c>
      <c r="C145" s="9" t="s">
        <v>19855</v>
      </c>
      <c r="D145" s="9" t="s">
        <v>459</v>
      </c>
      <c r="E145" s="9" t="s">
        <v>306</v>
      </c>
      <c r="F145" s="9" t="s">
        <v>306</v>
      </c>
      <c r="G145" s="9" t="s">
        <v>460</v>
      </c>
      <c r="H145" s="9" t="s">
        <v>461</v>
      </c>
    </row>
    <row r="146" spans="1:8" x14ac:dyDescent="0.3">
      <c r="A146" s="9" t="s">
        <v>1</v>
      </c>
      <c r="B146" s="9" t="s">
        <v>483</v>
      </c>
      <c r="C146" s="9" t="s">
        <v>19856</v>
      </c>
      <c r="D146" s="9" t="s">
        <v>484</v>
      </c>
      <c r="E146" s="9" t="s">
        <v>306</v>
      </c>
      <c r="F146" s="9" t="s">
        <v>306</v>
      </c>
      <c r="G146" s="9" t="s">
        <v>19709</v>
      </c>
      <c r="H146" s="9" t="s">
        <v>485</v>
      </c>
    </row>
    <row r="147" spans="1:8" x14ac:dyDescent="0.3">
      <c r="A147" s="9" t="s">
        <v>73</v>
      </c>
      <c r="B147" s="9" t="s">
        <v>486</v>
      </c>
      <c r="C147" s="9" t="s">
        <v>19857</v>
      </c>
      <c r="D147" s="9" t="s">
        <v>487</v>
      </c>
      <c r="E147" s="9" t="s">
        <v>306</v>
      </c>
      <c r="F147" s="9" t="s">
        <v>306</v>
      </c>
      <c r="G147" s="9" t="s">
        <v>19709</v>
      </c>
      <c r="H147" s="9" t="s">
        <v>19709</v>
      </c>
    </row>
    <row r="148" spans="1:8" x14ac:dyDescent="0.3">
      <c r="A148" s="9" t="s">
        <v>26</v>
      </c>
      <c r="B148" s="9" t="s">
        <v>488</v>
      </c>
      <c r="C148" s="9" t="s">
        <v>19714</v>
      </c>
      <c r="D148" s="9" t="s">
        <v>19709</v>
      </c>
      <c r="E148" s="9" t="s">
        <v>306</v>
      </c>
      <c r="F148" s="9" t="s">
        <v>489</v>
      </c>
      <c r="G148" s="9" t="s">
        <v>490</v>
      </c>
      <c r="H148" s="9" t="s">
        <v>491</v>
      </c>
    </row>
    <row r="149" spans="1:8" x14ac:dyDescent="0.3">
      <c r="A149" s="9" t="s">
        <v>73</v>
      </c>
      <c r="B149" s="9" t="s">
        <v>492</v>
      </c>
      <c r="C149" s="9" t="s">
        <v>19715</v>
      </c>
      <c r="D149" s="9" t="s">
        <v>493</v>
      </c>
      <c r="E149" s="9" t="s">
        <v>306</v>
      </c>
      <c r="F149" s="9" t="s">
        <v>306</v>
      </c>
      <c r="G149" s="9" t="s">
        <v>494</v>
      </c>
      <c r="H149" s="9" t="s">
        <v>495</v>
      </c>
    </row>
    <row r="150" spans="1:8" x14ac:dyDescent="0.3">
      <c r="A150" s="9" t="s">
        <v>20</v>
      </c>
      <c r="B150" s="9" t="s">
        <v>496</v>
      </c>
      <c r="C150" s="9" t="s">
        <v>19858</v>
      </c>
      <c r="D150" s="9" t="s">
        <v>497</v>
      </c>
      <c r="E150" s="9" t="s">
        <v>306</v>
      </c>
      <c r="F150" s="9" t="s">
        <v>19709</v>
      </c>
      <c r="G150" s="9" t="s">
        <v>19709</v>
      </c>
      <c r="H150" s="9" t="s">
        <v>498</v>
      </c>
    </row>
    <row r="151" spans="1:8" x14ac:dyDescent="0.3">
      <c r="A151" s="9" t="s">
        <v>26</v>
      </c>
      <c r="B151" s="9" t="s">
        <v>499</v>
      </c>
      <c r="C151" s="9" t="s">
        <v>19859</v>
      </c>
      <c r="D151" s="9" t="s">
        <v>500</v>
      </c>
      <c r="E151" s="9" t="s">
        <v>306</v>
      </c>
      <c r="F151" s="9" t="s">
        <v>19709</v>
      </c>
      <c r="G151" s="9" t="s">
        <v>19709</v>
      </c>
      <c r="H151" s="9" t="s">
        <v>501</v>
      </c>
    </row>
    <row r="152" spans="1:8" x14ac:dyDescent="0.3">
      <c r="A152" s="9" t="s">
        <v>3</v>
      </c>
      <c r="B152" s="9" t="s">
        <v>502</v>
      </c>
      <c r="C152" s="9" t="s">
        <v>19860</v>
      </c>
      <c r="D152" s="9" t="s">
        <v>503</v>
      </c>
      <c r="E152" s="9" t="s">
        <v>306</v>
      </c>
      <c r="F152" s="9" t="s">
        <v>504</v>
      </c>
      <c r="G152" s="9" t="s">
        <v>505</v>
      </c>
      <c r="H152" s="9" t="s">
        <v>506</v>
      </c>
    </row>
    <row r="153" spans="1:8" x14ac:dyDescent="0.3">
      <c r="A153" s="9" t="s">
        <v>3</v>
      </c>
      <c r="B153" s="9" t="s">
        <v>507</v>
      </c>
      <c r="C153" s="9" t="s">
        <v>19861</v>
      </c>
      <c r="D153" s="9" t="s">
        <v>508</v>
      </c>
      <c r="E153" s="9" t="s">
        <v>306</v>
      </c>
      <c r="F153" s="9" t="s">
        <v>509</v>
      </c>
      <c r="G153" s="9" t="s">
        <v>510</v>
      </c>
      <c r="H153" s="9" t="s">
        <v>511</v>
      </c>
    </row>
    <row r="154" spans="1:8" x14ac:dyDescent="0.3">
      <c r="A154" s="9" t="s">
        <v>3</v>
      </c>
      <c r="B154" s="9" t="s">
        <v>512</v>
      </c>
      <c r="C154" s="9" t="s">
        <v>19862</v>
      </c>
      <c r="D154" s="9" t="s">
        <v>513</v>
      </c>
      <c r="E154" s="9" t="s">
        <v>306</v>
      </c>
      <c r="F154" s="9" t="s">
        <v>514</v>
      </c>
      <c r="G154" s="9" t="s">
        <v>19709</v>
      </c>
      <c r="H154" s="9" t="s">
        <v>515</v>
      </c>
    </row>
    <row r="155" spans="1:8" x14ac:dyDescent="0.3">
      <c r="A155" s="9" t="s">
        <v>3</v>
      </c>
      <c r="B155" s="9" t="s">
        <v>516</v>
      </c>
      <c r="C155" s="9" t="s">
        <v>19863</v>
      </c>
      <c r="D155" s="9" t="s">
        <v>19709</v>
      </c>
      <c r="E155" s="9" t="s">
        <v>306</v>
      </c>
      <c r="F155" s="9" t="s">
        <v>19709</v>
      </c>
      <c r="G155" s="9" t="s">
        <v>19709</v>
      </c>
      <c r="H155" s="9" t="s">
        <v>517</v>
      </c>
    </row>
    <row r="156" spans="1:8" x14ac:dyDescent="0.3">
      <c r="A156" s="9" t="s">
        <v>26</v>
      </c>
      <c r="B156" s="9" t="s">
        <v>518</v>
      </c>
      <c r="C156" s="9" t="s">
        <v>19864</v>
      </c>
      <c r="D156" s="9" t="s">
        <v>519</v>
      </c>
      <c r="E156" s="9" t="s">
        <v>306</v>
      </c>
      <c r="F156" s="9" t="s">
        <v>19709</v>
      </c>
      <c r="G156" s="9" t="s">
        <v>378</v>
      </c>
      <c r="H156" s="9" t="s">
        <v>379</v>
      </c>
    </row>
    <row r="157" spans="1:8" x14ac:dyDescent="0.3">
      <c r="A157" s="9" t="s">
        <v>3</v>
      </c>
      <c r="B157" s="9" t="s">
        <v>520</v>
      </c>
      <c r="C157" s="9" t="s">
        <v>19865</v>
      </c>
      <c r="D157" s="9" t="s">
        <v>19709</v>
      </c>
      <c r="E157" s="9" t="s">
        <v>306</v>
      </c>
      <c r="F157" s="9" t="s">
        <v>521</v>
      </c>
      <c r="G157" s="9" t="s">
        <v>522</v>
      </c>
      <c r="H157" s="9" t="s">
        <v>523</v>
      </c>
    </row>
    <row r="158" spans="1:8" x14ac:dyDescent="0.3">
      <c r="A158" s="9" t="s">
        <v>26</v>
      </c>
      <c r="B158" s="9" t="s">
        <v>524</v>
      </c>
      <c r="C158" s="9" t="s">
        <v>19866</v>
      </c>
      <c r="D158" s="9" t="s">
        <v>526</v>
      </c>
      <c r="E158" s="9" t="s">
        <v>525</v>
      </c>
      <c r="F158" s="9" t="s">
        <v>527</v>
      </c>
      <c r="G158" s="9" t="s">
        <v>528</v>
      </c>
      <c r="H158" s="9" t="s">
        <v>529</v>
      </c>
    </row>
    <row r="159" spans="1:8" x14ac:dyDescent="0.3">
      <c r="A159" s="9" t="s">
        <v>3</v>
      </c>
      <c r="B159" s="9" t="s">
        <v>530</v>
      </c>
      <c r="C159" s="9" t="s">
        <v>19867</v>
      </c>
      <c r="D159" s="9" t="s">
        <v>531</v>
      </c>
      <c r="E159" s="9" t="s">
        <v>525</v>
      </c>
      <c r="F159" s="9" t="s">
        <v>532</v>
      </c>
      <c r="G159" s="9" t="s">
        <v>533</v>
      </c>
      <c r="H159" s="9" t="s">
        <v>534</v>
      </c>
    </row>
    <row r="160" spans="1:8" x14ac:dyDescent="0.3">
      <c r="A160" s="9" t="s">
        <v>20</v>
      </c>
      <c r="B160" s="9" t="s">
        <v>535</v>
      </c>
      <c r="C160" s="9" t="s">
        <v>19716</v>
      </c>
      <c r="D160" s="9" t="s">
        <v>536</v>
      </c>
      <c r="E160" s="9" t="s">
        <v>525</v>
      </c>
      <c r="F160" s="9" t="s">
        <v>537</v>
      </c>
      <c r="G160" s="9" t="s">
        <v>538</v>
      </c>
      <c r="H160" s="9" t="s">
        <v>539</v>
      </c>
    </row>
    <row r="161" spans="1:8" x14ac:dyDescent="0.3">
      <c r="A161" s="9" t="s">
        <v>1</v>
      </c>
      <c r="B161" s="9" t="s">
        <v>540</v>
      </c>
      <c r="C161" s="9" t="s">
        <v>19868</v>
      </c>
      <c r="D161" s="9" t="s">
        <v>536</v>
      </c>
      <c r="E161" s="9" t="s">
        <v>525</v>
      </c>
      <c r="F161" s="9" t="s">
        <v>537</v>
      </c>
      <c r="G161" s="9" t="s">
        <v>538</v>
      </c>
      <c r="H161" s="9" t="s">
        <v>539</v>
      </c>
    </row>
    <row r="162" spans="1:8" x14ac:dyDescent="0.3">
      <c r="A162" s="9" t="s">
        <v>26</v>
      </c>
      <c r="B162" s="9" t="s">
        <v>541</v>
      </c>
      <c r="C162" s="9" t="s">
        <v>19869</v>
      </c>
      <c r="D162" s="9" t="s">
        <v>542</v>
      </c>
      <c r="E162" s="9" t="s">
        <v>525</v>
      </c>
      <c r="F162" s="9" t="s">
        <v>525</v>
      </c>
      <c r="G162" s="9" t="s">
        <v>19709</v>
      </c>
      <c r="H162" s="9" t="s">
        <v>19709</v>
      </c>
    </row>
    <row r="163" spans="1:8" x14ac:dyDescent="0.3">
      <c r="A163" s="9" t="s">
        <v>11</v>
      </c>
      <c r="B163" s="9" t="s">
        <v>543</v>
      </c>
      <c r="C163" s="9" t="s">
        <v>19870</v>
      </c>
      <c r="D163" s="9" t="s">
        <v>544</v>
      </c>
      <c r="E163" s="9" t="s">
        <v>525</v>
      </c>
      <c r="F163" s="9" t="s">
        <v>525</v>
      </c>
      <c r="G163" s="9" t="s">
        <v>545</v>
      </c>
      <c r="H163" s="9" t="s">
        <v>546</v>
      </c>
    </row>
    <row r="164" spans="1:8" x14ac:dyDescent="0.3">
      <c r="A164" s="9" t="s">
        <v>177</v>
      </c>
      <c r="B164" s="9" t="s">
        <v>547</v>
      </c>
      <c r="C164" s="9" t="s">
        <v>19871</v>
      </c>
      <c r="D164" s="9" t="s">
        <v>548</v>
      </c>
      <c r="E164" s="9" t="s">
        <v>525</v>
      </c>
      <c r="F164" s="9" t="s">
        <v>525</v>
      </c>
      <c r="G164" s="9" t="s">
        <v>549</v>
      </c>
      <c r="H164" s="9" t="s">
        <v>550</v>
      </c>
    </row>
    <row r="165" spans="1:8" x14ac:dyDescent="0.3">
      <c r="A165" s="9" t="s">
        <v>11</v>
      </c>
      <c r="B165" s="9" t="s">
        <v>551</v>
      </c>
      <c r="C165" s="9" t="s">
        <v>19872</v>
      </c>
      <c r="D165" s="9" t="s">
        <v>552</v>
      </c>
      <c r="E165" s="9" t="s">
        <v>525</v>
      </c>
      <c r="F165" s="9" t="s">
        <v>553</v>
      </c>
      <c r="G165" s="9" t="s">
        <v>19709</v>
      </c>
      <c r="H165" s="9" t="s">
        <v>550</v>
      </c>
    </row>
    <row r="166" spans="1:8" x14ac:dyDescent="0.3">
      <c r="A166" s="9" t="s">
        <v>1</v>
      </c>
      <c r="B166" s="9" t="s">
        <v>554</v>
      </c>
      <c r="C166" s="9" t="s">
        <v>19873</v>
      </c>
      <c r="D166" s="9" t="s">
        <v>555</v>
      </c>
      <c r="E166" s="9" t="s">
        <v>525</v>
      </c>
      <c r="F166" s="9" t="s">
        <v>556</v>
      </c>
      <c r="G166" s="9" t="s">
        <v>557</v>
      </c>
      <c r="H166" s="9" t="s">
        <v>558</v>
      </c>
    </row>
    <row r="167" spans="1:8" x14ac:dyDescent="0.3">
      <c r="A167" s="9" t="s">
        <v>20</v>
      </c>
      <c r="B167" s="9" t="s">
        <v>559</v>
      </c>
      <c r="C167" s="9" t="s">
        <v>19874</v>
      </c>
      <c r="D167" s="9" t="s">
        <v>560</v>
      </c>
      <c r="E167" s="9" t="s">
        <v>525</v>
      </c>
      <c r="F167" s="9" t="s">
        <v>19709</v>
      </c>
      <c r="G167" s="9" t="s">
        <v>19709</v>
      </c>
      <c r="H167" s="9" t="s">
        <v>561</v>
      </c>
    </row>
    <row r="168" spans="1:8" x14ac:dyDescent="0.3">
      <c r="A168" s="9" t="s">
        <v>562</v>
      </c>
      <c r="B168" s="9" t="s">
        <v>563</v>
      </c>
      <c r="C168" s="9" t="s">
        <v>19875</v>
      </c>
      <c r="D168" s="9" t="s">
        <v>564</v>
      </c>
      <c r="E168" s="9" t="s">
        <v>525</v>
      </c>
      <c r="F168" s="9" t="s">
        <v>565</v>
      </c>
      <c r="G168" s="9" t="s">
        <v>566</v>
      </c>
      <c r="H168" s="9" t="s">
        <v>567</v>
      </c>
    </row>
    <row r="169" spans="1:8" x14ac:dyDescent="0.3">
      <c r="A169" s="9" t="s">
        <v>20</v>
      </c>
      <c r="B169" s="9" t="s">
        <v>568</v>
      </c>
      <c r="C169" s="9" t="s">
        <v>19876</v>
      </c>
      <c r="D169" s="9" t="s">
        <v>570</v>
      </c>
      <c r="E169" s="9" t="s">
        <v>569</v>
      </c>
      <c r="F169" s="9" t="s">
        <v>19709</v>
      </c>
      <c r="G169" s="9" t="s">
        <v>571</v>
      </c>
      <c r="H169" s="9" t="s">
        <v>572</v>
      </c>
    </row>
    <row r="170" spans="1:8" x14ac:dyDescent="0.3">
      <c r="A170" s="9" t="s">
        <v>73</v>
      </c>
      <c r="B170" s="9" t="s">
        <v>573</v>
      </c>
      <c r="C170" s="9" t="s">
        <v>19877</v>
      </c>
      <c r="D170" s="9" t="s">
        <v>574</v>
      </c>
      <c r="E170" s="9" t="s">
        <v>569</v>
      </c>
      <c r="F170" s="9" t="s">
        <v>575</v>
      </c>
      <c r="G170" s="9" t="s">
        <v>576</v>
      </c>
      <c r="H170" s="9" t="s">
        <v>577</v>
      </c>
    </row>
    <row r="171" spans="1:8" x14ac:dyDescent="0.3">
      <c r="A171" s="9" t="s">
        <v>11</v>
      </c>
      <c r="B171" s="9" t="s">
        <v>578</v>
      </c>
      <c r="C171" s="9" t="s">
        <v>19878</v>
      </c>
      <c r="D171" s="9" t="s">
        <v>574</v>
      </c>
      <c r="E171" s="9" t="s">
        <v>569</v>
      </c>
      <c r="F171" s="9" t="s">
        <v>569</v>
      </c>
      <c r="G171" s="9" t="s">
        <v>19709</v>
      </c>
      <c r="H171" s="9" t="s">
        <v>577</v>
      </c>
    </row>
    <row r="172" spans="1:8" x14ac:dyDescent="0.3">
      <c r="A172" s="9" t="s">
        <v>562</v>
      </c>
      <c r="B172" s="9" t="s">
        <v>579</v>
      </c>
      <c r="C172" s="9" t="s">
        <v>19879</v>
      </c>
      <c r="D172" s="9" t="s">
        <v>580</v>
      </c>
      <c r="E172" s="9" t="s">
        <v>569</v>
      </c>
      <c r="F172" s="9" t="s">
        <v>569</v>
      </c>
      <c r="G172" s="9" t="s">
        <v>582</v>
      </c>
      <c r="H172" s="9" t="s">
        <v>583</v>
      </c>
    </row>
    <row r="173" spans="1:8" x14ac:dyDescent="0.3">
      <c r="A173" s="9" t="s">
        <v>73</v>
      </c>
      <c r="B173" s="9" t="s">
        <v>584</v>
      </c>
      <c r="C173" s="9" t="s">
        <v>19880</v>
      </c>
      <c r="D173" s="9" t="s">
        <v>585</v>
      </c>
      <c r="E173" s="9" t="s">
        <v>569</v>
      </c>
      <c r="F173" s="9" t="s">
        <v>569</v>
      </c>
      <c r="G173" s="9" t="s">
        <v>586</v>
      </c>
      <c r="H173" s="9" t="s">
        <v>587</v>
      </c>
    </row>
    <row r="174" spans="1:8" x14ac:dyDescent="0.3">
      <c r="A174" s="9" t="s">
        <v>73</v>
      </c>
      <c r="B174" s="9" t="s">
        <v>588</v>
      </c>
      <c r="C174" s="9" t="s">
        <v>19881</v>
      </c>
      <c r="D174" s="9" t="s">
        <v>589</v>
      </c>
      <c r="E174" s="9" t="s">
        <v>569</v>
      </c>
      <c r="F174" s="9" t="s">
        <v>569</v>
      </c>
      <c r="G174" s="9" t="s">
        <v>19709</v>
      </c>
      <c r="H174" s="9" t="s">
        <v>590</v>
      </c>
    </row>
    <row r="175" spans="1:8" x14ac:dyDescent="0.3">
      <c r="A175" s="9" t="s">
        <v>11</v>
      </c>
      <c r="B175" s="9" t="s">
        <v>591</v>
      </c>
      <c r="C175" s="9" t="s">
        <v>19882</v>
      </c>
      <c r="D175" s="9" t="s">
        <v>592</v>
      </c>
      <c r="E175" s="9" t="s">
        <v>569</v>
      </c>
      <c r="F175" s="9" t="s">
        <v>569</v>
      </c>
      <c r="G175" s="9" t="s">
        <v>593</v>
      </c>
      <c r="H175" s="9" t="s">
        <v>594</v>
      </c>
    </row>
    <row r="176" spans="1:8" x14ac:dyDescent="0.3">
      <c r="A176" s="9" t="s">
        <v>11</v>
      </c>
      <c r="B176" s="9" t="s">
        <v>595</v>
      </c>
      <c r="C176" s="9" t="s">
        <v>19883</v>
      </c>
      <c r="D176" s="9" t="s">
        <v>596</v>
      </c>
      <c r="E176" s="9" t="s">
        <v>569</v>
      </c>
      <c r="F176" s="9" t="s">
        <v>569</v>
      </c>
      <c r="G176" s="9" t="s">
        <v>597</v>
      </c>
      <c r="H176" s="9" t="s">
        <v>598</v>
      </c>
    </row>
    <row r="177" spans="1:8" x14ac:dyDescent="0.3">
      <c r="A177" s="9" t="s">
        <v>26</v>
      </c>
      <c r="B177" s="9" t="s">
        <v>599</v>
      </c>
      <c r="C177" s="9" t="s">
        <v>19884</v>
      </c>
      <c r="D177" s="9" t="s">
        <v>600</v>
      </c>
      <c r="E177" s="9" t="s">
        <v>569</v>
      </c>
      <c r="F177" s="9" t="s">
        <v>601</v>
      </c>
      <c r="G177" s="9" t="s">
        <v>602</v>
      </c>
      <c r="H177" s="9" t="s">
        <v>603</v>
      </c>
    </row>
    <row r="178" spans="1:8" x14ac:dyDescent="0.3">
      <c r="A178" s="9" t="s">
        <v>3</v>
      </c>
      <c r="B178" s="9" t="s">
        <v>604</v>
      </c>
      <c r="C178" s="9" t="s">
        <v>19885</v>
      </c>
      <c r="D178" s="9" t="s">
        <v>580</v>
      </c>
      <c r="E178" s="9" t="s">
        <v>569</v>
      </c>
      <c r="F178" s="9" t="s">
        <v>569</v>
      </c>
      <c r="G178" s="9" t="s">
        <v>19709</v>
      </c>
      <c r="H178" s="9" t="s">
        <v>583</v>
      </c>
    </row>
    <row r="179" spans="1:8" x14ac:dyDescent="0.3">
      <c r="A179" s="9" t="s">
        <v>3</v>
      </c>
      <c r="B179" s="9" t="s">
        <v>581</v>
      </c>
      <c r="C179" s="9" t="s">
        <v>19886</v>
      </c>
      <c r="D179" s="9" t="s">
        <v>605</v>
      </c>
      <c r="E179" s="9" t="s">
        <v>569</v>
      </c>
      <c r="F179" s="9" t="s">
        <v>569</v>
      </c>
      <c r="G179" s="9" t="s">
        <v>19709</v>
      </c>
      <c r="H179" s="9" t="s">
        <v>583</v>
      </c>
    </row>
    <row r="180" spans="1:8" x14ac:dyDescent="0.3">
      <c r="A180" s="9" t="s">
        <v>3</v>
      </c>
      <c r="B180" s="9" t="s">
        <v>606</v>
      </c>
      <c r="C180" s="9" t="s">
        <v>19887</v>
      </c>
      <c r="D180" s="9" t="s">
        <v>607</v>
      </c>
      <c r="E180" s="9" t="s">
        <v>569</v>
      </c>
      <c r="F180" s="9" t="s">
        <v>569</v>
      </c>
      <c r="G180" s="9" t="s">
        <v>19709</v>
      </c>
      <c r="H180" s="9" t="s">
        <v>583</v>
      </c>
    </row>
    <row r="181" spans="1:8" x14ac:dyDescent="0.3">
      <c r="A181" s="9" t="s">
        <v>20</v>
      </c>
      <c r="B181" s="9" t="s">
        <v>608</v>
      </c>
      <c r="C181" s="9" t="s">
        <v>19888</v>
      </c>
      <c r="D181" s="9" t="s">
        <v>609</v>
      </c>
      <c r="E181" s="9" t="s">
        <v>569</v>
      </c>
      <c r="F181" s="9" t="s">
        <v>569</v>
      </c>
      <c r="G181" s="9" t="s">
        <v>610</v>
      </c>
      <c r="H181" s="9" t="s">
        <v>611</v>
      </c>
    </row>
    <row r="182" spans="1:8" x14ac:dyDescent="0.3">
      <c r="A182" s="9" t="s">
        <v>177</v>
      </c>
      <c r="B182" s="9" t="s">
        <v>612</v>
      </c>
      <c r="C182" s="9" t="s">
        <v>19889</v>
      </c>
      <c r="D182" s="9" t="s">
        <v>613</v>
      </c>
      <c r="E182" s="9" t="s">
        <v>569</v>
      </c>
      <c r="F182" s="9" t="s">
        <v>569</v>
      </c>
      <c r="G182" s="9" t="s">
        <v>19709</v>
      </c>
      <c r="H182" s="9" t="s">
        <v>19709</v>
      </c>
    </row>
    <row r="183" spans="1:8" x14ac:dyDescent="0.3">
      <c r="A183" s="9" t="s">
        <v>11</v>
      </c>
      <c r="B183" s="9" t="s">
        <v>614</v>
      </c>
      <c r="C183" s="9" t="s">
        <v>19890</v>
      </c>
      <c r="D183" s="9" t="s">
        <v>615</v>
      </c>
      <c r="E183" s="9" t="s">
        <v>569</v>
      </c>
      <c r="F183" s="9" t="s">
        <v>569</v>
      </c>
      <c r="G183" s="9" t="s">
        <v>616</v>
      </c>
      <c r="H183" s="9" t="s">
        <v>617</v>
      </c>
    </row>
    <row r="184" spans="1:8" x14ac:dyDescent="0.3">
      <c r="A184" s="9" t="s">
        <v>79</v>
      </c>
      <c r="B184" s="9" t="s">
        <v>128</v>
      </c>
      <c r="C184" s="9" t="s">
        <v>19751</v>
      </c>
      <c r="D184" s="9" t="s">
        <v>19709</v>
      </c>
      <c r="E184" s="9" t="s">
        <v>569</v>
      </c>
      <c r="F184" s="9" t="s">
        <v>19709</v>
      </c>
      <c r="G184" s="9" t="s">
        <v>19709</v>
      </c>
      <c r="H184" s="9" t="s">
        <v>19709</v>
      </c>
    </row>
    <row r="185" spans="1:8" x14ac:dyDescent="0.3">
      <c r="A185" s="9" t="s">
        <v>20</v>
      </c>
      <c r="B185" s="9" t="s">
        <v>618</v>
      </c>
      <c r="C185" s="9" t="s">
        <v>19891</v>
      </c>
      <c r="D185" s="9" t="s">
        <v>619</v>
      </c>
      <c r="E185" s="9" t="s">
        <v>569</v>
      </c>
      <c r="F185" s="9" t="s">
        <v>620</v>
      </c>
      <c r="G185" s="9" t="s">
        <v>621</v>
      </c>
      <c r="H185" s="9" t="s">
        <v>622</v>
      </c>
    </row>
    <row r="186" spans="1:8" x14ac:dyDescent="0.3">
      <c r="A186" s="9" t="s">
        <v>3</v>
      </c>
      <c r="B186" s="9" t="s">
        <v>623</v>
      </c>
      <c r="C186" s="9" t="s">
        <v>19892</v>
      </c>
      <c r="D186" s="9" t="s">
        <v>625</v>
      </c>
      <c r="E186" s="9" t="s">
        <v>624</v>
      </c>
      <c r="F186" s="9" t="s">
        <v>19709</v>
      </c>
      <c r="G186" s="9" t="s">
        <v>626</v>
      </c>
      <c r="H186" s="9" t="s">
        <v>627</v>
      </c>
    </row>
    <row r="187" spans="1:8" x14ac:dyDescent="0.3">
      <c r="A187" s="9" t="s">
        <v>20</v>
      </c>
      <c r="B187" s="9" t="s">
        <v>628</v>
      </c>
      <c r="C187" s="9" t="s">
        <v>19893</v>
      </c>
      <c r="D187" s="9" t="s">
        <v>629</v>
      </c>
      <c r="E187" s="9" t="s">
        <v>624</v>
      </c>
      <c r="F187" s="9" t="s">
        <v>19709</v>
      </c>
      <c r="G187" s="9" t="s">
        <v>19709</v>
      </c>
      <c r="H187" s="9" t="s">
        <v>630</v>
      </c>
    </row>
    <row r="188" spans="1:8" x14ac:dyDescent="0.3">
      <c r="A188" s="9" t="s">
        <v>1</v>
      </c>
      <c r="B188" s="9" t="s">
        <v>631</v>
      </c>
      <c r="C188" s="9" t="s">
        <v>19894</v>
      </c>
      <c r="D188" s="9" t="s">
        <v>632</v>
      </c>
      <c r="E188" s="9" t="s">
        <v>624</v>
      </c>
      <c r="F188" s="9" t="s">
        <v>19709</v>
      </c>
      <c r="G188" s="9" t="s">
        <v>633</v>
      </c>
      <c r="H188" s="9" t="s">
        <v>634</v>
      </c>
    </row>
    <row r="189" spans="1:8" x14ac:dyDescent="0.3">
      <c r="A189" s="9" t="s">
        <v>26</v>
      </c>
      <c r="B189" s="9" t="s">
        <v>635</v>
      </c>
      <c r="C189" s="9" t="s">
        <v>19895</v>
      </c>
      <c r="D189" s="9" t="s">
        <v>636</v>
      </c>
      <c r="E189" s="9" t="s">
        <v>624</v>
      </c>
      <c r="F189" s="9" t="s">
        <v>624</v>
      </c>
      <c r="G189" s="9" t="s">
        <v>637</v>
      </c>
      <c r="H189" s="9" t="s">
        <v>638</v>
      </c>
    </row>
    <row r="190" spans="1:8" x14ac:dyDescent="0.3">
      <c r="A190" s="9" t="s">
        <v>20</v>
      </c>
      <c r="B190" s="9" t="s">
        <v>639</v>
      </c>
      <c r="C190" s="9" t="s">
        <v>19896</v>
      </c>
      <c r="D190" s="9" t="s">
        <v>640</v>
      </c>
      <c r="E190" s="9" t="s">
        <v>624</v>
      </c>
      <c r="F190" s="9" t="s">
        <v>624</v>
      </c>
      <c r="G190" s="9" t="s">
        <v>641</v>
      </c>
      <c r="H190" s="9" t="s">
        <v>642</v>
      </c>
    </row>
    <row r="191" spans="1:8" x14ac:dyDescent="0.3">
      <c r="A191" s="9" t="s">
        <v>73</v>
      </c>
      <c r="B191" s="9" t="s">
        <v>643</v>
      </c>
      <c r="C191" s="9" t="s">
        <v>19897</v>
      </c>
      <c r="D191" s="9" t="s">
        <v>644</v>
      </c>
      <c r="E191" s="9" t="s">
        <v>624</v>
      </c>
      <c r="F191" s="9" t="s">
        <v>624</v>
      </c>
      <c r="G191" s="9" t="s">
        <v>19709</v>
      </c>
      <c r="H191" s="9" t="s">
        <v>645</v>
      </c>
    </row>
    <row r="192" spans="1:8" x14ac:dyDescent="0.3">
      <c r="A192" s="9" t="s">
        <v>20</v>
      </c>
      <c r="B192" s="9" t="s">
        <v>646</v>
      </c>
      <c r="C192" s="9" t="s">
        <v>19898</v>
      </c>
      <c r="D192" s="9" t="s">
        <v>647</v>
      </c>
      <c r="E192" s="9" t="s">
        <v>624</v>
      </c>
      <c r="F192" s="9" t="s">
        <v>624</v>
      </c>
      <c r="G192" s="9" t="s">
        <v>648</v>
      </c>
      <c r="H192" s="9" t="s">
        <v>649</v>
      </c>
    </row>
    <row r="193" spans="1:8" x14ac:dyDescent="0.3">
      <c r="A193" s="9" t="s">
        <v>20</v>
      </c>
      <c r="B193" s="9" t="s">
        <v>650</v>
      </c>
      <c r="C193" s="9" t="s">
        <v>19899</v>
      </c>
      <c r="D193" s="9" t="s">
        <v>651</v>
      </c>
      <c r="E193" s="9" t="s">
        <v>624</v>
      </c>
      <c r="F193" s="9" t="s">
        <v>19709</v>
      </c>
      <c r="G193" s="9" t="s">
        <v>19709</v>
      </c>
      <c r="H193" s="9" t="s">
        <v>652</v>
      </c>
    </row>
    <row r="194" spans="1:8" x14ac:dyDescent="0.3">
      <c r="A194" s="9" t="s">
        <v>20</v>
      </c>
      <c r="B194" s="9" t="s">
        <v>653</v>
      </c>
      <c r="C194" s="9" t="s">
        <v>19900</v>
      </c>
      <c r="D194" s="9" t="s">
        <v>654</v>
      </c>
      <c r="E194" s="9" t="s">
        <v>624</v>
      </c>
      <c r="F194" s="9" t="s">
        <v>624</v>
      </c>
      <c r="G194" s="9" t="s">
        <v>655</v>
      </c>
      <c r="H194" s="9" t="s">
        <v>656</v>
      </c>
    </row>
    <row r="195" spans="1:8" x14ac:dyDescent="0.3">
      <c r="A195" s="9" t="s">
        <v>26</v>
      </c>
      <c r="B195" s="9" t="s">
        <v>657</v>
      </c>
      <c r="C195" s="9" t="s">
        <v>19901</v>
      </c>
      <c r="D195" s="9" t="s">
        <v>658</v>
      </c>
      <c r="E195" s="9" t="s">
        <v>624</v>
      </c>
      <c r="F195" s="9" t="s">
        <v>19709</v>
      </c>
      <c r="G195" s="9" t="s">
        <v>659</v>
      </c>
      <c r="H195" s="9" t="s">
        <v>660</v>
      </c>
    </row>
    <row r="196" spans="1:8" x14ac:dyDescent="0.3">
      <c r="A196" s="9" t="s">
        <v>26</v>
      </c>
      <c r="B196" s="9" t="s">
        <v>661</v>
      </c>
      <c r="C196" s="9" t="s">
        <v>19902</v>
      </c>
      <c r="D196" s="9" t="s">
        <v>662</v>
      </c>
      <c r="E196" s="9" t="s">
        <v>624</v>
      </c>
      <c r="F196" s="9" t="s">
        <v>624</v>
      </c>
      <c r="G196" s="9" t="s">
        <v>663</v>
      </c>
      <c r="H196" s="9" t="s">
        <v>664</v>
      </c>
    </row>
    <row r="197" spans="1:8" x14ac:dyDescent="0.3">
      <c r="A197" s="9" t="s">
        <v>20</v>
      </c>
      <c r="B197" s="9" t="s">
        <v>665</v>
      </c>
      <c r="C197" s="9" t="s">
        <v>19903</v>
      </c>
      <c r="D197" s="9" t="s">
        <v>647</v>
      </c>
      <c r="E197" s="9" t="s">
        <v>624</v>
      </c>
      <c r="F197" s="9" t="s">
        <v>624</v>
      </c>
      <c r="G197" s="9" t="s">
        <v>19709</v>
      </c>
      <c r="H197" s="9" t="s">
        <v>649</v>
      </c>
    </row>
    <row r="198" spans="1:8" x14ac:dyDescent="0.3">
      <c r="A198" s="9" t="s">
        <v>20</v>
      </c>
      <c r="B198" s="9" t="s">
        <v>666</v>
      </c>
      <c r="C198" s="9" t="s">
        <v>19904</v>
      </c>
      <c r="D198" s="9" t="s">
        <v>667</v>
      </c>
      <c r="E198" s="9" t="s">
        <v>624</v>
      </c>
      <c r="F198" s="9" t="s">
        <v>668</v>
      </c>
      <c r="G198" s="9" t="s">
        <v>19709</v>
      </c>
      <c r="H198" s="9" t="s">
        <v>669</v>
      </c>
    </row>
    <row r="199" spans="1:8" x14ac:dyDescent="0.3">
      <c r="A199" s="9" t="s">
        <v>670</v>
      </c>
      <c r="B199" s="9" t="s">
        <v>671</v>
      </c>
      <c r="C199" s="9" t="s">
        <v>19905</v>
      </c>
      <c r="D199" s="9" t="s">
        <v>673</v>
      </c>
      <c r="E199" s="9" t="s">
        <v>672</v>
      </c>
      <c r="F199" s="9" t="s">
        <v>674</v>
      </c>
      <c r="G199" s="9" t="s">
        <v>675</v>
      </c>
      <c r="H199" s="9" t="s">
        <v>676</v>
      </c>
    </row>
    <row r="200" spans="1:8" x14ac:dyDescent="0.3">
      <c r="A200" s="9" t="s">
        <v>3</v>
      </c>
      <c r="B200" s="9" t="s">
        <v>677</v>
      </c>
      <c r="C200" s="9" t="s">
        <v>19906</v>
      </c>
      <c r="D200" s="9" t="s">
        <v>678</v>
      </c>
      <c r="E200" s="9" t="s">
        <v>672</v>
      </c>
      <c r="F200" s="9" t="s">
        <v>672</v>
      </c>
      <c r="G200" s="9" t="s">
        <v>19709</v>
      </c>
      <c r="H200" s="9" t="s">
        <v>679</v>
      </c>
    </row>
    <row r="201" spans="1:8" x14ac:dyDescent="0.3">
      <c r="A201" s="9" t="s">
        <v>3</v>
      </c>
      <c r="B201" s="9" t="s">
        <v>680</v>
      </c>
      <c r="C201" s="9" t="s">
        <v>19907</v>
      </c>
      <c r="D201" s="9" t="s">
        <v>681</v>
      </c>
      <c r="E201" s="9" t="s">
        <v>672</v>
      </c>
      <c r="F201" s="9" t="s">
        <v>672</v>
      </c>
      <c r="G201" s="9" t="s">
        <v>19709</v>
      </c>
      <c r="H201" s="9" t="s">
        <v>682</v>
      </c>
    </row>
    <row r="202" spans="1:8" x14ac:dyDescent="0.3">
      <c r="A202" s="9" t="s">
        <v>3</v>
      </c>
      <c r="B202" s="9" t="s">
        <v>683</v>
      </c>
      <c r="C202" s="9" t="s">
        <v>19908</v>
      </c>
      <c r="D202" s="9" t="s">
        <v>684</v>
      </c>
      <c r="E202" s="9" t="s">
        <v>672</v>
      </c>
      <c r="F202" s="9" t="s">
        <v>672</v>
      </c>
      <c r="G202" s="9" t="s">
        <v>19709</v>
      </c>
      <c r="H202" s="9" t="s">
        <v>685</v>
      </c>
    </row>
    <row r="203" spans="1:8" x14ac:dyDescent="0.3">
      <c r="A203" s="9" t="s">
        <v>3</v>
      </c>
      <c r="B203" s="9" t="s">
        <v>686</v>
      </c>
      <c r="C203" s="9" t="s">
        <v>19909</v>
      </c>
      <c r="D203" s="9" t="s">
        <v>687</v>
      </c>
      <c r="E203" s="9" t="s">
        <v>672</v>
      </c>
      <c r="F203" s="9" t="s">
        <v>672</v>
      </c>
      <c r="G203" s="9" t="s">
        <v>19709</v>
      </c>
      <c r="H203" s="9" t="s">
        <v>688</v>
      </c>
    </row>
    <row r="204" spans="1:8" x14ac:dyDescent="0.3">
      <c r="A204" s="9" t="s">
        <v>3</v>
      </c>
      <c r="B204" s="9" t="s">
        <v>689</v>
      </c>
      <c r="C204" s="9" t="s">
        <v>19910</v>
      </c>
      <c r="D204" s="9" t="s">
        <v>690</v>
      </c>
      <c r="E204" s="9" t="s">
        <v>672</v>
      </c>
      <c r="F204" s="9" t="s">
        <v>672</v>
      </c>
      <c r="G204" s="9" t="s">
        <v>19709</v>
      </c>
      <c r="H204" s="9" t="s">
        <v>691</v>
      </c>
    </row>
    <row r="205" spans="1:8" x14ac:dyDescent="0.3">
      <c r="A205" s="9" t="s">
        <v>20</v>
      </c>
      <c r="B205" s="9" t="s">
        <v>692</v>
      </c>
      <c r="C205" s="9" t="s">
        <v>19911</v>
      </c>
      <c r="D205" s="9" t="s">
        <v>693</v>
      </c>
      <c r="E205" s="9" t="s">
        <v>672</v>
      </c>
      <c r="F205" s="9" t="s">
        <v>674</v>
      </c>
      <c r="G205" s="9" t="s">
        <v>19709</v>
      </c>
      <c r="H205" s="9" t="s">
        <v>694</v>
      </c>
    </row>
    <row r="206" spans="1:8" x14ac:dyDescent="0.3">
      <c r="A206" s="9" t="s">
        <v>20</v>
      </c>
      <c r="B206" s="9" t="s">
        <v>695</v>
      </c>
      <c r="C206" s="9" t="s">
        <v>19912</v>
      </c>
      <c r="D206" s="9" t="s">
        <v>696</v>
      </c>
      <c r="E206" s="9" t="s">
        <v>672</v>
      </c>
      <c r="F206" s="9" t="s">
        <v>674</v>
      </c>
      <c r="G206" s="9" t="s">
        <v>19709</v>
      </c>
      <c r="H206" s="9" t="s">
        <v>694</v>
      </c>
    </row>
    <row r="207" spans="1:8" x14ac:dyDescent="0.3">
      <c r="A207" s="9" t="s">
        <v>3</v>
      </c>
      <c r="B207" s="9" t="s">
        <v>697</v>
      </c>
      <c r="C207" s="9" t="s">
        <v>19913</v>
      </c>
      <c r="D207" s="9" t="s">
        <v>698</v>
      </c>
      <c r="E207" s="9" t="s">
        <v>672</v>
      </c>
      <c r="F207" s="9" t="s">
        <v>672</v>
      </c>
      <c r="G207" s="9" t="s">
        <v>19709</v>
      </c>
      <c r="H207" s="9" t="s">
        <v>699</v>
      </c>
    </row>
    <row r="208" spans="1:8" x14ac:dyDescent="0.3">
      <c r="A208" s="9" t="s">
        <v>11</v>
      </c>
      <c r="B208" s="9" t="s">
        <v>700</v>
      </c>
      <c r="C208" s="9" t="s">
        <v>19914</v>
      </c>
      <c r="D208" s="9" t="s">
        <v>701</v>
      </c>
      <c r="E208" s="9" t="s">
        <v>672</v>
      </c>
      <c r="F208" s="9" t="s">
        <v>672</v>
      </c>
      <c r="G208" s="9" t="s">
        <v>702</v>
      </c>
      <c r="H208" s="9" t="s">
        <v>703</v>
      </c>
    </row>
    <row r="209" spans="1:8" x14ac:dyDescent="0.3">
      <c r="A209" s="9" t="s">
        <v>3</v>
      </c>
      <c r="B209" s="9" t="s">
        <v>704</v>
      </c>
      <c r="C209" s="9" t="s">
        <v>19915</v>
      </c>
      <c r="D209" s="9" t="s">
        <v>705</v>
      </c>
      <c r="E209" s="9" t="s">
        <v>672</v>
      </c>
      <c r="F209" s="9" t="s">
        <v>672</v>
      </c>
      <c r="G209" s="9" t="s">
        <v>19709</v>
      </c>
      <c r="H209" s="9" t="s">
        <v>706</v>
      </c>
    </row>
    <row r="210" spans="1:8" x14ac:dyDescent="0.3">
      <c r="A210" s="9" t="s">
        <v>3</v>
      </c>
      <c r="B210" s="9" t="s">
        <v>707</v>
      </c>
      <c r="C210" s="9" t="s">
        <v>19916</v>
      </c>
      <c r="D210" s="9" t="s">
        <v>708</v>
      </c>
      <c r="E210" s="9" t="s">
        <v>672</v>
      </c>
      <c r="F210" s="9" t="s">
        <v>672</v>
      </c>
      <c r="G210" s="9" t="s">
        <v>19709</v>
      </c>
      <c r="H210" s="9" t="s">
        <v>709</v>
      </c>
    </row>
    <row r="211" spans="1:8" x14ac:dyDescent="0.3">
      <c r="A211" s="9" t="s">
        <v>3</v>
      </c>
      <c r="B211" s="9" t="s">
        <v>710</v>
      </c>
      <c r="C211" s="9" t="s">
        <v>19917</v>
      </c>
      <c r="D211" s="9" t="s">
        <v>711</v>
      </c>
      <c r="E211" s="9" t="s">
        <v>672</v>
      </c>
      <c r="F211" s="9" t="s">
        <v>672</v>
      </c>
      <c r="G211" s="9" t="s">
        <v>19709</v>
      </c>
      <c r="H211" s="9" t="s">
        <v>712</v>
      </c>
    </row>
    <row r="212" spans="1:8" x14ac:dyDescent="0.3">
      <c r="A212" s="9" t="s">
        <v>3</v>
      </c>
      <c r="B212" s="9" t="s">
        <v>713</v>
      </c>
      <c r="C212" s="9" t="s">
        <v>19918</v>
      </c>
      <c r="D212" s="9" t="s">
        <v>714</v>
      </c>
      <c r="E212" s="9" t="s">
        <v>672</v>
      </c>
      <c r="F212" s="9" t="s">
        <v>672</v>
      </c>
      <c r="G212" s="9" t="s">
        <v>19709</v>
      </c>
      <c r="H212" s="9" t="s">
        <v>715</v>
      </c>
    </row>
    <row r="213" spans="1:8" x14ac:dyDescent="0.3">
      <c r="A213" s="9" t="s">
        <v>3</v>
      </c>
      <c r="B213" s="9" t="s">
        <v>716</v>
      </c>
      <c r="C213" s="9" t="s">
        <v>19919</v>
      </c>
      <c r="D213" s="9" t="s">
        <v>717</v>
      </c>
      <c r="E213" s="9" t="s">
        <v>672</v>
      </c>
      <c r="F213" s="9" t="s">
        <v>672</v>
      </c>
      <c r="G213" s="9" t="s">
        <v>19709</v>
      </c>
      <c r="H213" s="9" t="s">
        <v>19709</v>
      </c>
    </row>
    <row r="214" spans="1:8" x14ac:dyDescent="0.3">
      <c r="A214" s="9" t="s">
        <v>3</v>
      </c>
      <c r="B214" s="9" t="s">
        <v>718</v>
      </c>
      <c r="C214" s="9" t="s">
        <v>19920</v>
      </c>
      <c r="D214" s="9" t="s">
        <v>719</v>
      </c>
      <c r="E214" s="9" t="s">
        <v>672</v>
      </c>
      <c r="F214" s="9" t="s">
        <v>672</v>
      </c>
      <c r="G214" s="9" t="s">
        <v>19709</v>
      </c>
      <c r="H214" s="9" t="s">
        <v>715</v>
      </c>
    </row>
    <row r="215" spans="1:8" x14ac:dyDescent="0.3">
      <c r="A215" s="9" t="s">
        <v>3</v>
      </c>
      <c r="B215" s="9" t="s">
        <v>720</v>
      </c>
      <c r="C215" s="9" t="s">
        <v>19921</v>
      </c>
      <c r="D215" s="9" t="s">
        <v>721</v>
      </c>
      <c r="E215" s="9" t="s">
        <v>672</v>
      </c>
      <c r="F215" s="9" t="s">
        <v>672</v>
      </c>
      <c r="G215" s="9" t="s">
        <v>19709</v>
      </c>
      <c r="H215" s="9" t="s">
        <v>722</v>
      </c>
    </row>
    <row r="216" spans="1:8" x14ac:dyDescent="0.3">
      <c r="A216" s="9" t="s">
        <v>3</v>
      </c>
      <c r="B216" s="9" t="s">
        <v>723</v>
      </c>
      <c r="C216" s="9" t="s">
        <v>19922</v>
      </c>
      <c r="D216" s="9" t="s">
        <v>724</v>
      </c>
      <c r="E216" s="9" t="s">
        <v>672</v>
      </c>
      <c r="F216" s="9" t="s">
        <v>672</v>
      </c>
      <c r="G216" s="9" t="s">
        <v>19709</v>
      </c>
      <c r="H216" s="9" t="s">
        <v>19709</v>
      </c>
    </row>
    <row r="217" spans="1:8" x14ac:dyDescent="0.3">
      <c r="A217" s="9" t="s">
        <v>3</v>
      </c>
      <c r="B217" s="9" t="s">
        <v>725</v>
      </c>
      <c r="C217" s="9" t="s">
        <v>19923</v>
      </c>
      <c r="D217" s="9" t="s">
        <v>726</v>
      </c>
      <c r="E217" s="9" t="s">
        <v>672</v>
      </c>
      <c r="F217" s="9" t="s">
        <v>672</v>
      </c>
      <c r="G217" s="9" t="s">
        <v>19709</v>
      </c>
      <c r="H217" s="9" t="s">
        <v>727</v>
      </c>
    </row>
    <row r="218" spans="1:8" x14ac:dyDescent="0.3">
      <c r="A218" s="9" t="s">
        <v>3</v>
      </c>
      <c r="B218" s="9" t="s">
        <v>728</v>
      </c>
      <c r="C218" s="9" t="s">
        <v>19924</v>
      </c>
      <c r="D218" s="9" t="s">
        <v>729</v>
      </c>
      <c r="E218" s="9" t="s">
        <v>672</v>
      </c>
      <c r="F218" s="9" t="s">
        <v>672</v>
      </c>
      <c r="G218" s="9" t="s">
        <v>19709</v>
      </c>
      <c r="H218" s="9" t="s">
        <v>730</v>
      </c>
    </row>
    <row r="219" spans="1:8" x14ac:dyDescent="0.3">
      <c r="A219" s="9" t="s">
        <v>73</v>
      </c>
      <c r="B219" s="9" t="s">
        <v>731</v>
      </c>
      <c r="C219" s="9" t="s">
        <v>19925</v>
      </c>
      <c r="D219" s="9" t="s">
        <v>732</v>
      </c>
      <c r="E219" s="9" t="s">
        <v>672</v>
      </c>
      <c r="F219" s="9" t="s">
        <v>672</v>
      </c>
      <c r="G219" s="9" t="s">
        <v>19709</v>
      </c>
      <c r="H219" s="9" t="s">
        <v>733</v>
      </c>
    </row>
    <row r="220" spans="1:8" x14ac:dyDescent="0.3">
      <c r="A220" s="9" t="s">
        <v>3</v>
      </c>
      <c r="B220" s="9" t="s">
        <v>734</v>
      </c>
      <c r="C220" s="9" t="s">
        <v>19926</v>
      </c>
      <c r="D220" s="9" t="s">
        <v>735</v>
      </c>
      <c r="E220" s="9" t="s">
        <v>672</v>
      </c>
      <c r="F220" s="9" t="s">
        <v>672</v>
      </c>
      <c r="G220" s="9" t="s">
        <v>19709</v>
      </c>
      <c r="H220" s="9" t="s">
        <v>19709</v>
      </c>
    </row>
    <row r="221" spans="1:8" x14ac:dyDescent="0.3">
      <c r="A221" s="9" t="s">
        <v>3</v>
      </c>
      <c r="B221" s="9" t="s">
        <v>736</v>
      </c>
      <c r="C221" s="9" t="s">
        <v>19927</v>
      </c>
      <c r="D221" s="9" t="s">
        <v>737</v>
      </c>
      <c r="E221" s="9" t="s">
        <v>672</v>
      </c>
      <c r="F221" s="9" t="s">
        <v>672</v>
      </c>
      <c r="G221" s="9" t="s">
        <v>19709</v>
      </c>
      <c r="H221" s="9" t="s">
        <v>19709</v>
      </c>
    </row>
    <row r="222" spans="1:8" x14ac:dyDescent="0.3">
      <c r="A222" s="9" t="s">
        <v>73</v>
      </c>
      <c r="B222" s="9" t="s">
        <v>738</v>
      </c>
      <c r="C222" s="9" t="s">
        <v>19928</v>
      </c>
      <c r="D222" s="9" t="s">
        <v>739</v>
      </c>
      <c r="E222" s="9" t="s">
        <v>672</v>
      </c>
      <c r="F222" s="9" t="s">
        <v>672</v>
      </c>
      <c r="G222" s="9" t="s">
        <v>19709</v>
      </c>
      <c r="H222" s="9" t="s">
        <v>740</v>
      </c>
    </row>
    <row r="223" spans="1:8" x14ac:dyDescent="0.3">
      <c r="A223" s="9" t="s">
        <v>20</v>
      </c>
      <c r="B223" s="9" t="s">
        <v>741</v>
      </c>
      <c r="C223" s="9" t="s">
        <v>19717</v>
      </c>
      <c r="D223" s="9" t="s">
        <v>742</v>
      </c>
      <c r="E223" s="9" t="s">
        <v>672</v>
      </c>
      <c r="F223" s="9" t="s">
        <v>672</v>
      </c>
      <c r="G223" s="9" t="s">
        <v>743</v>
      </c>
      <c r="H223" s="9" t="s">
        <v>744</v>
      </c>
    </row>
    <row r="224" spans="1:8" x14ac:dyDescent="0.3">
      <c r="A224" s="9" t="s">
        <v>26</v>
      </c>
      <c r="B224" s="9" t="s">
        <v>745</v>
      </c>
      <c r="C224" s="9" t="s">
        <v>19929</v>
      </c>
      <c r="D224" s="9" t="s">
        <v>746</v>
      </c>
      <c r="E224" s="9" t="s">
        <v>672</v>
      </c>
      <c r="F224" s="9" t="s">
        <v>672</v>
      </c>
      <c r="G224" s="9" t="s">
        <v>747</v>
      </c>
      <c r="H224" s="9" t="s">
        <v>748</v>
      </c>
    </row>
    <row r="225" spans="1:8" x14ac:dyDescent="0.3">
      <c r="A225" s="9" t="s">
        <v>3</v>
      </c>
      <c r="B225" s="9" t="s">
        <v>749</v>
      </c>
      <c r="C225" s="9" t="s">
        <v>19930</v>
      </c>
      <c r="D225" s="9" t="s">
        <v>750</v>
      </c>
      <c r="E225" s="9" t="s">
        <v>672</v>
      </c>
      <c r="F225" s="9" t="s">
        <v>672</v>
      </c>
      <c r="G225" s="9" t="s">
        <v>19709</v>
      </c>
      <c r="H225" s="9" t="s">
        <v>751</v>
      </c>
    </row>
    <row r="226" spans="1:8" x14ac:dyDescent="0.3">
      <c r="A226" s="9" t="s">
        <v>3</v>
      </c>
      <c r="B226" s="9" t="s">
        <v>752</v>
      </c>
      <c r="C226" s="9" t="s">
        <v>19931</v>
      </c>
      <c r="D226" s="9" t="s">
        <v>753</v>
      </c>
      <c r="E226" s="9" t="s">
        <v>672</v>
      </c>
      <c r="F226" s="9" t="s">
        <v>672</v>
      </c>
      <c r="G226" s="9" t="s">
        <v>19709</v>
      </c>
      <c r="H226" s="9" t="s">
        <v>19709</v>
      </c>
    </row>
    <row r="227" spans="1:8" x14ac:dyDescent="0.3">
      <c r="A227" s="9" t="s">
        <v>3</v>
      </c>
      <c r="B227" s="9" t="s">
        <v>754</v>
      </c>
      <c r="C227" s="9" t="s">
        <v>19932</v>
      </c>
      <c r="D227" s="9" t="s">
        <v>755</v>
      </c>
      <c r="E227" s="9" t="s">
        <v>672</v>
      </c>
      <c r="F227" s="9" t="s">
        <v>672</v>
      </c>
      <c r="G227" s="9" t="s">
        <v>19709</v>
      </c>
      <c r="H227" s="9" t="s">
        <v>19709</v>
      </c>
    </row>
    <row r="228" spans="1:8" x14ac:dyDescent="0.3">
      <c r="A228" s="9" t="s">
        <v>3</v>
      </c>
      <c r="B228" s="9" t="s">
        <v>756</v>
      </c>
      <c r="C228" s="9" t="s">
        <v>19933</v>
      </c>
      <c r="D228" s="9" t="s">
        <v>757</v>
      </c>
      <c r="E228" s="9" t="s">
        <v>672</v>
      </c>
      <c r="F228" s="9" t="s">
        <v>672</v>
      </c>
      <c r="G228" s="9" t="s">
        <v>19709</v>
      </c>
      <c r="H228" s="9" t="s">
        <v>19709</v>
      </c>
    </row>
    <row r="229" spans="1:8" x14ac:dyDescent="0.3">
      <c r="A229" s="9" t="s">
        <v>3</v>
      </c>
      <c r="B229" s="9" t="s">
        <v>758</v>
      </c>
      <c r="C229" s="9" t="s">
        <v>19934</v>
      </c>
      <c r="D229" s="9" t="s">
        <v>759</v>
      </c>
      <c r="E229" s="9" t="s">
        <v>672</v>
      </c>
      <c r="F229" s="9" t="s">
        <v>672</v>
      </c>
      <c r="G229" s="9" t="s">
        <v>19709</v>
      </c>
      <c r="H229" s="9" t="s">
        <v>19709</v>
      </c>
    </row>
    <row r="230" spans="1:8" x14ac:dyDescent="0.3">
      <c r="A230" s="9" t="s">
        <v>3</v>
      </c>
      <c r="B230" s="9" t="s">
        <v>760</v>
      </c>
      <c r="C230" s="9" t="s">
        <v>19935</v>
      </c>
      <c r="D230" s="9" t="s">
        <v>761</v>
      </c>
      <c r="E230" s="9" t="s">
        <v>672</v>
      </c>
      <c r="F230" s="9" t="s">
        <v>672</v>
      </c>
      <c r="G230" s="9" t="s">
        <v>19709</v>
      </c>
      <c r="H230" s="9" t="s">
        <v>19709</v>
      </c>
    </row>
    <row r="231" spans="1:8" x14ac:dyDescent="0.3">
      <c r="A231" s="9" t="s">
        <v>3</v>
      </c>
      <c r="B231" s="9" t="s">
        <v>762</v>
      </c>
      <c r="C231" s="9" t="s">
        <v>19936</v>
      </c>
      <c r="D231" s="9" t="s">
        <v>763</v>
      </c>
      <c r="E231" s="9" t="s">
        <v>672</v>
      </c>
      <c r="F231" s="9" t="s">
        <v>672</v>
      </c>
      <c r="G231" s="9" t="s">
        <v>19709</v>
      </c>
      <c r="H231" s="9" t="s">
        <v>19709</v>
      </c>
    </row>
    <row r="232" spans="1:8" x14ac:dyDescent="0.3">
      <c r="A232" s="9" t="s">
        <v>20</v>
      </c>
      <c r="B232" s="9" t="s">
        <v>764</v>
      </c>
      <c r="C232" s="9" t="s">
        <v>19937</v>
      </c>
      <c r="D232" s="9" t="s">
        <v>765</v>
      </c>
      <c r="E232" s="9" t="s">
        <v>672</v>
      </c>
      <c r="F232" s="9" t="s">
        <v>672</v>
      </c>
      <c r="G232" s="9" t="s">
        <v>19709</v>
      </c>
      <c r="H232" s="9" t="s">
        <v>766</v>
      </c>
    </row>
    <row r="233" spans="1:8" x14ac:dyDescent="0.3">
      <c r="A233" s="9" t="s">
        <v>670</v>
      </c>
      <c r="B233" s="9" t="s">
        <v>767</v>
      </c>
      <c r="C233" s="9" t="s">
        <v>19938</v>
      </c>
      <c r="D233" s="9" t="s">
        <v>19709</v>
      </c>
      <c r="E233" s="9" t="s">
        <v>672</v>
      </c>
      <c r="F233" s="9" t="s">
        <v>672</v>
      </c>
      <c r="G233" s="9" t="s">
        <v>19709</v>
      </c>
      <c r="H233" s="9" t="s">
        <v>768</v>
      </c>
    </row>
    <row r="234" spans="1:8" x14ac:dyDescent="0.3">
      <c r="A234" s="9" t="s">
        <v>3</v>
      </c>
      <c r="B234" s="9" t="s">
        <v>769</v>
      </c>
      <c r="C234" s="9" t="s">
        <v>19939</v>
      </c>
      <c r="D234" s="9" t="s">
        <v>770</v>
      </c>
      <c r="E234" s="9" t="s">
        <v>672</v>
      </c>
      <c r="F234" s="9" t="s">
        <v>672</v>
      </c>
      <c r="G234" s="9" t="s">
        <v>19709</v>
      </c>
      <c r="H234" s="9" t="s">
        <v>771</v>
      </c>
    </row>
    <row r="235" spans="1:8" x14ac:dyDescent="0.3">
      <c r="A235" s="9" t="s">
        <v>73</v>
      </c>
      <c r="B235" s="9" t="s">
        <v>772</v>
      </c>
      <c r="C235" s="9" t="s">
        <v>19940</v>
      </c>
      <c r="D235" s="9" t="s">
        <v>773</v>
      </c>
      <c r="E235" s="9" t="s">
        <v>672</v>
      </c>
      <c r="F235" s="9" t="s">
        <v>774</v>
      </c>
      <c r="G235" s="9" t="s">
        <v>19709</v>
      </c>
      <c r="H235" s="9" t="s">
        <v>775</v>
      </c>
    </row>
    <row r="236" spans="1:8" x14ac:dyDescent="0.3">
      <c r="A236" s="9" t="s">
        <v>181</v>
      </c>
      <c r="B236" s="9" t="s">
        <v>776</v>
      </c>
      <c r="C236" s="9" t="s">
        <v>19941</v>
      </c>
      <c r="D236" s="9" t="s">
        <v>777</v>
      </c>
      <c r="E236" s="9" t="s">
        <v>672</v>
      </c>
      <c r="F236" s="9" t="s">
        <v>19709</v>
      </c>
      <c r="G236" s="9" t="s">
        <v>19709</v>
      </c>
      <c r="H236" s="9" t="s">
        <v>778</v>
      </c>
    </row>
    <row r="237" spans="1:8" x14ac:dyDescent="0.3">
      <c r="A237" s="9" t="s">
        <v>20</v>
      </c>
      <c r="B237" s="9" t="s">
        <v>779</v>
      </c>
      <c r="C237" s="9" t="s">
        <v>19942</v>
      </c>
      <c r="D237" s="9" t="s">
        <v>780</v>
      </c>
      <c r="E237" s="9" t="s">
        <v>672</v>
      </c>
      <c r="F237" s="9" t="s">
        <v>781</v>
      </c>
      <c r="G237" s="9" t="s">
        <v>782</v>
      </c>
      <c r="H237" s="9" t="s">
        <v>783</v>
      </c>
    </row>
    <row r="238" spans="1:8" x14ac:dyDescent="0.3">
      <c r="A238" s="9" t="s">
        <v>20</v>
      </c>
      <c r="B238" s="9" t="s">
        <v>784</v>
      </c>
      <c r="C238" s="9" t="s">
        <v>19943</v>
      </c>
      <c r="D238" s="9" t="s">
        <v>785</v>
      </c>
      <c r="E238" s="9" t="s">
        <v>672</v>
      </c>
      <c r="F238" s="9" t="s">
        <v>672</v>
      </c>
      <c r="G238" s="9" t="s">
        <v>19709</v>
      </c>
      <c r="H238" s="9" t="s">
        <v>786</v>
      </c>
    </row>
    <row r="239" spans="1:8" x14ac:dyDescent="0.3">
      <c r="A239" s="9" t="s">
        <v>3</v>
      </c>
      <c r="B239" s="9" t="s">
        <v>787</v>
      </c>
      <c r="C239" s="9" t="s">
        <v>19944</v>
      </c>
      <c r="D239" s="9" t="s">
        <v>788</v>
      </c>
      <c r="E239" s="9" t="s">
        <v>672</v>
      </c>
      <c r="F239" s="9" t="s">
        <v>672</v>
      </c>
      <c r="G239" s="9" t="s">
        <v>19709</v>
      </c>
      <c r="H239" s="9" t="s">
        <v>789</v>
      </c>
    </row>
    <row r="240" spans="1:8" x14ac:dyDescent="0.3">
      <c r="A240" s="9" t="s">
        <v>3</v>
      </c>
      <c r="B240" s="9" t="s">
        <v>790</v>
      </c>
      <c r="C240" s="9" t="s">
        <v>19945</v>
      </c>
      <c r="D240" s="9" t="s">
        <v>791</v>
      </c>
      <c r="E240" s="9" t="s">
        <v>672</v>
      </c>
      <c r="F240" s="9" t="s">
        <v>672</v>
      </c>
      <c r="G240" s="9" t="s">
        <v>19709</v>
      </c>
      <c r="H240" s="9" t="s">
        <v>792</v>
      </c>
    </row>
    <row r="241" spans="1:8" x14ac:dyDescent="0.3">
      <c r="A241" s="9" t="s">
        <v>3</v>
      </c>
      <c r="B241" s="9" t="s">
        <v>793</v>
      </c>
      <c r="C241" s="9" t="s">
        <v>19946</v>
      </c>
      <c r="D241" s="9" t="s">
        <v>794</v>
      </c>
      <c r="E241" s="9" t="s">
        <v>672</v>
      </c>
      <c r="F241" s="9" t="s">
        <v>672</v>
      </c>
      <c r="G241" s="9" t="s">
        <v>19709</v>
      </c>
      <c r="H241" s="9" t="s">
        <v>789</v>
      </c>
    </row>
    <row r="242" spans="1:8" x14ac:dyDescent="0.3">
      <c r="A242" s="9" t="s">
        <v>3</v>
      </c>
      <c r="B242" s="9" t="s">
        <v>795</v>
      </c>
      <c r="C242" s="9" t="s">
        <v>19947</v>
      </c>
      <c r="D242" s="9" t="s">
        <v>796</v>
      </c>
      <c r="E242" s="9" t="s">
        <v>672</v>
      </c>
      <c r="F242" s="9" t="s">
        <v>672</v>
      </c>
      <c r="G242" s="9" t="s">
        <v>19709</v>
      </c>
      <c r="H242" s="9" t="s">
        <v>797</v>
      </c>
    </row>
    <row r="243" spans="1:8" x14ac:dyDescent="0.3">
      <c r="A243" s="9" t="s">
        <v>3</v>
      </c>
      <c r="B243" s="9" t="s">
        <v>798</v>
      </c>
      <c r="C243" s="9" t="s">
        <v>19948</v>
      </c>
      <c r="D243" s="9" t="s">
        <v>799</v>
      </c>
      <c r="E243" s="9" t="s">
        <v>672</v>
      </c>
      <c r="F243" s="9" t="s">
        <v>800</v>
      </c>
      <c r="G243" s="9" t="s">
        <v>19709</v>
      </c>
      <c r="H243" s="9" t="s">
        <v>801</v>
      </c>
    </row>
    <row r="244" spans="1:8" x14ac:dyDescent="0.3">
      <c r="A244" s="9" t="s">
        <v>3</v>
      </c>
      <c r="B244" s="9" t="s">
        <v>802</v>
      </c>
      <c r="C244" s="9" t="s">
        <v>19949</v>
      </c>
      <c r="D244" s="9" t="s">
        <v>803</v>
      </c>
      <c r="E244" s="9" t="s">
        <v>672</v>
      </c>
      <c r="F244" s="9" t="s">
        <v>672</v>
      </c>
      <c r="G244" s="9" t="s">
        <v>19709</v>
      </c>
      <c r="H244" s="9" t="s">
        <v>797</v>
      </c>
    </row>
    <row r="245" spans="1:8" x14ac:dyDescent="0.3">
      <c r="A245" s="9" t="s">
        <v>1</v>
      </c>
      <c r="B245" s="9" t="s">
        <v>804</v>
      </c>
      <c r="C245" s="9" t="s">
        <v>19950</v>
      </c>
      <c r="D245" s="9" t="s">
        <v>805</v>
      </c>
      <c r="E245" s="9" t="s">
        <v>672</v>
      </c>
      <c r="F245" s="9" t="s">
        <v>806</v>
      </c>
      <c r="G245" s="9" t="s">
        <v>807</v>
      </c>
      <c r="H245" s="9" t="s">
        <v>808</v>
      </c>
    </row>
    <row r="246" spans="1:8" x14ac:dyDescent="0.3">
      <c r="A246" s="9" t="s">
        <v>20</v>
      </c>
      <c r="B246" s="9" t="s">
        <v>809</v>
      </c>
      <c r="C246" s="9" t="s">
        <v>19951</v>
      </c>
      <c r="D246" s="9" t="s">
        <v>810</v>
      </c>
      <c r="E246" s="9" t="s">
        <v>672</v>
      </c>
      <c r="F246" s="9" t="s">
        <v>19709</v>
      </c>
      <c r="G246" s="9" t="s">
        <v>19709</v>
      </c>
      <c r="H246" s="9" t="s">
        <v>811</v>
      </c>
    </row>
    <row r="247" spans="1:8" x14ac:dyDescent="0.3">
      <c r="A247" s="9" t="s">
        <v>562</v>
      </c>
      <c r="B247" s="9" t="s">
        <v>812</v>
      </c>
      <c r="C247" s="9" t="s">
        <v>19952</v>
      </c>
      <c r="D247" s="9" t="s">
        <v>813</v>
      </c>
      <c r="E247" s="9" t="s">
        <v>672</v>
      </c>
      <c r="F247" s="9" t="s">
        <v>672</v>
      </c>
      <c r="G247" s="9" t="s">
        <v>814</v>
      </c>
      <c r="H247" s="9" t="s">
        <v>815</v>
      </c>
    </row>
    <row r="248" spans="1:8" x14ac:dyDescent="0.3">
      <c r="A248" s="9" t="s">
        <v>11</v>
      </c>
      <c r="B248" s="9" t="s">
        <v>816</v>
      </c>
      <c r="C248" s="9" t="s">
        <v>19953</v>
      </c>
      <c r="D248" s="9" t="s">
        <v>813</v>
      </c>
      <c r="E248" s="9" t="s">
        <v>672</v>
      </c>
      <c r="F248" s="9" t="s">
        <v>672</v>
      </c>
      <c r="G248" s="9" t="s">
        <v>814</v>
      </c>
      <c r="H248" s="9" t="s">
        <v>815</v>
      </c>
    </row>
    <row r="249" spans="1:8" x14ac:dyDescent="0.3">
      <c r="A249" s="9" t="s">
        <v>20</v>
      </c>
      <c r="B249" s="9" t="s">
        <v>817</v>
      </c>
      <c r="C249" s="9" t="s">
        <v>19954</v>
      </c>
      <c r="D249" s="9" t="s">
        <v>818</v>
      </c>
      <c r="E249" s="9" t="s">
        <v>672</v>
      </c>
      <c r="F249" s="9" t="s">
        <v>819</v>
      </c>
      <c r="G249" s="9" t="s">
        <v>820</v>
      </c>
      <c r="H249" s="9" t="s">
        <v>821</v>
      </c>
    </row>
    <row r="250" spans="1:8" x14ac:dyDescent="0.3">
      <c r="A250" s="9" t="s">
        <v>3</v>
      </c>
      <c r="B250" s="9" t="s">
        <v>822</v>
      </c>
      <c r="C250" s="9" t="s">
        <v>19955</v>
      </c>
      <c r="D250" s="9" t="s">
        <v>823</v>
      </c>
      <c r="E250" s="9" t="s">
        <v>672</v>
      </c>
      <c r="F250" s="9" t="s">
        <v>19709</v>
      </c>
      <c r="G250" s="9" t="s">
        <v>19709</v>
      </c>
      <c r="H250" s="9" t="s">
        <v>824</v>
      </c>
    </row>
    <row r="251" spans="1:8" x14ac:dyDescent="0.3">
      <c r="A251" s="9" t="s">
        <v>3</v>
      </c>
      <c r="B251" s="9" t="s">
        <v>825</v>
      </c>
      <c r="C251" s="9" t="s">
        <v>19956</v>
      </c>
      <c r="D251" s="9" t="s">
        <v>826</v>
      </c>
      <c r="E251" s="9" t="s">
        <v>672</v>
      </c>
      <c r="F251" s="9" t="s">
        <v>19709</v>
      </c>
      <c r="G251" s="9" t="s">
        <v>19709</v>
      </c>
      <c r="H251" s="9" t="s">
        <v>827</v>
      </c>
    </row>
    <row r="252" spans="1:8" x14ac:dyDescent="0.3">
      <c r="A252" s="9" t="s">
        <v>3</v>
      </c>
      <c r="B252" s="9" t="s">
        <v>828</v>
      </c>
      <c r="C252" s="9" t="s">
        <v>19957</v>
      </c>
      <c r="D252" s="9" t="s">
        <v>826</v>
      </c>
      <c r="E252" s="9" t="s">
        <v>672</v>
      </c>
      <c r="F252" s="9" t="s">
        <v>19709</v>
      </c>
      <c r="G252" s="9" t="s">
        <v>19709</v>
      </c>
      <c r="H252" s="9" t="s">
        <v>827</v>
      </c>
    </row>
    <row r="253" spans="1:8" x14ac:dyDescent="0.3">
      <c r="A253" s="9" t="s">
        <v>20</v>
      </c>
      <c r="B253" s="9" t="s">
        <v>829</v>
      </c>
      <c r="C253" s="9" t="s">
        <v>19958</v>
      </c>
      <c r="D253" s="9" t="s">
        <v>830</v>
      </c>
      <c r="E253" s="9" t="s">
        <v>672</v>
      </c>
      <c r="F253" s="9" t="s">
        <v>19709</v>
      </c>
      <c r="G253" s="9" t="s">
        <v>831</v>
      </c>
      <c r="H253" s="9" t="s">
        <v>832</v>
      </c>
    </row>
    <row r="254" spans="1:8" x14ac:dyDescent="0.3">
      <c r="A254" s="9" t="s">
        <v>1</v>
      </c>
      <c r="B254" s="9" t="s">
        <v>833</v>
      </c>
      <c r="C254" s="9" t="s">
        <v>19959</v>
      </c>
      <c r="D254" s="9" t="s">
        <v>19709</v>
      </c>
      <c r="E254" s="9" t="s">
        <v>672</v>
      </c>
      <c r="F254" s="9" t="s">
        <v>19709</v>
      </c>
      <c r="G254" s="9" t="s">
        <v>834</v>
      </c>
      <c r="H254" s="9" t="s">
        <v>835</v>
      </c>
    </row>
    <row r="255" spans="1:8" x14ac:dyDescent="0.3">
      <c r="A255" s="9" t="s">
        <v>20</v>
      </c>
      <c r="B255" s="9" t="s">
        <v>836</v>
      </c>
      <c r="C255" s="9" t="s">
        <v>19960</v>
      </c>
      <c r="D255" s="9" t="s">
        <v>837</v>
      </c>
      <c r="E255" s="9" t="s">
        <v>672</v>
      </c>
      <c r="F255" s="9" t="s">
        <v>19709</v>
      </c>
      <c r="G255" s="9" t="s">
        <v>19709</v>
      </c>
      <c r="H255" s="9" t="s">
        <v>838</v>
      </c>
    </row>
    <row r="256" spans="1:8" x14ac:dyDescent="0.3">
      <c r="A256" s="9" t="s">
        <v>20</v>
      </c>
      <c r="B256" s="9" t="s">
        <v>839</v>
      </c>
      <c r="C256" s="9" t="s">
        <v>19961</v>
      </c>
      <c r="D256" s="9" t="s">
        <v>840</v>
      </c>
      <c r="E256" s="9" t="s">
        <v>672</v>
      </c>
      <c r="F256" s="9" t="s">
        <v>19709</v>
      </c>
      <c r="G256" s="9" t="s">
        <v>19709</v>
      </c>
      <c r="H256" s="9" t="s">
        <v>841</v>
      </c>
    </row>
    <row r="257" spans="1:8" x14ac:dyDescent="0.3">
      <c r="A257" s="9" t="s">
        <v>3</v>
      </c>
      <c r="B257" s="9" t="s">
        <v>842</v>
      </c>
      <c r="C257" s="9" t="s">
        <v>19962</v>
      </c>
      <c r="D257" s="9" t="s">
        <v>843</v>
      </c>
      <c r="E257" s="9" t="s">
        <v>672</v>
      </c>
      <c r="F257" s="9" t="s">
        <v>19709</v>
      </c>
      <c r="G257" s="9" t="s">
        <v>19709</v>
      </c>
      <c r="H257" s="9" t="s">
        <v>844</v>
      </c>
    </row>
    <row r="258" spans="1:8" x14ac:dyDescent="0.3">
      <c r="A258" s="9" t="s">
        <v>3</v>
      </c>
      <c r="B258" s="9" t="s">
        <v>845</v>
      </c>
      <c r="C258" s="9" t="s">
        <v>19963</v>
      </c>
      <c r="D258" s="9" t="s">
        <v>846</v>
      </c>
      <c r="E258" s="9" t="s">
        <v>672</v>
      </c>
      <c r="F258" s="9" t="s">
        <v>19709</v>
      </c>
      <c r="G258" s="9" t="s">
        <v>19709</v>
      </c>
      <c r="H258" s="9" t="s">
        <v>847</v>
      </c>
    </row>
    <row r="259" spans="1:8" x14ac:dyDescent="0.3">
      <c r="A259" s="9" t="s">
        <v>3</v>
      </c>
      <c r="B259" s="9" t="s">
        <v>848</v>
      </c>
      <c r="C259" s="9" t="s">
        <v>19964</v>
      </c>
      <c r="D259" s="9" t="s">
        <v>849</v>
      </c>
      <c r="E259" s="9" t="s">
        <v>672</v>
      </c>
      <c r="F259" s="9" t="s">
        <v>19709</v>
      </c>
      <c r="G259" s="9" t="s">
        <v>19709</v>
      </c>
      <c r="H259" s="9" t="s">
        <v>844</v>
      </c>
    </row>
    <row r="260" spans="1:8" x14ac:dyDescent="0.3">
      <c r="A260" s="9" t="s">
        <v>3</v>
      </c>
      <c r="B260" s="9" t="s">
        <v>850</v>
      </c>
      <c r="C260" s="9" t="s">
        <v>19965</v>
      </c>
      <c r="D260" s="9" t="s">
        <v>851</v>
      </c>
      <c r="E260" s="9" t="s">
        <v>672</v>
      </c>
      <c r="F260" s="9" t="s">
        <v>19709</v>
      </c>
      <c r="G260" s="9" t="s">
        <v>19709</v>
      </c>
      <c r="H260" s="9" t="s">
        <v>19709</v>
      </c>
    </row>
    <row r="261" spans="1:8" x14ac:dyDescent="0.3">
      <c r="A261" s="9" t="s">
        <v>20</v>
      </c>
      <c r="B261" s="9" t="s">
        <v>852</v>
      </c>
      <c r="C261" s="9" t="s">
        <v>19966</v>
      </c>
      <c r="D261" s="9" t="s">
        <v>853</v>
      </c>
      <c r="E261" s="9" t="s">
        <v>672</v>
      </c>
      <c r="F261" s="9" t="s">
        <v>19709</v>
      </c>
      <c r="G261" s="9" t="s">
        <v>854</v>
      </c>
      <c r="H261" s="9" t="s">
        <v>855</v>
      </c>
    </row>
    <row r="262" spans="1:8" x14ac:dyDescent="0.3">
      <c r="A262" s="9" t="s">
        <v>3</v>
      </c>
      <c r="B262" s="9" t="s">
        <v>856</v>
      </c>
      <c r="C262" s="9" t="s">
        <v>19967</v>
      </c>
      <c r="D262" s="9" t="s">
        <v>857</v>
      </c>
      <c r="E262" s="9" t="s">
        <v>672</v>
      </c>
      <c r="F262" s="9" t="s">
        <v>19709</v>
      </c>
      <c r="G262" s="9" t="s">
        <v>19709</v>
      </c>
      <c r="H262" s="9" t="s">
        <v>19709</v>
      </c>
    </row>
    <row r="263" spans="1:8" x14ac:dyDescent="0.3">
      <c r="A263" s="9" t="s">
        <v>20</v>
      </c>
      <c r="B263" s="9" t="s">
        <v>858</v>
      </c>
      <c r="C263" s="9" t="s">
        <v>19968</v>
      </c>
      <c r="D263" s="9" t="s">
        <v>859</v>
      </c>
      <c r="E263" s="9" t="s">
        <v>672</v>
      </c>
      <c r="F263" s="9" t="s">
        <v>19709</v>
      </c>
      <c r="G263" s="9" t="s">
        <v>860</v>
      </c>
      <c r="H263" s="9" t="s">
        <v>861</v>
      </c>
    </row>
    <row r="264" spans="1:8" x14ac:dyDescent="0.3">
      <c r="A264" s="9" t="s">
        <v>73</v>
      </c>
      <c r="B264" s="9" t="s">
        <v>862</v>
      </c>
      <c r="C264" s="9" t="s">
        <v>19969</v>
      </c>
      <c r="D264" s="9" t="s">
        <v>863</v>
      </c>
      <c r="E264" s="9" t="s">
        <v>672</v>
      </c>
      <c r="F264" s="9" t="s">
        <v>19709</v>
      </c>
      <c r="G264" s="9" t="s">
        <v>19709</v>
      </c>
      <c r="H264" s="9" t="s">
        <v>864</v>
      </c>
    </row>
    <row r="265" spans="1:8" x14ac:dyDescent="0.3">
      <c r="A265" s="9" t="s">
        <v>3</v>
      </c>
      <c r="B265" s="9" t="s">
        <v>865</v>
      </c>
      <c r="C265" s="9" t="s">
        <v>19970</v>
      </c>
      <c r="D265" s="9" t="s">
        <v>866</v>
      </c>
      <c r="E265" s="9" t="s">
        <v>672</v>
      </c>
      <c r="F265" s="9" t="s">
        <v>672</v>
      </c>
      <c r="G265" s="9" t="s">
        <v>19709</v>
      </c>
      <c r="H265" s="9" t="s">
        <v>19709</v>
      </c>
    </row>
    <row r="266" spans="1:8" x14ac:dyDescent="0.3">
      <c r="A266" s="9" t="s">
        <v>3</v>
      </c>
      <c r="B266" s="9" t="s">
        <v>867</v>
      </c>
      <c r="C266" s="9" t="s">
        <v>19971</v>
      </c>
      <c r="D266" s="9" t="s">
        <v>868</v>
      </c>
      <c r="E266" s="9" t="s">
        <v>672</v>
      </c>
      <c r="F266" s="9" t="s">
        <v>19709</v>
      </c>
      <c r="G266" s="9" t="s">
        <v>19709</v>
      </c>
      <c r="H266" s="9" t="s">
        <v>19709</v>
      </c>
    </row>
    <row r="267" spans="1:8" x14ac:dyDescent="0.3">
      <c r="A267" s="9" t="s">
        <v>3</v>
      </c>
      <c r="B267" s="9" t="s">
        <v>869</v>
      </c>
      <c r="C267" s="9" t="s">
        <v>19972</v>
      </c>
      <c r="D267" s="9" t="s">
        <v>870</v>
      </c>
      <c r="E267" s="9" t="s">
        <v>672</v>
      </c>
      <c r="F267" s="9" t="s">
        <v>672</v>
      </c>
      <c r="G267" s="9" t="s">
        <v>19709</v>
      </c>
      <c r="H267" s="9" t="s">
        <v>789</v>
      </c>
    </row>
    <row r="268" spans="1:8" x14ac:dyDescent="0.3">
      <c r="A268" s="9" t="s">
        <v>3</v>
      </c>
      <c r="B268" s="9" t="s">
        <v>871</v>
      </c>
      <c r="C268" s="9" t="s">
        <v>19973</v>
      </c>
      <c r="D268" s="9" t="s">
        <v>872</v>
      </c>
      <c r="E268" s="9" t="s">
        <v>672</v>
      </c>
      <c r="F268" s="9" t="s">
        <v>672</v>
      </c>
      <c r="G268" s="9" t="s">
        <v>19709</v>
      </c>
      <c r="H268" s="9" t="s">
        <v>19709</v>
      </c>
    </row>
    <row r="269" spans="1:8" x14ac:dyDescent="0.3">
      <c r="A269" s="9" t="s">
        <v>3</v>
      </c>
      <c r="B269" s="9" t="s">
        <v>873</v>
      </c>
      <c r="C269" s="9" t="s">
        <v>19974</v>
      </c>
      <c r="D269" s="9" t="s">
        <v>874</v>
      </c>
      <c r="E269" s="9" t="s">
        <v>672</v>
      </c>
      <c r="F269" s="9" t="s">
        <v>19709</v>
      </c>
      <c r="G269" s="9" t="s">
        <v>19709</v>
      </c>
      <c r="H269" s="9" t="s">
        <v>875</v>
      </c>
    </row>
    <row r="270" spans="1:8" x14ac:dyDescent="0.3">
      <c r="A270" s="9" t="s">
        <v>3</v>
      </c>
      <c r="B270" s="9" t="s">
        <v>876</v>
      </c>
      <c r="C270" s="9" t="s">
        <v>19975</v>
      </c>
      <c r="D270" s="9" t="s">
        <v>872</v>
      </c>
      <c r="E270" s="9" t="s">
        <v>672</v>
      </c>
      <c r="F270" s="9" t="s">
        <v>672</v>
      </c>
      <c r="G270" s="9" t="s">
        <v>19709</v>
      </c>
      <c r="H270" s="9" t="s">
        <v>877</v>
      </c>
    </row>
    <row r="271" spans="1:8" x14ac:dyDescent="0.3">
      <c r="A271" s="9" t="s">
        <v>20</v>
      </c>
      <c r="B271" s="9" t="s">
        <v>878</v>
      </c>
      <c r="C271" s="9" t="s">
        <v>19976</v>
      </c>
      <c r="D271" s="9" t="s">
        <v>863</v>
      </c>
      <c r="E271" s="9" t="s">
        <v>672</v>
      </c>
      <c r="F271" s="9" t="s">
        <v>19709</v>
      </c>
      <c r="G271" s="9" t="s">
        <v>19709</v>
      </c>
      <c r="H271" s="9" t="s">
        <v>879</v>
      </c>
    </row>
    <row r="272" spans="1:8" x14ac:dyDescent="0.3">
      <c r="A272" s="9" t="s">
        <v>20</v>
      </c>
      <c r="B272" s="9" t="s">
        <v>880</v>
      </c>
      <c r="C272" s="9" t="s">
        <v>19977</v>
      </c>
      <c r="D272" s="9" t="s">
        <v>881</v>
      </c>
      <c r="E272" s="9" t="s">
        <v>672</v>
      </c>
      <c r="F272" s="9" t="s">
        <v>882</v>
      </c>
      <c r="G272" s="9" t="s">
        <v>19709</v>
      </c>
      <c r="H272" s="9" t="s">
        <v>883</v>
      </c>
    </row>
    <row r="273" spans="1:8" x14ac:dyDescent="0.3">
      <c r="A273" s="9" t="s">
        <v>20</v>
      </c>
      <c r="B273" s="9" t="s">
        <v>884</v>
      </c>
      <c r="C273" s="9" t="s">
        <v>19978</v>
      </c>
      <c r="D273" s="9" t="s">
        <v>885</v>
      </c>
      <c r="E273" s="9" t="s">
        <v>672</v>
      </c>
      <c r="F273" s="9" t="s">
        <v>19709</v>
      </c>
      <c r="G273" s="9" t="s">
        <v>886</v>
      </c>
      <c r="H273" s="9" t="s">
        <v>887</v>
      </c>
    </row>
    <row r="274" spans="1:8" x14ac:dyDescent="0.3">
      <c r="A274" s="9" t="s">
        <v>20</v>
      </c>
      <c r="B274" s="9" t="s">
        <v>888</v>
      </c>
      <c r="C274" s="9" t="s">
        <v>19979</v>
      </c>
      <c r="D274" s="9" t="s">
        <v>889</v>
      </c>
      <c r="E274" s="9" t="s">
        <v>672</v>
      </c>
      <c r="F274" s="9" t="s">
        <v>890</v>
      </c>
      <c r="G274" s="9" t="s">
        <v>891</v>
      </c>
      <c r="H274" s="9" t="s">
        <v>892</v>
      </c>
    </row>
    <row r="275" spans="1:8" x14ac:dyDescent="0.3">
      <c r="A275" s="9" t="s">
        <v>20</v>
      </c>
      <c r="B275" s="9" t="s">
        <v>893</v>
      </c>
      <c r="C275" s="9" t="s">
        <v>19980</v>
      </c>
      <c r="D275" s="9" t="s">
        <v>894</v>
      </c>
      <c r="E275" s="9" t="s">
        <v>672</v>
      </c>
      <c r="F275" s="9" t="s">
        <v>895</v>
      </c>
      <c r="G275" s="9" t="s">
        <v>19709</v>
      </c>
      <c r="H275" s="9" t="s">
        <v>896</v>
      </c>
    </row>
    <row r="276" spans="1:8" x14ac:dyDescent="0.3">
      <c r="A276" s="9" t="s">
        <v>20</v>
      </c>
      <c r="B276" s="9" t="s">
        <v>897</v>
      </c>
      <c r="C276" s="9" t="s">
        <v>19981</v>
      </c>
      <c r="D276" s="9" t="s">
        <v>898</v>
      </c>
      <c r="E276" s="9" t="s">
        <v>672</v>
      </c>
      <c r="F276" s="9" t="s">
        <v>19709</v>
      </c>
      <c r="G276" s="9" t="s">
        <v>19709</v>
      </c>
      <c r="H276" s="9" t="s">
        <v>899</v>
      </c>
    </row>
    <row r="277" spans="1:8" x14ac:dyDescent="0.3">
      <c r="A277" s="9" t="s">
        <v>20</v>
      </c>
      <c r="B277" s="9" t="s">
        <v>900</v>
      </c>
      <c r="C277" s="9" t="s">
        <v>19982</v>
      </c>
      <c r="D277" s="9" t="s">
        <v>901</v>
      </c>
      <c r="E277" s="9" t="s">
        <v>672</v>
      </c>
      <c r="F277" s="9" t="s">
        <v>19709</v>
      </c>
      <c r="G277" s="9" t="s">
        <v>902</v>
      </c>
      <c r="H277" s="9" t="s">
        <v>903</v>
      </c>
    </row>
    <row r="278" spans="1:8" x14ac:dyDescent="0.3">
      <c r="A278" s="9" t="s">
        <v>3</v>
      </c>
      <c r="B278" s="9" t="s">
        <v>904</v>
      </c>
      <c r="C278" s="9" t="s">
        <v>19983</v>
      </c>
      <c r="D278" s="9" t="s">
        <v>905</v>
      </c>
      <c r="E278" s="9" t="s">
        <v>672</v>
      </c>
      <c r="F278" s="9" t="s">
        <v>19709</v>
      </c>
      <c r="G278" s="9" t="s">
        <v>19709</v>
      </c>
      <c r="H278" s="9" t="s">
        <v>906</v>
      </c>
    </row>
    <row r="279" spans="1:8" x14ac:dyDescent="0.3">
      <c r="A279" s="9" t="s">
        <v>20</v>
      </c>
      <c r="B279" s="9" t="s">
        <v>907</v>
      </c>
      <c r="C279" s="9" t="s">
        <v>19984</v>
      </c>
      <c r="D279" s="9" t="s">
        <v>908</v>
      </c>
      <c r="E279" s="9" t="s">
        <v>672</v>
      </c>
      <c r="F279" s="9" t="s">
        <v>909</v>
      </c>
      <c r="G279" s="9" t="s">
        <v>19709</v>
      </c>
      <c r="H279" s="9" t="s">
        <v>910</v>
      </c>
    </row>
    <row r="280" spans="1:8" x14ac:dyDescent="0.3">
      <c r="A280" s="9" t="s">
        <v>20</v>
      </c>
      <c r="B280" s="9" t="s">
        <v>911</v>
      </c>
      <c r="C280" s="9" t="s">
        <v>19985</v>
      </c>
      <c r="D280" s="9" t="s">
        <v>912</v>
      </c>
      <c r="E280" s="9" t="s">
        <v>672</v>
      </c>
      <c r="F280" s="9" t="s">
        <v>672</v>
      </c>
      <c r="G280" s="9" t="s">
        <v>19709</v>
      </c>
      <c r="H280" s="9" t="s">
        <v>913</v>
      </c>
    </row>
    <row r="281" spans="1:8" x14ac:dyDescent="0.3">
      <c r="A281" s="9" t="s">
        <v>20</v>
      </c>
      <c r="B281" s="9" t="s">
        <v>914</v>
      </c>
      <c r="C281" s="9" t="s">
        <v>19986</v>
      </c>
      <c r="D281" s="9" t="s">
        <v>915</v>
      </c>
      <c r="E281" s="9" t="s">
        <v>672</v>
      </c>
      <c r="F281" s="9" t="s">
        <v>672</v>
      </c>
      <c r="G281" s="9" t="s">
        <v>19709</v>
      </c>
      <c r="H281" s="9" t="s">
        <v>916</v>
      </c>
    </row>
    <row r="282" spans="1:8" x14ac:dyDescent="0.3">
      <c r="A282" s="9" t="s">
        <v>3</v>
      </c>
      <c r="B282" s="9" t="s">
        <v>917</v>
      </c>
      <c r="C282" s="9" t="s">
        <v>19987</v>
      </c>
      <c r="D282" s="9" t="s">
        <v>918</v>
      </c>
      <c r="E282" s="9" t="s">
        <v>672</v>
      </c>
      <c r="F282" s="9" t="s">
        <v>672</v>
      </c>
      <c r="G282" s="9" t="s">
        <v>19709</v>
      </c>
      <c r="H282" s="9" t="s">
        <v>919</v>
      </c>
    </row>
    <row r="283" spans="1:8" x14ac:dyDescent="0.3">
      <c r="A283" s="9" t="s">
        <v>20</v>
      </c>
      <c r="B283" s="9" t="s">
        <v>920</v>
      </c>
      <c r="C283" s="9" t="s">
        <v>19988</v>
      </c>
      <c r="D283" s="9" t="s">
        <v>921</v>
      </c>
      <c r="E283" s="9" t="s">
        <v>672</v>
      </c>
      <c r="F283" s="9" t="s">
        <v>922</v>
      </c>
      <c r="G283" s="9" t="s">
        <v>19709</v>
      </c>
      <c r="H283" s="9" t="s">
        <v>923</v>
      </c>
    </row>
    <row r="284" spans="1:8" x14ac:dyDescent="0.3">
      <c r="A284" s="9" t="s">
        <v>73</v>
      </c>
      <c r="B284" s="9" t="s">
        <v>924</v>
      </c>
      <c r="C284" s="9" t="s">
        <v>19989</v>
      </c>
      <c r="D284" s="9" t="s">
        <v>925</v>
      </c>
      <c r="E284" s="9" t="s">
        <v>672</v>
      </c>
      <c r="F284" s="9" t="s">
        <v>672</v>
      </c>
      <c r="G284" s="9" t="s">
        <v>19709</v>
      </c>
      <c r="H284" s="9" t="s">
        <v>19709</v>
      </c>
    </row>
    <row r="285" spans="1:8" x14ac:dyDescent="0.3">
      <c r="A285" s="9" t="s">
        <v>20</v>
      </c>
      <c r="B285" s="9" t="s">
        <v>926</v>
      </c>
      <c r="C285" s="9" t="s">
        <v>19990</v>
      </c>
      <c r="D285" s="9" t="s">
        <v>927</v>
      </c>
      <c r="E285" s="9" t="s">
        <v>672</v>
      </c>
      <c r="F285" s="9" t="s">
        <v>672</v>
      </c>
      <c r="G285" s="9" t="s">
        <v>19709</v>
      </c>
      <c r="H285" s="9" t="s">
        <v>928</v>
      </c>
    </row>
    <row r="286" spans="1:8" x14ac:dyDescent="0.3">
      <c r="A286" s="9" t="s">
        <v>11</v>
      </c>
      <c r="B286" s="9" t="s">
        <v>929</v>
      </c>
      <c r="C286" s="9" t="s">
        <v>19991</v>
      </c>
      <c r="D286" s="9" t="s">
        <v>930</v>
      </c>
      <c r="E286" s="9" t="s">
        <v>672</v>
      </c>
      <c r="F286" s="9" t="s">
        <v>672</v>
      </c>
      <c r="G286" s="9" t="s">
        <v>931</v>
      </c>
      <c r="H286" s="9" t="s">
        <v>932</v>
      </c>
    </row>
    <row r="287" spans="1:8" x14ac:dyDescent="0.3">
      <c r="A287" s="9" t="s">
        <v>73</v>
      </c>
      <c r="B287" s="9" t="s">
        <v>933</v>
      </c>
      <c r="C287" s="9" t="s">
        <v>19992</v>
      </c>
      <c r="D287" s="9" t="s">
        <v>934</v>
      </c>
      <c r="E287" s="9" t="s">
        <v>672</v>
      </c>
      <c r="F287" s="9" t="s">
        <v>672</v>
      </c>
      <c r="G287" s="9" t="s">
        <v>19709</v>
      </c>
      <c r="H287" s="9" t="s">
        <v>935</v>
      </c>
    </row>
    <row r="288" spans="1:8" x14ac:dyDescent="0.3">
      <c r="A288" s="9" t="s">
        <v>20</v>
      </c>
      <c r="B288" s="9" t="s">
        <v>936</v>
      </c>
      <c r="C288" s="9" t="s">
        <v>19993</v>
      </c>
      <c r="D288" s="9" t="s">
        <v>937</v>
      </c>
      <c r="E288" s="9" t="s">
        <v>672</v>
      </c>
      <c r="F288" s="9" t="s">
        <v>672</v>
      </c>
      <c r="G288" s="9" t="s">
        <v>19709</v>
      </c>
      <c r="H288" s="9" t="s">
        <v>938</v>
      </c>
    </row>
    <row r="289" spans="1:8" x14ac:dyDescent="0.3">
      <c r="A289" s="9" t="s">
        <v>20</v>
      </c>
      <c r="B289" s="9" t="s">
        <v>939</v>
      </c>
      <c r="C289" s="9" t="s">
        <v>19994</v>
      </c>
      <c r="D289" s="9" t="s">
        <v>940</v>
      </c>
      <c r="E289" s="9" t="s">
        <v>672</v>
      </c>
      <c r="F289" s="9" t="s">
        <v>672</v>
      </c>
      <c r="G289" s="9" t="s">
        <v>19709</v>
      </c>
      <c r="H289" s="9" t="s">
        <v>941</v>
      </c>
    </row>
    <row r="290" spans="1:8" x14ac:dyDescent="0.3">
      <c r="A290" s="9" t="s">
        <v>670</v>
      </c>
      <c r="B290" s="9" t="s">
        <v>942</v>
      </c>
      <c r="C290" s="9" t="s">
        <v>19995</v>
      </c>
      <c r="D290" s="9" t="s">
        <v>943</v>
      </c>
      <c r="E290" s="9" t="s">
        <v>672</v>
      </c>
      <c r="F290" s="9" t="s">
        <v>672</v>
      </c>
      <c r="G290" s="9" t="s">
        <v>19709</v>
      </c>
      <c r="H290" s="9" t="s">
        <v>19709</v>
      </c>
    </row>
    <row r="291" spans="1:8" x14ac:dyDescent="0.3">
      <c r="A291" s="9" t="s">
        <v>670</v>
      </c>
      <c r="B291" s="9" t="s">
        <v>944</v>
      </c>
      <c r="C291" s="9" t="s">
        <v>19996</v>
      </c>
      <c r="D291" s="9" t="s">
        <v>945</v>
      </c>
      <c r="E291" s="9" t="s">
        <v>672</v>
      </c>
      <c r="F291" s="9" t="s">
        <v>672</v>
      </c>
      <c r="G291" s="9" t="s">
        <v>946</v>
      </c>
      <c r="H291" s="9" t="s">
        <v>947</v>
      </c>
    </row>
    <row r="292" spans="1:8" x14ac:dyDescent="0.3">
      <c r="A292" s="9" t="s">
        <v>20</v>
      </c>
      <c r="B292" s="9" t="s">
        <v>948</v>
      </c>
      <c r="C292" s="9" t="s">
        <v>19997</v>
      </c>
      <c r="D292" s="9" t="s">
        <v>949</v>
      </c>
      <c r="E292" s="9" t="s">
        <v>672</v>
      </c>
      <c r="F292" s="9" t="s">
        <v>672</v>
      </c>
      <c r="G292" s="9" t="s">
        <v>950</v>
      </c>
      <c r="H292" s="9" t="s">
        <v>951</v>
      </c>
    </row>
    <row r="293" spans="1:8" x14ac:dyDescent="0.3">
      <c r="A293" s="9" t="s">
        <v>26</v>
      </c>
      <c r="B293" s="9" t="s">
        <v>952</v>
      </c>
      <c r="C293" s="9" t="s">
        <v>19998</v>
      </c>
      <c r="D293" s="9" t="s">
        <v>953</v>
      </c>
      <c r="E293" s="9" t="s">
        <v>672</v>
      </c>
      <c r="F293" s="9" t="s">
        <v>672</v>
      </c>
      <c r="G293" s="9" t="s">
        <v>954</v>
      </c>
      <c r="H293" s="9" t="s">
        <v>955</v>
      </c>
    </row>
    <row r="294" spans="1:8" x14ac:dyDescent="0.3">
      <c r="A294" s="9" t="s">
        <v>73</v>
      </c>
      <c r="B294" s="9" t="s">
        <v>956</v>
      </c>
      <c r="C294" s="9" t="s">
        <v>19999</v>
      </c>
      <c r="D294" s="9" t="s">
        <v>957</v>
      </c>
      <c r="E294" s="9" t="s">
        <v>672</v>
      </c>
      <c r="F294" s="9" t="s">
        <v>958</v>
      </c>
      <c r="G294" s="9" t="s">
        <v>19709</v>
      </c>
      <c r="H294" s="9" t="s">
        <v>959</v>
      </c>
    </row>
    <row r="295" spans="1:8" x14ac:dyDescent="0.3">
      <c r="A295" s="9" t="s">
        <v>20</v>
      </c>
      <c r="B295" s="9" t="s">
        <v>960</v>
      </c>
      <c r="C295" s="9" t="s">
        <v>20000</v>
      </c>
      <c r="D295" s="9" t="s">
        <v>961</v>
      </c>
      <c r="E295" s="9" t="s">
        <v>672</v>
      </c>
      <c r="F295" s="9" t="s">
        <v>672</v>
      </c>
      <c r="G295" s="9" t="s">
        <v>962</v>
      </c>
      <c r="H295" s="9" t="s">
        <v>963</v>
      </c>
    </row>
    <row r="296" spans="1:8" x14ac:dyDescent="0.3">
      <c r="A296" s="9" t="s">
        <v>26</v>
      </c>
      <c r="B296" s="9" t="s">
        <v>964</v>
      </c>
      <c r="C296" s="9" t="s">
        <v>20001</v>
      </c>
      <c r="D296" s="9" t="s">
        <v>965</v>
      </c>
      <c r="E296" s="9" t="s">
        <v>672</v>
      </c>
      <c r="F296" s="9" t="s">
        <v>672</v>
      </c>
      <c r="G296" s="9" t="s">
        <v>966</v>
      </c>
      <c r="H296" s="9" t="s">
        <v>967</v>
      </c>
    </row>
    <row r="297" spans="1:8" x14ac:dyDescent="0.3">
      <c r="A297" s="9" t="s">
        <v>1</v>
      </c>
      <c r="B297" s="9" t="s">
        <v>968</v>
      </c>
      <c r="C297" s="9" t="s">
        <v>20002</v>
      </c>
      <c r="D297" s="9" t="s">
        <v>969</v>
      </c>
      <c r="E297" s="9" t="s">
        <v>672</v>
      </c>
      <c r="F297" s="9" t="s">
        <v>672</v>
      </c>
      <c r="G297" s="9" t="s">
        <v>970</v>
      </c>
      <c r="H297" s="9" t="s">
        <v>971</v>
      </c>
    </row>
    <row r="298" spans="1:8" x14ac:dyDescent="0.3">
      <c r="A298" s="9" t="s">
        <v>1</v>
      </c>
      <c r="B298" s="9" t="s">
        <v>972</v>
      </c>
      <c r="C298" s="9" t="s">
        <v>20003</v>
      </c>
      <c r="D298" s="9" t="s">
        <v>973</v>
      </c>
      <c r="E298" s="9" t="s">
        <v>672</v>
      </c>
      <c r="F298" s="9" t="s">
        <v>672</v>
      </c>
      <c r="G298" s="9" t="s">
        <v>974</v>
      </c>
      <c r="H298" s="9" t="s">
        <v>975</v>
      </c>
    </row>
    <row r="299" spans="1:8" x14ac:dyDescent="0.3">
      <c r="A299" s="9" t="s">
        <v>670</v>
      </c>
      <c r="B299" s="9" t="s">
        <v>976</v>
      </c>
      <c r="C299" s="9" t="s">
        <v>20004</v>
      </c>
      <c r="D299" s="9" t="s">
        <v>977</v>
      </c>
      <c r="E299" s="9" t="s">
        <v>672</v>
      </c>
      <c r="F299" s="9" t="s">
        <v>19709</v>
      </c>
      <c r="G299" s="9" t="s">
        <v>978</v>
      </c>
      <c r="H299" s="9" t="s">
        <v>979</v>
      </c>
    </row>
    <row r="300" spans="1:8" x14ac:dyDescent="0.3">
      <c r="A300" s="9" t="s">
        <v>670</v>
      </c>
      <c r="B300" s="9" t="s">
        <v>980</v>
      </c>
      <c r="C300" s="9" t="s">
        <v>20005</v>
      </c>
      <c r="D300" s="9" t="s">
        <v>981</v>
      </c>
      <c r="E300" s="9" t="s">
        <v>672</v>
      </c>
      <c r="F300" s="9" t="s">
        <v>672</v>
      </c>
      <c r="G300" s="9" t="s">
        <v>19709</v>
      </c>
      <c r="H300" s="9" t="s">
        <v>19709</v>
      </c>
    </row>
    <row r="301" spans="1:8" x14ac:dyDescent="0.3">
      <c r="A301" s="9" t="s">
        <v>670</v>
      </c>
      <c r="B301" s="9" t="s">
        <v>982</v>
      </c>
      <c r="C301" s="9" t="s">
        <v>20006</v>
      </c>
      <c r="D301" s="9" t="s">
        <v>983</v>
      </c>
      <c r="E301" s="9" t="s">
        <v>672</v>
      </c>
      <c r="F301" s="9" t="s">
        <v>672</v>
      </c>
      <c r="G301" s="9" t="s">
        <v>19709</v>
      </c>
      <c r="H301" s="9" t="s">
        <v>19709</v>
      </c>
    </row>
    <row r="302" spans="1:8" x14ac:dyDescent="0.3">
      <c r="A302" s="9" t="s">
        <v>670</v>
      </c>
      <c r="B302" s="9" t="s">
        <v>984</v>
      </c>
      <c r="C302" s="9" t="s">
        <v>20007</v>
      </c>
      <c r="D302" s="9" t="s">
        <v>985</v>
      </c>
      <c r="E302" s="9" t="s">
        <v>672</v>
      </c>
      <c r="F302" s="9" t="s">
        <v>672</v>
      </c>
      <c r="G302" s="9" t="s">
        <v>19709</v>
      </c>
      <c r="H302" s="9" t="s">
        <v>19709</v>
      </c>
    </row>
    <row r="303" spans="1:8" x14ac:dyDescent="0.3">
      <c r="A303" s="9" t="s">
        <v>670</v>
      </c>
      <c r="B303" s="9" t="s">
        <v>986</v>
      </c>
      <c r="C303" s="9" t="s">
        <v>20008</v>
      </c>
      <c r="D303" s="9" t="s">
        <v>987</v>
      </c>
      <c r="E303" s="9" t="s">
        <v>672</v>
      </c>
      <c r="F303" s="9" t="s">
        <v>672</v>
      </c>
      <c r="G303" s="9" t="s">
        <v>988</v>
      </c>
      <c r="H303" s="9" t="s">
        <v>19709</v>
      </c>
    </row>
    <row r="304" spans="1:8" x14ac:dyDescent="0.3">
      <c r="A304" s="9" t="s">
        <v>670</v>
      </c>
      <c r="B304" s="9" t="s">
        <v>989</v>
      </c>
      <c r="C304" s="9" t="s">
        <v>20009</v>
      </c>
      <c r="D304" s="9" t="s">
        <v>990</v>
      </c>
      <c r="E304" s="9" t="s">
        <v>672</v>
      </c>
      <c r="F304" s="9" t="s">
        <v>991</v>
      </c>
      <c r="G304" s="9" t="s">
        <v>992</v>
      </c>
      <c r="H304" s="9" t="s">
        <v>993</v>
      </c>
    </row>
    <row r="305" spans="1:8" x14ac:dyDescent="0.3">
      <c r="A305" s="9" t="s">
        <v>670</v>
      </c>
      <c r="B305" s="9" t="s">
        <v>994</v>
      </c>
      <c r="C305" s="9" t="s">
        <v>20010</v>
      </c>
      <c r="D305" s="9" t="s">
        <v>19709</v>
      </c>
      <c r="E305" s="9" t="s">
        <v>672</v>
      </c>
      <c r="F305" s="9" t="s">
        <v>995</v>
      </c>
      <c r="G305" s="9" t="s">
        <v>19709</v>
      </c>
      <c r="H305" s="9" t="s">
        <v>19709</v>
      </c>
    </row>
    <row r="306" spans="1:8" x14ac:dyDescent="0.3">
      <c r="A306" s="9" t="s">
        <v>670</v>
      </c>
      <c r="B306" s="9" t="s">
        <v>996</v>
      </c>
      <c r="C306" s="9" t="s">
        <v>20011</v>
      </c>
      <c r="D306" s="9" t="s">
        <v>997</v>
      </c>
      <c r="E306" s="9" t="s">
        <v>672</v>
      </c>
      <c r="F306" s="9" t="s">
        <v>672</v>
      </c>
      <c r="G306" s="9" t="s">
        <v>19709</v>
      </c>
      <c r="H306" s="9" t="s">
        <v>19709</v>
      </c>
    </row>
    <row r="307" spans="1:8" x14ac:dyDescent="0.3">
      <c r="A307" s="9" t="s">
        <v>670</v>
      </c>
      <c r="B307" s="9" t="s">
        <v>998</v>
      </c>
      <c r="C307" s="9" t="s">
        <v>20012</v>
      </c>
      <c r="D307" s="9" t="s">
        <v>999</v>
      </c>
      <c r="E307" s="9" t="s">
        <v>672</v>
      </c>
      <c r="F307" s="9" t="s">
        <v>672</v>
      </c>
      <c r="G307" s="9" t="s">
        <v>19709</v>
      </c>
      <c r="H307" s="9" t="s">
        <v>19709</v>
      </c>
    </row>
    <row r="308" spans="1:8" x14ac:dyDescent="0.3">
      <c r="A308" s="9" t="s">
        <v>670</v>
      </c>
      <c r="B308" s="9" t="s">
        <v>1000</v>
      </c>
      <c r="C308" s="9" t="s">
        <v>20013</v>
      </c>
      <c r="D308" s="9" t="s">
        <v>1001</v>
      </c>
      <c r="E308" s="9" t="s">
        <v>672</v>
      </c>
      <c r="F308" s="9" t="s">
        <v>672</v>
      </c>
      <c r="G308" s="9" t="s">
        <v>1002</v>
      </c>
      <c r="H308" s="9" t="s">
        <v>19709</v>
      </c>
    </row>
    <row r="309" spans="1:8" x14ac:dyDescent="0.3">
      <c r="A309" s="9" t="s">
        <v>670</v>
      </c>
      <c r="B309" s="9" t="s">
        <v>1003</v>
      </c>
      <c r="C309" s="9" t="s">
        <v>20014</v>
      </c>
      <c r="D309" s="9" t="s">
        <v>945</v>
      </c>
      <c r="E309" s="9" t="s">
        <v>672</v>
      </c>
      <c r="F309" s="9" t="s">
        <v>672</v>
      </c>
      <c r="G309" s="9" t="s">
        <v>19709</v>
      </c>
      <c r="H309" s="9" t="s">
        <v>19709</v>
      </c>
    </row>
    <row r="310" spans="1:8" x14ac:dyDescent="0.3">
      <c r="A310" s="9" t="s">
        <v>670</v>
      </c>
      <c r="B310" s="9" t="s">
        <v>1004</v>
      </c>
      <c r="C310" s="9" t="s">
        <v>20015</v>
      </c>
      <c r="D310" s="9" t="s">
        <v>19709</v>
      </c>
      <c r="E310" s="9" t="s">
        <v>672</v>
      </c>
      <c r="F310" s="9" t="s">
        <v>1005</v>
      </c>
      <c r="G310" s="9" t="s">
        <v>1006</v>
      </c>
      <c r="H310" s="9" t="s">
        <v>19709</v>
      </c>
    </row>
    <row r="311" spans="1:8" x14ac:dyDescent="0.3">
      <c r="A311" s="9" t="s">
        <v>670</v>
      </c>
      <c r="B311" s="9" t="s">
        <v>1007</v>
      </c>
      <c r="C311" s="9" t="s">
        <v>20016</v>
      </c>
      <c r="D311" s="9" t="s">
        <v>1008</v>
      </c>
      <c r="E311" s="9" t="s">
        <v>672</v>
      </c>
      <c r="F311" s="9" t="s">
        <v>672</v>
      </c>
      <c r="G311" s="9" t="s">
        <v>1009</v>
      </c>
      <c r="H311" s="9" t="s">
        <v>1010</v>
      </c>
    </row>
    <row r="312" spans="1:8" x14ac:dyDescent="0.3">
      <c r="A312" s="9" t="s">
        <v>670</v>
      </c>
      <c r="B312" s="9" t="s">
        <v>1011</v>
      </c>
      <c r="C312" s="9" t="s">
        <v>20017</v>
      </c>
      <c r="D312" s="9" t="s">
        <v>1012</v>
      </c>
      <c r="E312" s="9" t="s">
        <v>672</v>
      </c>
      <c r="F312" s="9" t="s">
        <v>672</v>
      </c>
      <c r="G312" s="9" t="s">
        <v>19709</v>
      </c>
      <c r="H312" s="9" t="s">
        <v>19709</v>
      </c>
    </row>
    <row r="313" spans="1:8" x14ac:dyDescent="0.3">
      <c r="A313" s="9" t="s">
        <v>670</v>
      </c>
      <c r="B313" s="9" t="s">
        <v>1013</v>
      </c>
      <c r="C313" s="9" t="s">
        <v>20018</v>
      </c>
      <c r="D313" s="9" t="s">
        <v>1014</v>
      </c>
      <c r="E313" s="9" t="s">
        <v>672</v>
      </c>
      <c r="F313" s="9" t="s">
        <v>672</v>
      </c>
      <c r="G313" s="9" t="s">
        <v>19709</v>
      </c>
      <c r="H313" s="9" t="s">
        <v>19709</v>
      </c>
    </row>
    <row r="314" spans="1:8" x14ac:dyDescent="0.3">
      <c r="A314" s="9" t="s">
        <v>670</v>
      </c>
      <c r="B314" s="9" t="s">
        <v>1015</v>
      </c>
      <c r="C314" s="9" t="s">
        <v>20019</v>
      </c>
      <c r="D314" s="9" t="s">
        <v>985</v>
      </c>
      <c r="E314" s="9" t="s">
        <v>672</v>
      </c>
      <c r="F314" s="9" t="s">
        <v>672</v>
      </c>
      <c r="G314" s="9" t="s">
        <v>19709</v>
      </c>
      <c r="H314" s="9" t="s">
        <v>19709</v>
      </c>
    </row>
    <row r="315" spans="1:8" x14ac:dyDescent="0.3">
      <c r="A315" s="9" t="s">
        <v>670</v>
      </c>
      <c r="B315" s="9" t="s">
        <v>1016</v>
      </c>
      <c r="C315" s="9" t="s">
        <v>20020</v>
      </c>
      <c r="D315" s="9" t="s">
        <v>1017</v>
      </c>
      <c r="E315" s="9" t="s">
        <v>672</v>
      </c>
      <c r="F315" s="9" t="s">
        <v>672</v>
      </c>
      <c r="G315" s="9" t="s">
        <v>1018</v>
      </c>
      <c r="H315" s="9" t="s">
        <v>19709</v>
      </c>
    </row>
    <row r="316" spans="1:8" x14ac:dyDescent="0.3">
      <c r="A316" s="9" t="s">
        <v>670</v>
      </c>
      <c r="B316" s="9" t="s">
        <v>1019</v>
      </c>
      <c r="C316" s="9" t="s">
        <v>20021</v>
      </c>
      <c r="D316" s="9" t="s">
        <v>985</v>
      </c>
      <c r="E316" s="9" t="s">
        <v>672</v>
      </c>
      <c r="F316" s="9" t="s">
        <v>672</v>
      </c>
      <c r="G316" s="9" t="s">
        <v>19709</v>
      </c>
      <c r="H316" s="9" t="s">
        <v>19709</v>
      </c>
    </row>
    <row r="317" spans="1:8" x14ac:dyDescent="0.3">
      <c r="A317" s="9" t="s">
        <v>670</v>
      </c>
      <c r="B317" s="9" t="s">
        <v>1020</v>
      </c>
      <c r="C317" s="9" t="s">
        <v>20022</v>
      </c>
      <c r="D317" s="9" t="s">
        <v>1021</v>
      </c>
      <c r="E317" s="9" t="s">
        <v>672</v>
      </c>
      <c r="F317" s="9" t="s">
        <v>1022</v>
      </c>
      <c r="G317" s="9" t="s">
        <v>1023</v>
      </c>
      <c r="H317" s="9" t="s">
        <v>1024</v>
      </c>
    </row>
    <row r="318" spans="1:8" x14ac:dyDescent="0.3">
      <c r="A318" s="9" t="s">
        <v>670</v>
      </c>
      <c r="B318" s="9" t="s">
        <v>1025</v>
      </c>
      <c r="C318" s="9" t="s">
        <v>20023</v>
      </c>
      <c r="D318" s="9" t="s">
        <v>1017</v>
      </c>
      <c r="E318" s="9" t="s">
        <v>672</v>
      </c>
      <c r="F318" s="9" t="s">
        <v>672</v>
      </c>
      <c r="G318" s="9" t="s">
        <v>19709</v>
      </c>
      <c r="H318" s="9" t="s">
        <v>19709</v>
      </c>
    </row>
    <row r="319" spans="1:8" x14ac:dyDescent="0.3">
      <c r="A319" s="9" t="s">
        <v>670</v>
      </c>
      <c r="B319" s="9" t="s">
        <v>1026</v>
      </c>
      <c r="C319" s="9" t="s">
        <v>20024</v>
      </c>
      <c r="D319" s="9" t="s">
        <v>1027</v>
      </c>
      <c r="E319" s="9" t="s">
        <v>672</v>
      </c>
      <c r="F319" s="9" t="s">
        <v>672</v>
      </c>
      <c r="G319" s="9" t="s">
        <v>19709</v>
      </c>
      <c r="H319" s="9" t="s">
        <v>19709</v>
      </c>
    </row>
    <row r="320" spans="1:8" x14ac:dyDescent="0.3">
      <c r="A320" s="9" t="s">
        <v>670</v>
      </c>
      <c r="B320" s="9" t="s">
        <v>1028</v>
      </c>
      <c r="C320" s="9" t="s">
        <v>20025</v>
      </c>
      <c r="D320" s="9" t="s">
        <v>1029</v>
      </c>
      <c r="E320" s="9" t="s">
        <v>672</v>
      </c>
      <c r="F320" s="9" t="s">
        <v>672</v>
      </c>
      <c r="G320" s="9" t="s">
        <v>19709</v>
      </c>
      <c r="H320" s="9" t="s">
        <v>19709</v>
      </c>
    </row>
    <row r="321" spans="1:8" x14ac:dyDescent="0.3">
      <c r="A321" s="9" t="s">
        <v>670</v>
      </c>
      <c r="B321" s="9" t="s">
        <v>1030</v>
      </c>
      <c r="C321" s="9" t="s">
        <v>20026</v>
      </c>
      <c r="D321" s="9" t="s">
        <v>945</v>
      </c>
      <c r="E321" s="9" t="s">
        <v>672</v>
      </c>
      <c r="F321" s="9" t="s">
        <v>1031</v>
      </c>
      <c r="G321" s="9" t="s">
        <v>19709</v>
      </c>
      <c r="H321" s="9" t="s">
        <v>19709</v>
      </c>
    </row>
    <row r="322" spans="1:8" x14ac:dyDescent="0.3">
      <c r="A322" s="9" t="s">
        <v>670</v>
      </c>
      <c r="B322" s="9" t="s">
        <v>1032</v>
      </c>
      <c r="C322" s="9" t="s">
        <v>20027</v>
      </c>
      <c r="D322" s="9" t="s">
        <v>1033</v>
      </c>
      <c r="E322" s="9" t="s">
        <v>672</v>
      </c>
      <c r="F322" s="9" t="s">
        <v>672</v>
      </c>
      <c r="G322" s="9" t="s">
        <v>19709</v>
      </c>
      <c r="H322" s="9" t="s">
        <v>19709</v>
      </c>
    </row>
    <row r="323" spans="1:8" x14ac:dyDescent="0.3">
      <c r="A323" s="9" t="s">
        <v>670</v>
      </c>
      <c r="B323" s="9" t="s">
        <v>1034</v>
      </c>
      <c r="C323" s="9" t="s">
        <v>20028</v>
      </c>
      <c r="D323" s="9" t="s">
        <v>1035</v>
      </c>
      <c r="E323" s="9" t="s">
        <v>672</v>
      </c>
      <c r="F323" s="9" t="s">
        <v>672</v>
      </c>
      <c r="G323" s="9" t="s">
        <v>1036</v>
      </c>
      <c r="H323" s="9" t="s">
        <v>19709</v>
      </c>
    </row>
    <row r="324" spans="1:8" x14ac:dyDescent="0.3">
      <c r="A324" s="9" t="s">
        <v>670</v>
      </c>
      <c r="B324" s="9" t="s">
        <v>1037</v>
      </c>
      <c r="C324" s="9" t="s">
        <v>20029</v>
      </c>
      <c r="D324" s="9" t="s">
        <v>19709</v>
      </c>
      <c r="E324" s="9" t="s">
        <v>672</v>
      </c>
      <c r="F324" s="9" t="s">
        <v>1005</v>
      </c>
      <c r="G324" s="9" t="s">
        <v>19709</v>
      </c>
      <c r="H324" s="9" t="s">
        <v>19709</v>
      </c>
    </row>
    <row r="325" spans="1:8" x14ac:dyDescent="0.3">
      <c r="A325" s="9" t="s">
        <v>670</v>
      </c>
      <c r="B325" s="9" t="s">
        <v>1038</v>
      </c>
      <c r="C325" s="9" t="s">
        <v>20030</v>
      </c>
      <c r="D325" s="9" t="s">
        <v>1039</v>
      </c>
      <c r="E325" s="9" t="s">
        <v>672</v>
      </c>
      <c r="F325" s="9" t="s">
        <v>672</v>
      </c>
      <c r="G325" s="9" t="s">
        <v>19709</v>
      </c>
      <c r="H325" s="9" t="s">
        <v>19709</v>
      </c>
    </row>
    <row r="326" spans="1:8" x14ac:dyDescent="0.3">
      <c r="A326" s="9" t="s">
        <v>670</v>
      </c>
      <c r="B326" s="9" t="s">
        <v>1040</v>
      </c>
      <c r="C326" s="9" t="s">
        <v>20031</v>
      </c>
      <c r="D326" s="9" t="s">
        <v>1017</v>
      </c>
      <c r="E326" s="9" t="s">
        <v>672</v>
      </c>
      <c r="F326" s="9" t="s">
        <v>672</v>
      </c>
      <c r="G326" s="9" t="s">
        <v>19709</v>
      </c>
      <c r="H326" s="9" t="s">
        <v>19709</v>
      </c>
    </row>
    <row r="327" spans="1:8" x14ac:dyDescent="0.3">
      <c r="A327" s="9" t="s">
        <v>670</v>
      </c>
      <c r="B327" s="9" t="s">
        <v>1041</v>
      </c>
      <c r="C327" s="9" t="s">
        <v>20032</v>
      </c>
      <c r="D327" s="9" t="s">
        <v>1042</v>
      </c>
      <c r="E327" s="9" t="s">
        <v>672</v>
      </c>
      <c r="F327" s="9" t="s">
        <v>672</v>
      </c>
      <c r="G327" s="9" t="s">
        <v>19709</v>
      </c>
      <c r="H327" s="9" t="s">
        <v>19709</v>
      </c>
    </row>
    <row r="328" spans="1:8" x14ac:dyDescent="0.3">
      <c r="A328" s="9" t="s">
        <v>670</v>
      </c>
      <c r="B328" s="9" t="s">
        <v>1043</v>
      </c>
      <c r="C328" s="9" t="s">
        <v>20033</v>
      </c>
      <c r="D328" s="9" t="s">
        <v>1027</v>
      </c>
      <c r="E328" s="9" t="s">
        <v>672</v>
      </c>
      <c r="F328" s="9" t="s">
        <v>672</v>
      </c>
      <c r="G328" s="9" t="s">
        <v>1044</v>
      </c>
      <c r="H328" s="9" t="s">
        <v>1045</v>
      </c>
    </row>
    <row r="329" spans="1:8" x14ac:dyDescent="0.3">
      <c r="A329" s="9" t="s">
        <v>670</v>
      </c>
      <c r="B329" s="9" t="s">
        <v>1046</v>
      </c>
      <c r="C329" s="9" t="s">
        <v>20034</v>
      </c>
      <c r="D329" s="9" t="s">
        <v>1027</v>
      </c>
      <c r="E329" s="9" t="s">
        <v>672</v>
      </c>
      <c r="F329" s="9" t="s">
        <v>672</v>
      </c>
      <c r="G329" s="9" t="s">
        <v>1047</v>
      </c>
      <c r="H329" s="9" t="s">
        <v>1048</v>
      </c>
    </row>
    <row r="330" spans="1:8" x14ac:dyDescent="0.3">
      <c r="A330" s="9" t="s">
        <v>670</v>
      </c>
      <c r="B330" s="9" t="s">
        <v>1049</v>
      </c>
      <c r="C330" s="9" t="s">
        <v>20035</v>
      </c>
      <c r="D330" s="9" t="s">
        <v>987</v>
      </c>
      <c r="E330" s="9" t="s">
        <v>672</v>
      </c>
      <c r="F330" s="9" t="s">
        <v>672</v>
      </c>
      <c r="G330" s="9" t="s">
        <v>19709</v>
      </c>
      <c r="H330" s="9" t="s">
        <v>19709</v>
      </c>
    </row>
    <row r="331" spans="1:8" x14ac:dyDescent="0.3">
      <c r="A331" s="9" t="s">
        <v>670</v>
      </c>
      <c r="B331" s="9" t="s">
        <v>1050</v>
      </c>
      <c r="C331" s="9" t="s">
        <v>20036</v>
      </c>
      <c r="D331" s="9" t="s">
        <v>1051</v>
      </c>
      <c r="E331" s="9" t="s">
        <v>672</v>
      </c>
      <c r="F331" s="9" t="s">
        <v>672</v>
      </c>
      <c r="G331" s="9" t="s">
        <v>19709</v>
      </c>
      <c r="H331" s="9" t="s">
        <v>19709</v>
      </c>
    </row>
    <row r="332" spans="1:8" x14ac:dyDescent="0.3">
      <c r="A332" s="9" t="s">
        <v>670</v>
      </c>
      <c r="B332" s="9" t="s">
        <v>1052</v>
      </c>
      <c r="C332" s="9" t="s">
        <v>20037</v>
      </c>
      <c r="D332" s="9" t="s">
        <v>1027</v>
      </c>
      <c r="E332" s="9" t="s">
        <v>672</v>
      </c>
      <c r="F332" s="9" t="s">
        <v>672</v>
      </c>
      <c r="G332" s="9" t="s">
        <v>19709</v>
      </c>
      <c r="H332" s="9" t="s">
        <v>19709</v>
      </c>
    </row>
    <row r="333" spans="1:8" x14ac:dyDescent="0.3">
      <c r="A333" s="9" t="s">
        <v>670</v>
      </c>
      <c r="B333" s="9" t="s">
        <v>1053</v>
      </c>
      <c r="C333" s="9" t="s">
        <v>20038</v>
      </c>
      <c r="D333" s="9" t="s">
        <v>985</v>
      </c>
      <c r="E333" s="9" t="s">
        <v>672</v>
      </c>
      <c r="F333" s="9" t="s">
        <v>672</v>
      </c>
      <c r="G333" s="9" t="s">
        <v>1054</v>
      </c>
      <c r="H333" s="9" t="s">
        <v>19709</v>
      </c>
    </row>
    <row r="334" spans="1:8" x14ac:dyDescent="0.3">
      <c r="A334" s="9" t="s">
        <v>670</v>
      </c>
      <c r="B334" s="9" t="s">
        <v>1055</v>
      </c>
      <c r="C334" s="9" t="s">
        <v>20039</v>
      </c>
      <c r="D334" s="9" t="s">
        <v>1039</v>
      </c>
      <c r="E334" s="9" t="s">
        <v>672</v>
      </c>
      <c r="F334" s="9" t="s">
        <v>672</v>
      </c>
      <c r="G334" s="9" t="s">
        <v>19709</v>
      </c>
      <c r="H334" s="9" t="s">
        <v>19709</v>
      </c>
    </row>
    <row r="335" spans="1:8" x14ac:dyDescent="0.3">
      <c r="A335" s="9" t="s">
        <v>670</v>
      </c>
      <c r="B335" s="9" t="s">
        <v>1056</v>
      </c>
      <c r="C335" s="9" t="s">
        <v>20040</v>
      </c>
      <c r="D335" s="9" t="s">
        <v>1057</v>
      </c>
      <c r="E335" s="9" t="s">
        <v>672</v>
      </c>
      <c r="F335" s="9" t="s">
        <v>1031</v>
      </c>
      <c r="G335" s="9" t="s">
        <v>19709</v>
      </c>
      <c r="H335" s="9" t="s">
        <v>1058</v>
      </c>
    </row>
    <row r="336" spans="1:8" x14ac:dyDescent="0.3">
      <c r="A336" s="9" t="s">
        <v>670</v>
      </c>
      <c r="B336" s="9" t="s">
        <v>1059</v>
      </c>
      <c r="C336" s="9" t="s">
        <v>20041</v>
      </c>
      <c r="D336" s="9" t="s">
        <v>945</v>
      </c>
      <c r="E336" s="9" t="s">
        <v>672</v>
      </c>
      <c r="F336" s="9" t="s">
        <v>672</v>
      </c>
      <c r="G336" s="9" t="s">
        <v>19709</v>
      </c>
      <c r="H336" s="9" t="s">
        <v>19709</v>
      </c>
    </row>
    <row r="337" spans="1:8" x14ac:dyDescent="0.3">
      <c r="A337" s="9" t="s">
        <v>670</v>
      </c>
      <c r="B337" s="9" t="s">
        <v>1060</v>
      </c>
      <c r="C337" s="9" t="s">
        <v>20042</v>
      </c>
      <c r="D337" s="9" t="s">
        <v>1017</v>
      </c>
      <c r="E337" s="9" t="s">
        <v>672</v>
      </c>
      <c r="F337" s="9" t="s">
        <v>672</v>
      </c>
      <c r="G337" s="9" t="s">
        <v>19709</v>
      </c>
      <c r="H337" s="9" t="s">
        <v>19709</v>
      </c>
    </row>
    <row r="338" spans="1:8" x14ac:dyDescent="0.3">
      <c r="A338" s="9" t="s">
        <v>670</v>
      </c>
      <c r="B338" s="9" t="s">
        <v>1061</v>
      </c>
      <c r="C338" s="9" t="s">
        <v>20043</v>
      </c>
      <c r="D338" s="9" t="s">
        <v>19709</v>
      </c>
      <c r="E338" s="9" t="s">
        <v>672</v>
      </c>
      <c r="F338" s="9" t="s">
        <v>1005</v>
      </c>
      <c r="G338" s="9" t="s">
        <v>19709</v>
      </c>
      <c r="H338" s="9" t="s">
        <v>19709</v>
      </c>
    </row>
    <row r="339" spans="1:8" x14ac:dyDescent="0.3">
      <c r="A339" s="9" t="s">
        <v>670</v>
      </c>
      <c r="B339" s="9" t="s">
        <v>1062</v>
      </c>
      <c r="C339" s="9" t="s">
        <v>20044</v>
      </c>
      <c r="D339" s="9" t="s">
        <v>19709</v>
      </c>
      <c r="E339" s="9" t="s">
        <v>672</v>
      </c>
      <c r="F339" s="9" t="s">
        <v>1063</v>
      </c>
      <c r="G339" s="9" t="s">
        <v>19709</v>
      </c>
      <c r="H339" s="9" t="s">
        <v>19709</v>
      </c>
    </row>
    <row r="340" spans="1:8" x14ac:dyDescent="0.3">
      <c r="A340" s="9" t="s">
        <v>670</v>
      </c>
      <c r="B340" s="9" t="s">
        <v>1064</v>
      </c>
      <c r="C340" s="9" t="s">
        <v>20045</v>
      </c>
      <c r="D340" s="9" t="s">
        <v>945</v>
      </c>
      <c r="E340" s="9" t="s">
        <v>672</v>
      </c>
      <c r="F340" s="9" t="s">
        <v>1031</v>
      </c>
      <c r="G340" s="9" t="s">
        <v>19709</v>
      </c>
      <c r="H340" s="9" t="s">
        <v>19709</v>
      </c>
    </row>
    <row r="341" spans="1:8" x14ac:dyDescent="0.3">
      <c r="A341" s="9" t="s">
        <v>670</v>
      </c>
      <c r="B341" s="9" t="s">
        <v>1065</v>
      </c>
      <c r="C341" s="9" t="s">
        <v>20046</v>
      </c>
      <c r="D341" s="9" t="s">
        <v>1066</v>
      </c>
      <c r="E341" s="9" t="s">
        <v>672</v>
      </c>
      <c r="F341" s="9" t="s">
        <v>672</v>
      </c>
      <c r="G341" s="9" t="s">
        <v>19709</v>
      </c>
      <c r="H341" s="9" t="s">
        <v>19709</v>
      </c>
    </row>
    <row r="342" spans="1:8" x14ac:dyDescent="0.3">
      <c r="A342" s="9" t="s">
        <v>670</v>
      </c>
      <c r="B342" s="9" t="s">
        <v>1067</v>
      </c>
      <c r="C342" s="9" t="s">
        <v>20047</v>
      </c>
      <c r="D342" s="9" t="s">
        <v>1027</v>
      </c>
      <c r="E342" s="9" t="s">
        <v>672</v>
      </c>
      <c r="F342" s="9" t="s">
        <v>672</v>
      </c>
      <c r="G342" s="9" t="s">
        <v>19709</v>
      </c>
      <c r="H342" s="9" t="s">
        <v>19709</v>
      </c>
    </row>
    <row r="343" spans="1:8" x14ac:dyDescent="0.3">
      <c r="A343" s="9" t="s">
        <v>670</v>
      </c>
      <c r="B343" s="9" t="s">
        <v>1068</v>
      </c>
      <c r="C343" s="9" t="s">
        <v>20048</v>
      </c>
      <c r="D343" s="9" t="s">
        <v>19709</v>
      </c>
      <c r="E343" s="9" t="s">
        <v>672</v>
      </c>
      <c r="F343" s="9" t="s">
        <v>995</v>
      </c>
      <c r="G343" s="9" t="s">
        <v>1069</v>
      </c>
      <c r="H343" s="9" t="s">
        <v>19709</v>
      </c>
    </row>
    <row r="344" spans="1:8" x14ac:dyDescent="0.3">
      <c r="A344" s="9" t="s">
        <v>562</v>
      </c>
      <c r="B344" s="9" t="s">
        <v>1070</v>
      </c>
      <c r="C344" s="9" t="s">
        <v>20049</v>
      </c>
      <c r="D344" s="9" t="s">
        <v>1071</v>
      </c>
      <c r="E344" s="9" t="s">
        <v>672</v>
      </c>
      <c r="F344" s="9" t="s">
        <v>672</v>
      </c>
      <c r="G344" s="9" t="s">
        <v>1072</v>
      </c>
      <c r="H344" s="9" t="s">
        <v>1073</v>
      </c>
    </row>
    <row r="345" spans="1:8" x14ac:dyDescent="0.3">
      <c r="A345" s="9" t="s">
        <v>73</v>
      </c>
      <c r="B345" s="9" t="s">
        <v>1074</v>
      </c>
      <c r="C345" s="9" t="s">
        <v>20050</v>
      </c>
      <c r="D345" s="9" t="s">
        <v>1075</v>
      </c>
      <c r="E345" s="9" t="s">
        <v>672</v>
      </c>
      <c r="F345" s="9" t="s">
        <v>672</v>
      </c>
      <c r="G345" s="9" t="s">
        <v>19709</v>
      </c>
      <c r="H345" s="9" t="s">
        <v>1076</v>
      </c>
    </row>
    <row r="346" spans="1:8" x14ac:dyDescent="0.3">
      <c r="A346" s="9" t="s">
        <v>73</v>
      </c>
      <c r="B346" s="9" t="s">
        <v>1077</v>
      </c>
      <c r="C346" s="9" t="s">
        <v>20051</v>
      </c>
      <c r="D346" s="9" t="s">
        <v>925</v>
      </c>
      <c r="E346" s="9" t="s">
        <v>672</v>
      </c>
      <c r="F346" s="9" t="s">
        <v>672</v>
      </c>
      <c r="G346" s="9" t="s">
        <v>19709</v>
      </c>
      <c r="H346" s="9" t="s">
        <v>19709</v>
      </c>
    </row>
    <row r="347" spans="1:8" x14ac:dyDescent="0.3">
      <c r="A347" s="9" t="s">
        <v>73</v>
      </c>
      <c r="B347" s="9" t="s">
        <v>933</v>
      </c>
      <c r="C347" s="9" t="s">
        <v>19992</v>
      </c>
      <c r="D347" s="9" t="s">
        <v>1078</v>
      </c>
      <c r="E347" s="9" t="s">
        <v>672</v>
      </c>
      <c r="F347" s="9" t="s">
        <v>1031</v>
      </c>
      <c r="G347" s="9" t="s">
        <v>19709</v>
      </c>
      <c r="H347" s="9" t="s">
        <v>935</v>
      </c>
    </row>
    <row r="348" spans="1:8" x14ac:dyDescent="0.3">
      <c r="A348" s="9" t="s">
        <v>73</v>
      </c>
      <c r="B348" s="9" t="s">
        <v>1079</v>
      </c>
      <c r="C348" s="9" t="s">
        <v>20052</v>
      </c>
      <c r="D348" s="9" t="s">
        <v>1080</v>
      </c>
      <c r="E348" s="9" t="s">
        <v>672</v>
      </c>
      <c r="F348" s="9" t="s">
        <v>1081</v>
      </c>
      <c r="G348" s="9" t="s">
        <v>19709</v>
      </c>
      <c r="H348" s="9" t="s">
        <v>19709</v>
      </c>
    </row>
    <row r="349" spans="1:8" x14ac:dyDescent="0.3">
      <c r="A349" s="9" t="s">
        <v>20</v>
      </c>
      <c r="B349" s="9" t="s">
        <v>1082</v>
      </c>
      <c r="C349" s="9" t="s">
        <v>20053</v>
      </c>
      <c r="D349" s="9" t="s">
        <v>1083</v>
      </c>
      <c r="E349" s="9" t="s">
        <v>672</v>
      </c>
      <c r="F349" s="9" t="s">
        <v>672</v>
      </c>
      <c r="G349" s="9" t="s">
        <v>19709</v>
      </c>
      <c r="H349" s="9" t="s">
        <v>1084</v>
      </c>
    </row>
    <row r="350" spans="1:8" x14ac:dyDescent="0.3">
      <c r="A350" s="9" t="s">
        <v>73</v>
      </c>
      <c r="B350" s="9" t="s">
        <v>1085</v>
      </c>
      <c r="C350" s="9" t="s">
        <v>20054</v>
      </c>
      <c r="D350" s="9" t="s">
        <v>1086</v>
      </c>
      <c r="E350" s="9" t="s">
        <v>672</v>
      </c>
      <c r="F350" s="9" t="s">
        <v>672</v>
      </c>
      <c r="G350" s="9" t="s">
        <v>19709</v>
      </c>
      <c r="H350" s="9" t="s">
        <v>1087</v>
      </c>
    </row>
    <row r="351" spans="1:8" x14ac:dyDescent="0.3">
      <c r="A351" s="9" t="s">
        <v>11</v>
      </c>
      <c r="B351" s="9" t="s">
        <v>1088</v>
      </c>
      <c r="C351" s="9" t="s">
        <v>20055</v>
      </c>
      <c r="D351" s="9" t="s">
        <v>1089</v>
      </c>
      <c r="E351" s="9" t="s">
        <v>672</v>
      </c>
      <c r="F351" s="9" t="s">
        <v>672</v>
      </c>
      <c r="G351" s="9" t="s">
        <v>1090</v>
      </c>
      <c r="H351" s="9" t="s">
        <v>1091</v>
      </c>
    </row>
    <row r="352" spans="1:8" x14ac:dyDescent="0.3">
      <c r="A352" s="9" t="s">
        <v>11</v>
      </c>
      <c r="B352" s="9" t="s">
        <v>1092</v>
      </c>
      <c r="C352" s="9" t="s">
        <v>20056</v>
      </c>
      <c r="D352" s="9" t="s">
        <v>1093</v>
      </c>
      <c r="E352" s="9" t="s">
        <v>672</v>
      </c>
      <c r="F352" s="9" t="s">
        <v>672</v>
      </c>
      <c r="G352" s="9" t="s">
        <v>1094</v>
      </c>
      <c r="H352" s="9" t="s">
        <v>1095</v>
      </c>
    </row>
    <row r="353" spans="1:8" x14ac:dyDescent="0.3">
      <c r="A353" s="9" t="s">
        <v>11</v>
      </c>
      <c r="B353" s="9" t="s">
        <v>1096</v>
      </c>
      <c r="C353" s="9" t="s">
        <v>20057</v>
      </c>
      <c r="D353" s="9" t="s">
        <v>1097</v>
      </c>
      <c r="E353" s="9" t="s">
        <v>672</v>
      </c>
      <c r="F353" s="9" t="s">
        <v>672</v>
      </c>
      <c r="G353" s="9" t="s">
        <v>1098</v>
      </c>
      <c r="H353" s="9" t="s">
        <v>1099</v>
      </c>
    </row>
    <row r="354" spans="1:8" x14ac:dyDescent="0.3">
      <c r="A354" s="9" t="s">
        <v>11</v>
      </c>
      <c r="B354" s="9" t="s">
        <v>1100</v>
      </c>
      <c r="C354" s="9" t="s">
        <v>20058</v>
      </c>
      <c r="D354" s="9" t="s">
        <v>1101</v>
      </c>
      <c r="E354" s="9" t="s">
        <v>672</v>
      </c>
      <c r="F354" s="9" t="s">
        <v>672</v>
      </c>
      <c r="G354" s="9" t="s">
        <v>1102</v>
      </c>
      <c r="H354" s="9" t="s">
        <v>1103</v>
      </c>
    </row>
    <row r="355" spans="1:8" x14ac:dyDescent="0.3">
      <c r="A355" s="9" t="s">
        <v>11</v>
      </c>
      <c r="B355" s="9" t="s">
        <v>1104</v>
      </c>
      <c r="C355" s="9" t="s">
        <v>20059</v>
      </c>
      <c r="D355" s="9" t="s">
        <v>1105</v>
      </c>
      <c r="E355" s="9" t="s">
        <v>672</v>
      </c>
      <c r="F355" s="9" t="s">
        <v>672</v>
      </c>
      <c r="G355" s="9" t="s">
        <v>1106</v>
      </c>
      <c r="H355" s="9" t="s">
        <v>1107</v>
      </c>
    </row>
    <row r="356" spans="1:8" x14ac:dyDescent="0.3">
      <c r="A356" s="9" t="s">
        <v>11</v>
      </c>
      <c r="B356" s="9" t="s">
        <v>1108</v>
      </c>
      <c r="C356" s="9" t="s">
        <v>20060</v>
      </c>
      <c r="D356" s="9" t="s">
        <v>1109</v>
      </c>
      <c r="E356" s="9" t="s">
        <v>672</v>
      </c>
      <c r="F356" s="9" t="s">
        <v>672</v>
      </c>
      <c r="G356" s="9" t="s">
        <v>1106</v>
      </c>
      <c r="H356" s="9" t="s">
        <v>1107</v>
      </c>
    </row>
    <row r="357" spans="1:8" x14ac:dyDescent="0.3">
      <c r="A357" s="9" t="s">
        <v>11</v>
      </c>
      <c r="B357" s="9" t="s">
        <v>1110</v>
      </c>
      <c r="C357" s="9" t="s">
        <v>20061</v>
      </c>
      <c r="D357" s="9" t="s">
        <v>1111</v>
      </c>
      <c r="E357" s="9" t="s">
        <v>672</v>
      </c>
      <c r="F357" s="9" t="s">
        <v>672</v>
      </c>
      <c r="G357" s="9" t="s">
        <v>1112</v>
      </c>
      <c r="H357" s="9" t="s">
        <v>1113</v>
      </c>
    </row>
    <row r="358" spans="1:8" x14ac:dyDescent="0.3">
      <c r="A358" s="9" t="s">
        <v>11</v>
      </c>
      <c r="B358" s="9" t="s">
        <v>1114</v>
      </c>
      <c r="C358" s="9" t="s">
        <v>20062</v>
      </c>
      <c r="D358" s="9" t="s">
        <v>1115</v>
      </c>
      <c r="E358" s="9" t="s">
        <v>672</v>
      </c>
      <c r="F358" s="9" t="s">
        <v>672</v>
      </c>
      <c r="G358" s="9" t="s">
        <v>1116</v>
      </c>
      <c r="H358" s="9" t="s">
        <v>1117</v>
      </c>
    </row>
    <row r="359" spans="1:8" x14ac:dyDescent="0.3">
      <c r="A359" s="9" t="s">
        <v>11</v>
      </c>
      <c r="B359" s="9" t="s">
        <v>1118</v>
      </c>
      <c r="C359" s="9" t="s">
        <v>20063</v>
      </c>
      <c r="D359" s="9" t="s">
        <v>1119</v>
      </c>
      <c r="E359" s="9" t="s">
        <v>672</v>
      </c>
      <c r="F359" s="9" t="s">
        <v>672</v>
      </c>
      <c r="G359" s="9" t="s">
        <v>1106</v>
      </c>
      <c r="H359" s="9" t="s">
        <v>1107</v>
      </c>
    </row>
    <row r="360" spans="1:8" x14ac:dyDescent="0.3">
      <c r="A360" s="9" t="s">
        <v>11</v>
      </c>
      <c r="B360" s="9" t="s">
        <v>1120</v>
      </c>
      <c r="C360" s="9" t="s">
        <v>20064</v>
      </c>
      <c r="D360" s="9" t="s">
        <v>977</v>
      </c>
      <c r="E360" s="9" t="s">
        <v>672</v>
      </c>
      <c r="F360" s="9" t="s">
        <v>672</v>
      </c>
      <c r="G360" s="9" t="s">
        <v>1121</v>
      </c>
      <c r="H360" s="9" t="s">
        <v>1122</v>
      </c>
    </row>
    <row r="361" spans="1:8" x14ac:dyDescent="0.3">
      <c r="A361" s="9" t="s">
        <v>11</v>
      </c>
      <c r="B361" s="9" t="s">
        <v>1123</v>
      </c>
      <c r="C361" s="9" t="s">
        <v>20065</v>
      </c>
      <c r="D361" s="9" t="s">
        <v>1124</v>
      </c>
      <c r="E361" s="9" t="s">
        <v>672</v>
      </c>
      <c r="F361" s="9" t="s">
        <v>672</v>
      </c>
      <c r="G361" s="9" t="s">
        <v>1125</v>
      </c>
      <c r="H361" s="9" t="s">
        <v>1126</v>
      </c>
    </row>
    <row r="362" spans="1:8" x14ac:dyDescent="0.3">
      <c r="A362" s="9" t="s">
        <v>11</v>
      </c>
      <c r="B362" s="9" t="s">
        <v>1127</v>
      </c>
      <c r="C362" s="9" t="s">
        <v>20066</v>
      </c>
      <c r="D362" s="9" t="s">
        <v>1128</v>
      </c>
      <c r="E362" s="9" t="s">
        <v>672</v>
      </c>
      <c r="F362" s="9" t="s">
        <v>672</v>
      </c>
      <c r="G362" s="9" t="s">
        <v>1129</v>
      </c>
      <c r="H362" s="9" t="s">
        <v>1130</v>
      </c>
    </row>
    <row r="363" spans="1:8" x14ac:dyDescent="0.3">
      <c r="A363" s="9" t="s">
        <v>11</v>
      </c>
      <c r="B363" s="9" t="s">
        <v>1131</v>
      </c>
      <c r="C363" s="9" t="s">
        <v>20067</v>
      </c>
      <c r="D363" s="9" t="s">
        <v>1132</v>
      </c>
      <c r="E363" s="9" t="s">
        <v>672</v>
      </c>
      <c r="F363" s="9" t="s">
        <v>672</v>
      </c>
      <c r="G363" s="9" t="s">
        <v>1133</v>
      </c>
      <c r="H363" s="9" t="s">
        <v>1134</v>
      </c>
    </row>
    <row r="364" spans="1:8" x14ac:dyDescent="0.3">
      <c r="A364" s="9" t="s">
        <v>11</v>
      </c>
      <c r="B364" s="9" t="s">
        <v>1135</v>
      </c>
      <c r="C364" s="9" t="s">
        <v>20068</v>
      </c>
      <c r="D364" s="9" t="s">
        <v>1136</v>
      </c>
      <c r="E364" s="9" t="s">
        <v>672</v>
      </c>
      <c r="F364" s="9" t="s">
        <v>672</v>
      </c>
      <c r="G364" s="9" t="s">
        <v>1137</v>
      </c>
      <c r="H364" s="9" t="s">
        <v>1138</v>
      </c>
    </row>
    <row r="365" spans="1:8" x14ac:dyDescent="0.3">
      <c r="A365" s="9" t="s">
        <v>11</v>
      </c>
      <c r="B365" s="9" t="s">
        <v>1139</v>
      </c>
      <c r="C365" s="9" t="s">
        <v>20069</v>
      </c>
      <c r="D365" s="9" t="s">
        <v>1140</v>
      </c>
      <c r="E365" s="9" t="s">
        <v>672</v>
      </c>
      <c r="F365" s="9" t="s">
        <v>672</v>
      </c>
      <c r="G365" s="9" t="s">
        <v>1141</v>
      </c>
      <c r="H365" s="9" t="s">
        <v>1142</v>
      </c>
    </row>
    <row r="366" spans="1:8" x14ac:dyDescent="0.3">
      <c r="A366" s="9" t="s">
        <v>11</v>
      </c>
      <c r="B366" s="9" t="s">
        <v>1143</v>
      </c>
      <c r="C366" s="9" t="s">
        <v>20070</v>
      </c>
      <c r="D366" s="9" t="s">
        <v>1144</v>
      </c>
      <c r="E366" s="9" t="s">
        <v>672</v>
      </c>
      <c r="F366" s="9" t="s">
        <v>672</v>
      </c>
      <c r="G366" s="9" t="s">
        <v>19709</v>
      </c>
      <c r="H366" s="9" t="s">
        <v>1145</v>
      </c>
    </row>
    <row r="367" spans="1:8" x14ac:dyDescent="0.3">
      <c r="A367" s="9" t="s">
        <v>11</v>
      </c>
      <c r="B367" s="9" t="s">
        <v>1146</v>
      </c>
      <c r="C367" s="9" t="s">
        <v>20071</v>
      </c>
      <c r="D367" s="9" t="s">
        <v>1147</v>
      </c>
      <c r="E367" s="9" t="s">
        <v>672</v>
      </c>
      <c r="F367" s="9" t="s">
        <v>672</v>
      </c>
      <c r="G367" s="9" t="s">
        <v>1148</v>
      </c>
      <c r="H367" s="9" t="s">
        <v>1149</v>
      </c>
    </row>
    <row r="368" spans="1:8" x14ac:dyDescent="0.3">
      <c r="A368" s="9" t="s">
        <v>11</v>
      </c>
      <c r="B368" s="9" t="s">
        <v>1150</v>
      </c>
      <c r="C368" s="9" t="s">
        <v>20072</v>
      </c>
      <c r="D368" s="9" t="s">
        <v>1151</v>
      </c>
      <c r="E368" s="9" t="s">
        <v>672</v>
      </c>
      <c r="F368" s="9" t="s">
        <v>672</v>
      </c>
      <c r="G368" s="9" t="s">
        <v>1152</v>
      </c>
      <c r="H368" s="9" t="s">
        <v>1153</v>
      </c>
    </row>
    <row r="369" spans="1:8" x14ac:dyDescent="0.3">
      <c r="A369" s="9" t="s">
        <v>11</v>
      </c>
      <c r="B369" s="9" t="s">
        <v>1154</v>
      </c>
      <c r="C369" s="9" t="s">
        <v>20073</v>
      </c>
      <c r="D369" s="9" t="s">
        <v>1155</v>
      </c>
      <c r="E369" s="9" t="s">
        <v>672</v>
      </c>
      <c r="F369" s="9" t="s">
        <v>672</v>
      </c>
      <c r="G369" s="9" t="s">
        <v>1156</v>
      </c>
      <c r="H369" s="9" t="s">
        <v>1157</v>
      </c>
    </row>
    <row r="370" spans="1:8" x14ac:dyDescent="0.3">
      <c r="A370" s="9" t="s">
        <v>11</v>
      </c>
      <c r="B370" s="9" t="s">
        <v>1158</v>
      </c>
      <c r="C370" s="9" t="s">
        <v>20074</v>
      </c>
      <c r="D370" s="9" t="s">
        <v>1159</v>
      </c>
      <c r="E370" s="9" t="s">
        <v>672</v>
      </c>
      <c r="F370" s="9" t="s">
        <v>672</v>
      </c>
      <c r="G370" s="9" t="s">
        <v>1160</v>
      </c>
      <c r="H370" s="9" t="s">
        <v>1161</v>
      </c>
    </row>
    <row r="371" spans="1:8" x14ac:dyDescent="0.3">
      <c r="A371" s="9" t="s">
        <v>11</v>
      </c>
      <c r="B371" s="9" t="s">
        <v>1162</v>
      </c>
      <c r="C371" s="9" t="s">
        <v>20075</v>
      </c>
      <c r="D371" s="9" t="s">
        <v>1163</v>
      </c>
      <c r="E371" s="9" t="s">
        <v>672</v>
      </c>
      <c r="F371" s="9" t="s">
        <v>1164</v>
      </c>
      <c r="G371" s="9" t="s">
        <v>1165</v>
      </c>
      <c r="H371" s="9" t="s">
        <v>1166</v>
      </c>
    </row>
    <row r="372" spans="1:8" x14ac:dyDescent="0.3">
      <c r="A372" s="9" t="s">
        <v>11</v>
      </c>
      <c r="B372" s="9" t="s">
        <v>1167</v>
      </c>
      <c r="C372" s="9" t="s">
        <v>20076</v>
      </c>
      <c r="D372" s="9" t="s">
        <v>1168</v>
      </c>
      <c r="E372" s="9" t="s">
        <v>672</v>
      </c>
      <c r="F372" s="9" t="s">
        <v>672</v>
      </c>
      <c r="G372" s="9" t="s">
        <v>1169</v>
      </c>
      <c r="H372" s="9" t="s">
        <v>1170</v>
      </c>
    </row>
    <row r="373" spans="1:8" x14ac:dyDescent="0.3">
      <c r="A373" s="9" t="s">
        <v>11</v>
      </c>
      <c r="B373" s="9" t="s">
        <v>1171</v>
      </c>
      <c r="C373" s="9" t="s">
        <v>20077</v>
      </c>
      <c r="D373" s="9" t="s">
        <v>1172</v>
      </c>
      <c r="E373" s="9" t="s">
        <v>672</v>
      </c>
      <c r="F373" s="9" t="s">
        <v>1164</v>
      </c>
      <c r="G373" s="9" t="s">
        <v>1165</v>
      </c>
      <c r="H373" s="9" t="s">
        <v>1173</v>
      </c>
    </row>
    <row r="374" spans="1:8" x14ac:dyDescent="0.3">
      <c r="A374" s="9" t="s">
        <v>11</v>
      </c>
      <c r="B374" s="9" t="s">
        <v>1174</v>
      </c>
      <c r="C374" s="9" t="s">
        <v>20078</v>
      </c>
      <c r="D374" s="9" t="s">
        <v>1175</v>
      </c>
      <c r="E374" s="9" t="s">
        <v>672</v>
      </c>
      <c r="F374" s="9" t="s">
        <v>672</v>
      </c>
      <c r="G374" s="9" t="s">
        <v>1176</v>
      </c>
      <c r="H374" s="9" t="s">
        <v>1177</v>
      </c>
    </row>
    <row r="375" spans="1:8" x14ac:dyDescent="0.3">
      <c r="A375" s="9" t="s">
        <v>11</v>
      </c>
      <c r="B375" s="9" t="s">
        <v>1178</v>
      </c>
      <c r="C375" s="9" t="s">
        <v>20079</v>
      </c>
      <c r="D375" s="9" t="s">
        <v>1179</v>
      </c>
      <c r="E375" s="9" t="s">
        <v>672</v>
      </c>
      <c r="F375" s="9" t="s">
        <v>1180</v>
      </c>
      <c r="G375" s="9" t="s">
        <v>1024</v>
      </c>
      <c r="H375" s="9" t="s">
        <v>1023</v>
      </c>
    </row>
    <row r="376" spans="1:8" x14ac:dyDescent="0.3">
      <c r="A376" s="9" t="s">
        <v>11</v>
      </c>
      <c r="B376" s="9" t="s">
        <v>1181</v>
      </c>
      <c r="C376" s="9" t="s">
        <v>20080</v>
      </c>
      <c r="D376" s="9" t="s">
        <v>1182</v>
      </c>
      <c r="E376" s="9" t="s">
        <v>672</v>
      </c>
      <c r="F376" s="9" t="s">
        <v>672</v>
      </c>
      <c r="G376" s="9" t="s">
        <v>1010</v>
      </c>
      <c r="H376" s="9" t="s">
        <v>1009</v>
      </c>
    </row>
    <row r="377" spans="1:8" x14ac:dyDescent="0.3">
      <c r="A377" s="9" t="s">
        <v>562</v>
      </c>
      <c r="B377" s="9" t="s">
        <v>672</v>
      </c>
      <c r="C377" s="9" t="s">
        <v>20081</v>
      </c>
      <c r="D377" s="9" t="s">
        <v>1183</v>
      </c>
      <c r="E377" s="9" t="s">
        <v>672</v>
      </c>
      <c r="F377" s="9" t="s">
        <v>672</v>
      </c>
      <c r="G377" s="9" t="s">
        <v>1184</v>
      </c>
      <c r="H377" s="9" t="s">
        <v>1185</v>
      </c>
    </row>
    <row r="378" spans="1:8" x14ac:dyDescent="0.3">
      <c r="A378" s="9" t="s">
        <v>562</v>
      </c>
      <c r="B378" s="9" t="s">
        <v>1186</v>
      </c>
      <c r="C378" s="9" t="s">
        <v>20082</v>
      </c>
      <c r="D378" s="9" t="s">
        <v>1187</v>
      </c>
      <c r="E378" s="9" t="s">
        <v>672</v>
      </c>
      <c r="F378" s="9" t="s">
        <v>672</v>
      </c>
      <c r="G378" s="9" t="s">
        <v>1188</v>
      </c>
      <c r="H378" s="9" t="s">
        <v>1058</v>
      </c>
    </row>
    <row r="379" spans="1:8" x14ac:dyDescent="0.3">
      <c r="A379" s="9" t="s">
        <v>562</v>
      </c>
      <c r="B379" s="9" t="s">
        <v>1189</v>
      </c>
      <c r="C379" s="9" t="s">
        <v>20083</v>
      </c>
      <c r="D379" s="9" t="s">
        <v>1190</v>
      </c>
      <c r="E379" s="9" t="s">
        <v>672</v>
      </c>
      <c r="F379" s="9" t="s">
        <v>672</v>
      </c>
      <c r="G379" s="9" t="s">
        <v>19709</v>
      </c>
      <c r="H379" s="9" t="s">
        <v>19709</v>
      </c>
    </row>
    <row r="380" spans="1:8" x14ac:dyDescent="0.3">
      <c r="A380" s="9" t="s">
        <v>1191</v>
      </c>
      <c r="B380" s="9" t="s">
        <v>1192</v>
      </c>
      <c r="C380" s="9" t="s">
        <v>20084</v>
      </c>
      <c r="D380" s="9" t="s">
        <v>1193</v>
      </c>
      <c r="E380" s="9" t="s">
        <v>672</v>
      </c>
      <c r="F380" s="9" t="s">
        <v>672</v>
      </c>
      <c r="G380" s="9" t="s">
        <v>19709</v>
      </c>
      <c r="H380" s="9" t="s">
        <v>19709</v>
      </c>
    </row>
    <row r="381" spans="1:8" x14ac:dyDescent="0.3">
      <c r="A381" s="9" t="s">
        <v>1191</v>
      </c>
      <c r="B381" s="9" t="s">
        <v>1194</v>
      </c>
      <c r="C381" s="9" t="s">
        <v>20085</v>
      </c>
      <c r="D381" s="9" t="s">
        <v>1193</v>
      </c>
      <c r="E381" s="9" t="s">
        <v>672</v>
      </c>
      <c r="F381" s="9" t="s">
        <v>672</v>
      </c>
      <c r="G381" s="9" t="s">
        <v>19709</v>
      </c>
      <c r="H381" s="9" t="s">
        <v>19709</v>
      </c>
    </row>
    <row r="382" spans="1:8" x14ac:dyDescent="0.3">
      <c r="A382" s="9" t="s">
        <v>26</v>
      </c>
      <c r="B382" s="9" t="s">
        <v>1195</v>
      </c>
      <c r="C382" s="9" t="s">
        <v>20086</v>
      </c>
      <c r="D382" s="9" t="s">
        <v>1196</v>
      </c>
      <c r="E382" s="9" t="s">
        <v>672</v>
      </c>
      <c r="F382" s="9" t="s">
        <v>672</v>
      </c>
      <c r="G382" s="9" t="s">
        <v>19709</v>
      </c>
      <c r="H382" s="9" t="s">
        <v>1197</v>
      </c>
    </row>
    <row r="383" spans="1:8" x14ac:dyDescent="0.3">
      <c r="A383" s="9" t="s">
        <v>1191</v>
      </c>
      <c r="B383" s="9" t="s">
        <v>1198</v>
      </c>
      <c r="C383" s="9" t="s">
        <v>20087</v>
      </c>
      <c r="D383" s="9" t="s">
        <v>1199</v>
      </c>
      <c r="E383" s="9" t="s">
        <v>672</v>
      </c>
      <c r="F383" s="9" t="s">
        <v>672</v>
      </c>
      <c r="G383" s="9" t="s">
        <v>19709</v>
      </c>
      <c r="H383" s="9" t="s">
        <v>19709</v>
      </c>
    </row>
    <row r="384" spans="1:8" x14ac:dyDescent="0.3">
      <c r="A384" s="9" t="s">
        <v>26</v>
      </c>
      <c r="B384" s="9" t="s">
        <v>1200</v>
      </c>
      <c r="C384" s="9" t="s">
        <v>20088</v>
      </c>
      <c r="D384" s="9" t="s">
        <v>1201</v>
      </c>
      <c r="E384" s="9" t="s">
        <v>672</v>
      </c>
      <c r="F384" s="9" t="s">
        <v>672</v>
      </c>
      <c r="G384" s="9" t="s">
        <v>1202</v>
      </c>
      <c r="H384" s="9" t="s">
        <v>1203</v>
      </c>
    </row>
    <row r="385" spans="1:8" x14ac:dyDescent="0.3">
      <c r="A385" s="9" t="s">
        <v>1191</v>
      </c>
      <c r="B385" s="9" t="s">
        <v>1204</v>
      </c>
      <c r="C385" s="9" t="s">
        <v>20089</v>
      </c>
      <c r="D385" s="9" t="s">
        <v>1205</v>
      </c>
      <c r="E385" s="9" t="s">
        <v>672</v>
      </c>
      <c r="F385" s="9" t="s">
        <v>672</v>
      </c>
      <c r="G385" s="9" t="s">
        <v>1206</v>
      </c>
      <c r="H385" s="9" t="s">
        <v>1207</v>
      </c>
    </row>
    <row r="386" spans="1:8" x14ac:dyDescent="0.3">
      <c r="A386" s="9" t="s">
        <v>1191</v>
      </c>
      <c r="B386" s="9" t="s">
        <v>1208</v>
      </c>
      <c r="C386" s="9" t="s">
        <v>20090</v>
      </c>
      <c r="D386" s="9" t="s">
        <v>1193</v>
      </c>
      <c r="E386" s="9" t="s">
        <v>672</v>
      </c>
      <c r="F386" s="9" t="s">
        <v>672</v>
      </c>
      <c r="G386" s="9" t="s">
        <v>19709</v>
      </c>
      <c r="H386" s="9" t="s">
        <v>19709</v>
      </c>
    </row>
    <row r="387" spans="1:8" x14ac:dyDescent="0.3">
      <c r="A387" s="9" t="s">
        <v>1191</v>
      </c>
      <c r="B387" s="9" t="s">
        <v>1209</v>
      </c>
      <c r="C387" s="9" t="s">
        <v>20091</v>
      </c>
      <c r="D387" s="9" t="s">
        <v>1210</v>
      </c>
      <c r="E387" s="9" t="s">
        <v>672</v>
      </c>
      <c r="F387" s="9" t="s">
        <v>672</v>
      </c>
      <c r="G387" s="9" t="s">
        <v>19709</v>
      </c>
      <c r="H387" s="9" t="s">
        <v>19709</v>
      </c>
    </row>
    <row r="388" spans="1:8" x14ac:dyDescent="0.3">
      <c r="A388" s="9" t="s">
        <v>1191</v>
      </c>
      <c r="B388" s="9" t="s">
        <v>1211</v>
      </c>
      <c r="C388" s="9" t="s">
        <v>20092</v>
      </c>
      <c r="D388" s="9" t="s">
        <v>1212</v>
      </c>
      <c r="E388" s="9" t="s">
        <v>672</v>
      </c>
      <c r="F388" s="9" t="s">
        <v>672</v>
      </c>
      <c r="G388" s="9" t="s">
        <v>1213</v>
      </c>
      <c r="H388" s="9" t="s">
        <v>1214</v>
      </c>
    </row>
    <row r="389" spans="1:8" x14ac:dyDescent="0.3">
      <c r="A389" s="9" t="s">
        <v>26</v>
      </c>
      <c r="B389" s="9" t="s">
        <v>1215</v>
      </c>
      <c r="C389" s="9" t="s">
        <v>20093</v>
      </c>
      <c r="D389" s="9" t="s">
        <v>1216</v>
      </c>
      <c r="E389" s="9" t="s">
        <v>672</v>
      </c>
      <c r="F389" s="9" t="s">
        <v>672</v>
      </c>
      <c r="G389" s="9" t="s">
        <v>19709</v>
      </c>
      <c r="H389" s="9" t="s">
        <v>1217</v>
      </c>
    </row>
    <row r="390" spans="1:8" x14ac:dyDescent="0.3">
      <c r="A390" s="9" t="s">
        <v>26</v>
      </c>
      <c r="B390" s="9" t="s">
        <v>1218</v>
      </c>
      <c r="C390" s="9" t="s">
        <v>20094</v>
      </c>
      <c r="D390" s="9" t="s">
        <v>949</v>
      </c>
      <c r="E390" s="9" t="s">
        <v>672</v>
      </c>
      <c r="F390" s="9" t="s">
        <v>672</v>
      </c>
      <c r="G390" s="9" t="s">
        <v>19709</v>
      </c>
      <c r="H390" s="9" t="s">
        <v>1219</v>
      </c>
    </row>
    <row r="391" spans="1:8" x14ac:dyDescent="0.3">
      <c r="A391" s="9" t="s">
        <v>562</v>
      </c>
      <c r="B391" s="9" t="s">
        <v>1220</v>
      </c>
      <c r="C391" s="9" t="s">
        <v>20095</v>
      </c>
      <c r="D391" s="9" t="s">
        <v>1221</v>
      </c>
      <c r="E391" s="9" t="s">
        <v>672</v>
      </c>
      <c r="F391" s="9" t="s">
        <v>1222</v>
      </c>
      <c r="G391" s="9" t="s">
        <v>1223</v>
      </c>
      <c r="H391" s="9" t="s">
        <v>1224</v>
      </c>
    </row>
    <row r="392" spans="1:8" x14ac:dyDescent="0.3">
      <c r="A392" s="9" t="s">
        <v>562</v>
      </c>
      <c r="B392" s="9" t="s">
        <v>1225</v>
      </c>
      <c r="C392" s="9" t="s">
        <v>20096</v>
      </c>
      <c r="D392" s="9" t="s">
        <v>1226</v>
      </c>
      <c r="E392" s="9" t="s">
        <v>672</v>
      </c>
      <c r="F392" s="9" t="s">
        <v>672</v>
      </c>
      <c r="G392" s="9" t="s">
        <v>1227</v>
      </c>
      <c r="H392" s="9" t="s">
        <v>1228</v>
      </c>
    </row>
    <row r="393" spans="1:8" x14ac:dyDescent="0.3">
      <c r="A393" s="9" t="s">
        <v>181</v>
      </c>
      <c r="B393" s="9" t="s">
        <v>1229</v>
      </c>
      <c r="C393" s="9" t="s">
        <v>20097</v>
      </c>
      <c r="D393" s="9" t="s">
        <v>1230</v>
      </c>
      <c r="E393" s="9" t="s">
        <v>672</v>
      </c>
      <c r="F393" s="9" t="s">
        <v>672</v>
      </c>
      <c r="G393" s="9" t="s">
        <v>19709</v>
      </c>
      <c r="H393" s="9" t="s">
        <v>19709</v>
      </c>
    </row>
    <row r="394" spans="1:8" x14ac:dyDescent="0.3">
      <c r="A394" s="9" t="s">
        <v>181</v>
      </c>
      <c r="B394" s="9" t="s">
        <v>1231</v>
      </c>
      <c r="C394" s="9" t="s">
        <v>20098</v>
      </c>
      <c r="D394" s="9" t="s">
        <v>1232</v>
      </c>
      <c r="E394" s="9" t="s">
        <v>672</v>
      </c>
      <c r="F394" s="9" t="s">
        <v>672</v>
      </c>
      <c r="G394" s="9" t="s">
        <v>19709</v>
      </c>
      <c r="H394" s="9" t="s">
        <v>1233</v>
      </c>
    </row>
    <row r="395" spans="1:8" x14ac:dyDescent="0.3">
      <c r="A395" s="9" t="s">
        <v>181</v>
      </c>
      <c r="B395" s="9" t="s">
        <v>1234</v>
      </c>
      <c r="C395" s="9" t="s">
        <v>20099</v>
      </c>
      <c r="D395" s="9" t="s">
        <v>1235</v>
      </c>
      <c r="E395" s="9" t="s">
        <v>672</v>
      </c>
      <c r="F395" s="9" t="s">
        <v>1236</v>
      </c>
      <c r="G395" s="9" t="s">
        <v>19709</v>
      </c>
      <c r="H395" s="9" t="s">
        <v>19709</v>
      </c>
    </row>
    <row r="396" spans="1:8" x14ac:dyDescent="0.3">
      <c r="A396" s="9" t="s">
        <v>181</v>
      </c>
      <c r="B396" s="9" t="s">
        <v>1237</v>
      </c>
      <c r="C396" s="9" t="s">
        <v>20100</v>
      </c>
      <c r="D396" s="9" t="s">
        <v>1238</v>
      </c>
      <c r="E396" s="9" t="s">
        <v>672</v>
      </c>
      <c r="F396" s="9" t="s">
        <v>672</v>
      </c>
      <c r="G396" s="9" t="s">
        <v>19709</v>
      </c>
      <c r="H396" s="9" t="s">
        <v>1239</v>
      </c>
    </row>
    <row r="397" spans="1:8" x14ac:dyDescent="0.3">
      <c r="A397" s="9" t="s">
        <v>562</v>
      </c>
      <c r="B397" s="9" t="s">
        <v>1240</v>
      </c>
      <c r="C397" s="9" t="s">
        <v>20101</v>
      </c>
      <c r="D397" s="9" t="s">
        <v>1241</v>
      </c>
      <c r="E397" s="9" t="s">
        <v>672</v>
      </c>
      <c r="F397" s="9" t="s">
        <v>672</v>
      </c>
      <c r="G397" s="9" t="s">
        <v>947</v>
      </c>
      <c r="H397" s="9" t="s">
        <v>946</v>
      </c>
    </row>
    <row r="398" spans="1:8" x14ac:dyDescent="0.3">
      <c r="A398" s="9" t="s">
        <v>11</v>
      </c>
      <c r="B398" s="9" t="s">
        <v>1242</v>
      </c>
      <c r="C398" s="9" t="s">
        <v>20102</v>
      </c>
      <c r="D398" s="9" t="s">
        <v>1243</v>
      </c>
      <c r="E398" s="9" t="s">
        <v>672</v>
      </c>
      <c r="F398" s="9" t="s">
        <v>672</v>
      </c>
      <c r="G398" s="9" t="s">
        <v>1244</v>
      </c>
      <c r="H398" s="9" t="s">
        <v>1245</v>
      </c>
    </row>
    <row r="399" spans="1:8" x14ac:dyDescent="0.3">
      <c r="A399" s="9" t="s">
        <v>11</v>
      </c>
      <c r="B399" s="9" t="s">
        <v>1246</v>
      </c>
      <c r="C399" s="9" t="s">
        <v>20103</v>
      </c>
      <c r="D399" s="9" t="s">
        <v>1247</v>
      </c>
      <c r="E399" s="9" t="s">
        <v>672</v>
      </c>
      <c r="F399" s="9" t="s">
        <v>672</v>
      </c>
      <c r="G399" s="9" t="s">
        <v>19709</v>
      </c>
      <c r="H399" s="9" t="s">
        <v>19709</v>
      </c>
    </row>
    <row r="400" spans="1:8" x14ac:dyDescent="0.3">
      <c r="A400" s="9" t="s">
        <v>11</v>
      </c>
      <c r="B400" s="9" t="s">
        <v>1248</v>
      </c>
      <c r="C400" s="9" t="s">
        <v>20104</v>
      </c>
      <c r="D400" s="9" t="s">
        <v>1249</v>
      </c>
      <c r="E400" s="9" t="s">
        <v>672</v>
      </c>
      <c r="F400" s="9" t="s">
        <v>672</v>
      </c>
      <c r="G400" s="9" t="s">
        <v>1250</v>
      </c>
      <c r="H400" s="9" t="s">
        <v>1251</v>
      </c>
    </row>
    <row r="401" spans="1:8" x14ac:dyDescent="0.3">
      <c r="A401" s="9" t="s">
        <v>11</v>
      </c>
      <c r="B401" s="9" t="s">
        <v>1252</v>
      </c>
      <c r="C401" s="9" t="s">
        <v>20105</v>
      </c>
      <c r="D401" s="9" t="s">
        <v>1253</v>
      </c>
      <c r="E401" s="9" t="s">
        <v>672</v>
      </c>
      <c r="F401" s="9" t="s">
        <v>1254</v>
      </c>
      <c r="G401" s="9" t="s">
        <v>1255</v>
      </c>
      <c r="H401" s="9" t="s">
        <v>1256</v>
      </c>
    </row>
    <row r="402" spans="1:8" x14ac:dyDescent="0.3">
      <c r="A402" s="9" t="s">
        <v>11</v>
      </c>
      <c r="B402" s="9" t="s">
        <v>1257</v>
      </c>
      <c r="C402" s="9" t="s">
        <v>20106</v>
      </c>
      <c r="D402" s="9" t="s">
        <v>1258</v>
      </c>
      <c r="E402" s="9" t="s">
        <v>672</v>
      </c>
      <c r="F402" s="9" t="s">
        <v>672</v>
      </c>
      <c r="G402" s="9" t="s">
        <v>1259</v>
      </c>
      <c r="H402" s="9" t="s">
        <v>1260</v>
      </c>
    </row>
    <row r="403" spans="1:8" x14ac:dyDescent="0.3">
      <c r="A403" s="9" t="s">
        <v>1</v>
      </c>
      <c r="B403" s="9" t="s">
        <v>1261</v>
      </c>
      <c r="C403" s="9" t="s">
        <v>20107</v>
      </c>
      <c r="D403" s="9" t="s">
        <v>1262</v>
      </c>
      <c r="E403" s="9" t="s">
        <v>672</v>
      </c>
      <c r="F403" s="9" t="s">
        <v>1263</v>
      </c>
      <c r="G403" s="9" t="s">
        <v>19709</v>
      </c>
      <c r="H403" s="9" t="s">
        <v>1264</v>
      </c>
    </row>
    <row r="404" spans="1:8" x14ac:dyDescent="0.3">
      <c r="A404" s="9" t="s">
        <v>20</v>
      </c>
      <c r="B404" s="9" t="s">
        <v>1265</v>
      </c>
      <c r="C404" s="9" t="s">
        <v>20108</v>
      </c>
      <c r="D404" s="9" t="s">
        <v>1266</v>
      </c>
      <c r="E404" s="9" t="s">
        <v>672</v>
      </c>
      <c r="F404" s="9" t="s">
        <v>672</v>
      </c>
      <c r="G404" s="9" t="s">
        <v>854</v>
      </c>
      <c r="H404" s="9" t="s">
        <v>1267</v>
      </c>
    </row>
    <row r="405" spans="1:8" x14ac:dyDescent="0.3">
      <c r="A405" s="9" t="s">
        <v>20</v>
      </c>
      <c r="B405" s="9" t="s">
        <v>1268</v>
      </c>
      <c r="C405" s="9" t="s">
        <v>20109</v>
      </c>
      <c r="D405" s="9" t="s">
        <v>1269</v>
      </c>
      <c r="E405" s="9" t="s">
        <v>672</v>
      </c>
      <c r="F405" s="9" t="s">
        <v>672</v>
      </c>
      <c r="G405" s="9" t="s">
        <v>1270</v>
      </c>
      <c r="H405" s="9" t="s">
        <v>1271</v>
      </c>
    </row>
    <row r="406" spans="1:8" x14ac:dyDescent="0.3">
      <c r="A406" s="9" t="s">
        <v>20</v>
      </c>
      <c r="B406" s="9" t="s">
        <v>1272</v>
      </c>
      <c r="C406" s="9" t="s">
        <v>20110</v>
      </c>
      <c r="D406" s="9" t="s">
        <v>1273</v>
      </c>
      <c r="E406" s="9" t="s">
        <v>672</v>
      </c>
      <c r="F406" s="9" t="s">
        <v>672</v>
      </c>
      <c r="G406" s="9" t="s">
        <v>1274</v>
      </c>
      <c r="H406" s="9" t="s">
        <v>1275</v>
      </c>
    </row>
    <row r="407" spans="1:8" x14ac:dyDescent="0.3">
      <c r="A407" s="9" t="s">
        <v>20</v>
      </c>
      <c r="B407" s="9" t="s">
        <v>1276</v>
      </c>
      <c r="C407" s="9" t="s">
        <v>20111</v>
      </c>
      <c r="D407" s="9" t="s">
        <v>1277</v>
      </c>
      <c r="E407" s="9" t="s">
        <v>672</v>
      </c>
      <c r="F407" s="9" t="s">
        <v>19709</v>
      </c>
      <c r="G407" s="9" t="s">
        <v>19709</v>
      </c>
      <c r="H407" s="9" t="s">
        <v>1278</v>
      </c>
    </row>
    <row r="408" spans="1:8" x14ac:dyDescent="0.3">
      <c r="A408" s="9" t="s">
        <v>20</v>
      </c>
      <c r="B408" s="9" t="s">
        <v>1279</v>
      </c>
      <c r="C408" s="9" t="s">
        <v>20112</v>
      </c>
      <c r="D408" s="9" t="s">
        <v>1280</v>
      </c>
      <c r="E408" s="9" t="s">
        <v>672</v>
      </c>
      <c r="F408" s="9" t="s">
        <v>1281</v>
      </c>
      <c r="G408" s="9" t="s">
        <v>1282</v>
      </c>
      <c r="H408" s="9" t="s">
        <v>1283</v>
      </c>
    </row>
    <row r="409" spans="1:8" x14ac:dyDescent="0.3">
      <c r="A409" s="9" t="s">
        <v>177</v>
      </c>
      <c r="B409" s="9" t="s">
        <v>1284</v>
      </c>
      <c r="C409" s="9" t="s">
        <v>20113</v>
      </c>
      <c r="D409" s="9" t="s">
        <v>1232</v>
      </c>
      <c r="E409" s="9" t="s">
        <v>672</v>
      </c>
      <c r="F409" s="9" t="s">
        <v>19709</v>
      </c>
      <c r="G409" s="9" t="s">
        <v>1285</v>
      </c>
      <c r="H409" s="9" t="s">
        <v>19709</v>
      </c>
    </row>
    <row r="410" spans="1:8" x14ac:dyDescent="0.3">
      <c r="A410" s="9" t="s">
        <v>20</v>
      </c>
      <c r="B410" s="9" t="s">
        <v>1286</v>
      </c>
      <c r="C410" s="9" t="s">
        <v>20114</v>
      </c>
      <c r="D410" s="9" t="s">
        <v>1287</v>
      </c>
      <c r="E410" s="9" t="s">
        <v>672</v>
      </c>
      <c r="F410" s="9" t="s">
        <v>1288</v>
      </c>
      <c r="G410" s="9" t="s">
        <v>19709</v>
      </c>
      <c r="H410" s="9" t="s">
        <v>1289</v>
      </c>
    </row>
    <row r="411" spans="1:8" x14ac:dyDescent="0.3">
      <c r="A411" s="9" t="s">
        <v>20</v>
      </c>
      <c r="B411" s="9" t="s">
        <v>1290</v>
      </c>
      <c r="C411" s="9" t="s">
        <v>20115</v>
      </c>
      <c r="D411" s="9" t="s">
        <v>1291</v>
      </c>
      <c r="E411" s="9" t="s">
        <v>672</v>
      </c>
      <c r="F411" s="9" t="s">
        <v>1292</v>
      </c>
      <c r="G411" s="9" t="s">
        <v>19709</v>
      </c>
      <c r="H411" s="9" t="s">
        <v>1293</v>
      </c>
    </row>
    <row r="412" spans="1:8" x14ac:dyDescent="0.3">
      <c r="A412" s="9" t="s">
        <v>73</v>
      </c>
      <c r="B412" s="9" t="s">
        <v>1294</v>
      </c>
      <c r="C412" s="9" t="s">
        <v>20116</v>
      </c>
      <c r="D412" s="9" t="s">
        <v>1295</v>
      </c>
      <c r="E412" s="9" t="s">
        <v>672</v>
      </c>
      <c r="F412" s="9" t="s">
        <v>1296</v>
      </c>
      <c r="G412" s="9" t="s">
        <v>1297</v>
      </c>
      <c r="H412" s="9" t="s">
        <v>1298</v>
      </c>
    </row>
    <row r="413" spans="1:8" x14ac:dyDescent="0.3">
      <c r="A413" s="9" t="s">
        <v>20</v>
      </c>
      <c r="B413" s="9" t="s">
        <v>1299</v>
      </c>
      <c r="C413" s="9" t="s">
        <v>20117</v>
      </c>
      <c r="D413" s="9" t="s">
        <v>1300</v>
      </c>
      <c r="E413" s="9" t="s">
        <v>672</v>
      </c>
      <c r="F413" s="9" t="s">
        <v>1301</v>
      </c>
      <c r="G413" s="9" t="s">
        <v>1302</v>
      </c>
      <c r="H413" s="9" t="s">
        <v>1303</v>
      </c>
    </row>
    <row r="414" spans="1:8" x14ac:dyDescent="0.3">
      <c r="A414" s="9" t="s">
        <v>73</v>
      </c>
      <c r="B414" s="9" t="s">
        <v>1304</v>
      </c>
      <c r="C414" s="9" t="s">
        <v>20118</v>
      </c>
      <c r="D414" s="9" t="s">
        <v>1305</v>
      </c>
      <c r="E414" s="9" t="s">
        <v>672</v>
      </c>
      <c r="F414" s="9" t="s">
        <v>1306</v>
      </c>
      <c r="G414" s="9" t="s">
        <v>1307</v>
      </c>
      <c r="H414" s="9" t="s">
        <v>1308</v>
      </c>
    </row>
    <row r="415" spans="1:8" x14ac:dyDescent="0.3">
      <c r="A415" s="9" t="s">
        <v>20</v>
      </c>
      <c r="B415" s="9" t="s">
        <v>1309</v>
      </c>
      <c r="C415" s="9" t="s">
        <v>20119</v>
      </c>
      <c r="D415" s="9" t="s">
        <v>1310</v>
      </c>
      <c r="E415" s="9" t="s">
        <v>672</v>
      </c>
      <c r="F415" s="9" t="s">
        <v>1311</v>
      </c>
      <c r="G415" s="9" t="s">
        <v>19709</v>
      </c>
      <c r="H415" s="9" t="s">
        <v>1312</v>
      </c>
    </row>
    <row r="416" spans="1:8" x14ac:dyDescent="0.3">
      <c r="A416" s="9" t="s">
        <v>562</v>
      </c>
      <c r="B416" s="9" t="s">
        <v>1313</v>
      </c>
      <c r="C416" s="9" t="s">
        <v>20120</v>
      </c>
      <c r="D416" s="9" t="s">
        <v>1314</v>
      </c>
      <c r="E416" s="9" t="s">
        <v>672</v>
      </c>
      <c r="F416" s="9" t="s">
        <v>19709</v>
      </c>
      <c r="G416" s="9" t="s">
        <v>1315</v>
      </c>
      <c r="H416" s="9" t="s">
        <v>1316</v>
      </c>
    </row>
    <row r="417" spans="1:8" x14ac:dyDescent="0.3">
      <c r="A417" s="9" t="s">
        <v>670</v>
      </c>
      <c r="B417" s="9" t="s">
        <v>1317</v>
      </c>
      <c r="C417" s="9" t="s">
        <v>20121</v>
      </c>
      <c r="D417" s="9" t="s">
        <v>1318</v>
      </c>
      <c r="E417" s="9" t="s">
        <v>672</v>
      </c>
      <c r="F417" s="9" t="s">
        <v>19709</v>
      </c>
      <c r="G417" s="9" t="s">
        <v>1319</v>
      </c>
      <c r="H417" s="9" t="s">
        <v>19709</v>
      </c>
    </row>
    <row r="418" spans="1:8" x14ac:dyDescent="0.3">
      <c r="A418" s="9" t="s">
        <v>1</v>
      </c>
      <c r="B418" s="9" t="s">
        <v>1320</v>
      </c>
      <c r="C418" s="9" t="s">
        <v>20122</v>
      </c>
      <c r="D418" s="9" t="s">
        <v>1321</v>
      </c>
      <c r="E418" s="9" t="s">
        <v>672</v>
      </c>
      <c r="F418" s="9" t="s">
        <v>672</v>
      </c>
      <c r="G418" s="9" t="s">
        <v>1322</v>
      </c>
      <c r="H418" s="9" t="s">
        <v>1323</v>
      </c>
    </row>
    <row r="419" spans="1:8" x14ac:dyDescent="0.3">
      <c r="A419" s="9" t="s">
        <v>20</v>
      </c>
      <c r="B419" s="9" t="s">
        <v>1324</v>
      </c>
      <c r="C419" s="9" t="s">
        <v>20123</v>
      </c>
      <c r="D419" s="9" t="s">
        <v>1325</v>
      </c>
      <c r="E419" s="9" t="s">
        <v>672</v>
      </c>
      <c r="F419" s="9" t="s">
        <v>672</v>
      </c>
      <c r="G419" s="9" t="s">
        <v>19709</v>
      </c>
      <c r="H419" s="9" t="s">
        <v>1326</v>
      </c>
    </row>
    <row r="420" spans="1:8" x14ac:dyDescent="0.3">
      <c r="A420" s="9" t="s">
        <v>73</v>
      </c>
      <c r="B420" s="9" t="s">
        <v>1079</v>
      </c>
      <c r="C420" s="9" t="s">
        <v>20052</v>
      </c>
      <c r="D420" s="9" t="s">
        <v>1327</v>
      </c>
      <c r="E420" s="9" t="s">
        <v>672</v>
      </c>
      <c r="F420" s="9" t="s">
        <v>672</v>
      </c>
      <c r="G420" s="9" t="s">
        <v>19709</v>
      </c>
      <c r="H420" s="9" t="s">
        <v>959</v>
      </c>
    </row>
    <row r="421" spans="1:8" x14ac:dyDescent="0.3">
      <c r="A421" s="9" t="s">
        <v>20</v>
      </c>
      <c r="B421" s="9" t="s">
        <v>1328</v>
      </c>
      <c r="C421" s="9" t="s">
        <v>20124</v>
      </c>
      <c r="D421" s="9" t="s">
        <v>1329</v>
      </c>
      <c r="E421" s="9" t="s">
        <v>672</v>
      </c>
      <c r="F421" s="9" t="s">
        <v>672</v>
      </c>
      <c r="G421" s="9" t="s">
        <v>1330</v>
      </c>
      <c r="H421" s="9" t="s">
        <v>1331</v>
      </c>
    </row>
    <row r="422" spans="1:8" x14ac:dyDescent="0.3">
      <c r="A422" s="9" t="s">
        <v>20</v>
      </c>
      <c r="B422" s="9" t="s">
        <v>1332</v>
      </c>
      <c r="C422" s="9" t="s">
        <v>20125</v>
      </c>
      <c r="D422" s="9" t="s">
        <v>1333</v>
      </c>
      <c r="E422" s="9" t="s">
        <v>672</v>
      </c>
      <c r="F422" s="9" t="s">
        <v>1334</v>
      </c>
      <c r="G422" s="9" t="s">
        <v>19709</v>
      </c>
      <c r="H422" s="9" t="s">
        <v>1335</v>
      </c>
    </row>
    <row r="423" spans="1:8" x14ac:dyDescent="0.3">
      <c r="A423" s="9" t="s">
        <v>20</v>
      </c>
      <c r="B423" s="9" t="s">
        <v>1336</v>
      </c>
      <c r="C423" s="9" t="s">
        <v>20126</v>
      </c>
      <c r="D423" s="9" t="s">
        <v>1337</v>
      </c>
      <c r="E423" s="9" t="s">
        <v>672</v>
      </c>
      <c r="F423" s="9" t="s">
        <v>672</v>
      </c>
      <c r="G423" s="9" t="s">
        <v>19709</v>
      </c>
      <c r="H423" s="9" t="s">
        <v>1338</v>
      </c>
    </row>
    <row r="424" spans="1:8" x14ac:dyDescent="0.3">
      <c r="A424" s="9" t="s">
        <v>26</v>
      </c>
      <c r="B424" s="9" t="s">
        <v>1339</v>
      </c>
      <c r="C424" s="9" t="s">
        <v>20127</v>
      </c>
      <c r="D424" s="9" t="s">
        <v>1340</v>
      </c>
      <c r="E424" s="9" t="s">
        <v>672</v>
      </c>
      <c r="F424" s="9" t="s">
        <v>672</v>
      </c>
      <c r="G424" s="9" t="s">
        <v>1341</v>
      </c>
      <c r="H424" s="9" t="s">
        <v>1342</v>
      </c>
    </row>
    <row r="425" spans="1:8" x14ac:dyDescent="0.3">
      <c r="A425" s="9" t="s">
        <v>20</v>
      </c>
      <c r="B425" s="9" t="s">
        <v>1343</v>
      </c>
      <c r="C425" s="9" t="s">
        <v>20128</v>
      </c>
      <c r="D425" s="9" t="s">
        <v>1344</v>
      </c>
      <c r="E425" s="9" t="s">
        <v>672</v>
      </c>
      <c r="F425" s="9" t="s">
        <v>672</v>
      </c>
      <c r="G425" s="9" t="s">
        <v>1345</v>
      </c>
      <c r="H425" s="9" t="s">
        <v>1346</v>
      </c>
    </row>
    <row r="426" spans="1:8" x14ac:dyDescent="0.3">
      <c r="A426" s="9" t="s">
        <v>20</v>
      </c>
      <c r="B426" s="9" t="s">
        <v>1347</v>
      </c>
      <c r="C426" s="9" t="s">
        <v>20129</v>
      </c>
      <c r="D426" s="9" t="s">
        <v>1348</v>
      </c>
      <c r="E426" s="9" t="s">
        <v>672</v>
      </c>
      <c r="F426" s="9" t="s">
        <v>672</v>
      </c>
      <c r="G426" s="9" t="s">
        <v>1345</v>
      </c>
      <c r="H426" s="9" t="s">
        <v>1346</v>
      </c>
    </row>
    <row r="427" spans="1:8" x14ac:dyDescent="0.3">
      <c r="A427" s="9" t="s">
        <v>20</v>
      </c>
      <c r="B427" s="9" t="s">
        <v>1349</v>
      </c>
      <c r="C427" s="9" t="s">
        <v>20130</v>
      </c>
      <c r="D427" s="9" t="s">
        <v>1350</v>
      </c>
      <c r="E427" s="9" t="s">
        <v>672</v>
      </c>
      <c r="F427" s="9" t="s">
        <v>672</v>
      </c>
      <c r="G427" s="9" t="s">
        <v>1345</v>
      </c>
      <c r="H427" s="9" t="s">
        <v>1346</v>
      </c>
    </row>
    <row r="428" spans="1:8" x14ac:dyDescent="0.3">
      <c r="A428" s="9" t="s">
        <v>20</v>
      </c>
      <c r="B428" s="9" t="s">
        <v>1351</v>
      </c>
      <c r="C428" s="9" t="s">
        <v>20131</v>
      </c>
      <c r="D428" s="9" t="s">
        <v>1352</v>
      </c>
      <c r="E428" s="9" t="s">
        <v>672</v>
      </c>
      <c r="F428" s="9" t="s">
        <v>672</v>
      </c>
      <c r="G428" s="9" t="s">
        <v>19709</v>
      </c>
      <c r="H428" s="9" t="s">
        <v>1353</v>
      </c>
    </row>
    <row r="429" spans="1:8" x14ac:dyDescent="0.3">
      <c r="A429" s="9" t="s">
        <v>73</v>
      </c>
      <c r="B429" s="9" t="s">
        <v>1354</v>
      </c>
      <c r="C429" s="9" t="s">
        <v>20132</v>
      </c>
      <c r="D429" s="9" t="s">
        <v>1355</v>
      </c>
      <c r="E429" s="9" t="s">
        <v>672</v>
      </c>
      <c r="F429" s="9" t="s">
        <v>19709</v>
      </c>
      <c r="G429" s="9" t="s">
        <v>1356</v>
      </c>
      <c r="H429" s="9" t="s">
        <v>1357</v>
      </c>
    </row>
    <row r="430" spans="1:8" x14ac:dyDescent="0.3">
      <c r="A430" s="9" t="s">
        <v>73</v>
      </c>
      <c r="B430" s="9" t="s">
        <v>1358</v>
      </c>
      <c r="C430" s="9" t="s">
        <v>20133</v>
      </c>
      <c r="D430" s="9" t="s">
        <v>1359</v>
      </c>
      <c r="E430" s="9" t="s">
        <v>672</v>
      </c>
      <c r="F430" s="9" t="s">
        <v>672</v>
      </c>
      <c r="G430" s="9" t="s">
        <v>19709</v>
      </c>
      <c r="H430" s="9" t="s">
        <v>1360</v>
      </c>
    </row>
    <row r="431" spans="1:8" x14ac:dyDescent="0.3">
      <c r="A431" s="9" t="s">
        <v>20</v>
      </c>
      <c r="B431" s="9" t="s">
        <v>1361</v>
      </c>
      <c r="C431" s="9" t="s">
        <v>20134</v>
      </c>
      <c r="D431" s="9" t="s">
        <v>1362</v>
      </c>
      <c r="E431" s="9" t="s">
        <v>672</v>
      </c>
      <c r="F431" s="9" t="s">
        <v>672</v>
      </c>
      <c r="G431" s="9" t="s">
        <v>19709</v>
      </c>
      <c r="H431" s="9" t="s">
        <v>1363</v>
      </c>
    </row>
    <row r="432" spans="1:8" x14ac:dyDescent="0.3">
      <c r="A432" s="9" t="s">
        <v>20</v>
      </c>
      <c r="B432" s="9" t="s">
        <v>1364</v>
      </c>
      <c r="C432" s="9" t="s">
        <v>20135</v>
      </c>
      <c r="D432" s="9" t="s">
        <v>1365</v>
      </c>
      <c r="E432" s="9" t="s">
        <v>672</v>
      </c>
      <c r="F432" s="9" t="s">
        <v>672</v>
      </c>
      <c r="G432" s="9" t="s">
        <v>19709</v>
      </c>
      <c r="H432" s="9" t="s">
        <v>1366</v>
      </c>
    </row>
    <row r="433" spans="1:8" x14ac:dyDescent="0.3">
      <c r="A433" s="9" t="s">
        <v>20</v>
      </c>
      <c r="B433" s="9" t="s">
        <v>1367</v>
      </c>
      <c r="C433" s="9" t="s">
        <v>20136</v>
      </c>
      <c r="D433" s="9" t="s">
        <v>1368</v>
      </c>
      <c r="E433" s="9" t="s">
        <v>672</v>
      </c>
      <c r="F433" s="9" t="s">
        <v>672</v>
      </c>
      <c r="G433" s="9" t="s">
        <v>19709</v>
      </c>
      <c r="H433" s="9" t="s">
        <v>1369</v>
      </c>
    </row>
    <row r="434" spans="1:8" x14ac:dyDescent="0.3">
      <c r="A434" s="9" t="s">
        <v>670</v>
      </c>
      <c r="B434" s="9" t="s">
        <v>1370</v>
      </c>
      <c r="C434" s="9" t="s">
        <v>20137</v>
      </c>
      <c r="D434" s="9" t="s">
        <v>1371</v>
      </c>
      <c r="E434" s="9" t="s">
        <v>672</v>
      </c>
      <c r="F434" s="9" t="s">
        <v>672</v>
      </c>
      <c r="G434" s="9" t="s">
        <v>19709</v>
      </c>
      <c r="H434" s="9" t="s">
        <v>19709</v>
      </c>
    </row>
    <row r="435" spans="1:8" x14ac:dyDescent="0.3">
      <c r="A435" s="9" t="s">
        <v>670</v>
      </c>
      <c r="B435" s="9" t="s">
        <v>1372</v>
      </c>
      <c r="C435" s="9" t="s">
        <v>20138</v>
      </c>
      <c r="D435" s="9" t="s">
        <v>1373</v>
      </c>
      <c r="E435" s="9" t="s">
        <v>672</v>
      </c>
      <c r="F435" s="9" t="s">
        <v>672</v>
      </c>
      <c r="G435" s="9" t="s">
        <v>19709</v>
      </c>
      <c r="H435" s="9" t="s">
        <v>1374</v>
      </c>
    </row>
    <row r="436" spans="1:8" x14ac:dyDescent="0.3">
      <c r="A436" s="9" t="s">
        <v>79</v>
      </c>
      <c r="B436" s="9" t="s">
        <v>1375</v>
      </c>
      <c r="C436" s="9" t="s">
        <v>20139</v>
      </c>
      <c r="D436" s="9" t="s">
        <v>1376</v>
      </c>
      <c r="E436" s="9" t="s">
        <v>672</v>
      </c>
      <c r="F436" s="9" t="s">
        <v>672</v>
      </c>
      <c r="G436" s="9" t="s">
        <v>19709</v>
      </c>
      <c r="H436" s="9" t="s">
        <v>1377</v>
      </c>
    </row>
    <row r="437" spans="1:8" x14ac:dyDescent="0.3">
      <c r="A437" s="9" t="s">
        <v>670</v>
      </c>
      <c r="B437" s="9" t="s">
        <v>1378</v>
      </c>
      <c r="C437" s="9" t="s">
        <v>20140</v>
      </c>
      <c r="D437" s="9" t="s">
        <v>1379</v>
      </c>
      <c r="E437" s="9" t="s">
        <v>672</v>
      </c>
      <c r="F437" s="9" t="s">
        <v>672</v>
      </c>
      <c r="G437" s="9" t="s">
        <v>19709</v>
      </c>
      <c r="H437" s="9" t="s">
        <v>1380</v>
      </c>
    </row>
    <row r="438" spans="1:8" x14ac:dyDescent="0.3">
      <c r="A438" s="9" t="s">
        <v>20</v>
      </c>
      <c r="B438" s="9" t="s">
        <v>1381</v>
      </c>
      <c r="C438" s="9" t="s">
        <v>20141</v>
      </c>
      <c r="D438" s="9" t="s">
        <v>1382</v>
      </c>
      <c r="E438" s="9" t="s">
        <v>672</v>
      </c>
      <c r="F438" s="9" t="s">
        <v>672</v>
      </c>
      <c r="G438" s="9" t="s">
        <v>1383</v>
      </c>
      <c r="H438" s="9" t="s">
        <v>1384</v>
      </c>
    </row>
    <row r="439" spans="1:8" x14ac:dyDescent="0.3">
      <c r="A439" s="9" t="s">
        <v>20</v>
      </c>
      <c r="B439" s="9" t="s">
        <v>1385</v>
      </c>
      <c r="C439" s="9" t="s">
        <v>20142</v>
      </c>
      <c r="D439" s="9" t="s">
        <v>1386</v>
      </c>
      <c r="E439" s="9" t="s">
        <v>672</v>
      </c>
      <c r="F439" s="9" t="s">
        <v>672</v>
      </c>
      <c r="G439" s="9" t="s">
        <v>19709</v>
      </c>
      <c r="H439" s="9" t="s">
        <v>1387</v>
      </c>
    </row>
    <row r="440" spans="1:8" x14ac:dyDescent="0.3">
      <c r="A440" s="9" t="s">
        <v>670</v>
      </c>
      <c r="B440" s="9" t="s">
        <v>1388</v>
      </c>
      <c r="C440" s="9" t="s">
        <v>20143</v>
      </c>
      <c r="D440" s="9" t="s">
        <v>19709</v>
      </c>
      <c r="E440" s="9" t="s">
        <v>672</v>
      </c>
      <c r="F440" s="9" t="s">
        <v>1389</v>
      </c>
      <c r="G440" s="9" t="s">
        <v>19709</v>
      </c>
      <c r="H440" s="9" t="s">
        <v>1390</v>
      </c>
    </row>
    <row r="441" spans="1:8" x14ac:dyDescent="0.3">
      <c r="A441" s="9" t="s">
        <v>20</v>
      </c>
      <c r="B441" s="9" t="s">
        <v>1391</v>
      </c>
      <c r="C441" s="9" t="s">
        <v>20144</v>
      </c>
      <c r="D441" s="9" t="s">
        <v>1392</v>
      </c>
      <c r="E441" s="9" t="s">
        <v>672</v>
      </c>
      <c r="F441" s="9" t="s">
        <v>672</v>
      </c>
      <c r="G441" s="9" t="s">
        <v>19709</v>
      </c>
      <c r="H441" s="9" t="s">
        <v>1393</v>
      </c>
    </row>
    <row r="442" spans="1:8" x14ac:dyDescent="0.3">
      <c r="A442" s="9" t="s">
        <v>26</v>
      </c>
      <c r="B442" s="9" t="s">
        <v>1394</v>
      </c>
      <c r="C442" s="9" t="s">
        <v>20145</v>
      </c>
      <c r="D442" s="9" t="s">
        <v>1395</v>
      </c>
      <c r="E442" s="9" t="s">
        <v>672</v>
      </c>
      <c r="F442" s="9" t="s">
        <v>672</v>
      </c>
      <c r="G442" s="9" t="s">
        <v>1396</v>
      </c>
      <c r="H442" s="9" t="s">
        <v>1397</v>
      </c>
    </row>
    <row r="443" spans="1:8" x14ac:dyDescent="0.3">
      <c r="A443" s="9" t="s">
        <v>73</v>
      </c>
      <c r="B443" s="9" t="s">
        <v>1174</v>
      </c>
      <c r="C443" s="9" t="s">
        <v>20146</v>
      </c>
      <c r="D443" s="9" t="s">
        <v>1398</v>
      </c>
      <c r="E443" s="9" t="s">
        <v>672</v>
      </c>
      <c r="F443" s="9" t="s">
        <v>1031</v>
      </c>
      <c r="G443" s="9" t="s">
        <v>1399</v>
      </c>
      <c r="H443" s="9" t="s">
        <v>1400</v>
      </c>
    </row>
    <row r="444" spans="1:8" x14ac:dyDescent="0.3">
      <c r="A444" s="9" t="s">
        <v>20</v>
      </c>
      <c r="B444" s="9" t="s">
        <v>1401</v>
      </c>
      <c r="C444" s="9" t="s">
        <v>20147</v>
      </c>
      <c r="D444" s="9" t="s">
        <v>1402</v>
      </c>
      <c r="E444" s="9" t="s">
        <v>672</v>
      </c>
      <c r="F444" s="9" t="s">
        <v>672</v>
      </c>
      <c r="G444" s="9" t="s">
        <v>19709</v>
      </c>
      <c r="H444" s="9" t="s">
        <v>1403</v>
      </c>
    </row>
    <row r="445" spans="1:8" x14ac:dyDescent="0.3">
      <c r="A445" s="9" t="s">
        <v>670</v>
      </c>
      <c r="B445" s="9" t="s">
        <v>1404</v>
      </c>
      <c r="C445" s="9" t="s">
        <v>20148</v>
      </c>
      <c r="D445" s="9" t="s">
        <v>19709</v>
      </c>
      <c r="E445" s="9" t="s">
        <v>672</v>
      </c>
      <c r="F445" s="9" t="s">
        <v>1405</v>
      </c>
      <c r="G445" s="9" t="s">
        <v>1406</v>
      </c>
      <c r="H445" s="9" t="s">
        <v>1407</v>
      </c>
    </row>
    <row r="446" spans="1:8" x14ac:dyDescent="0.3">
      <c r="A446" s="9" t="s">
        <v>73</v>
      </c>
      <c r="B446" s="9" t="s">
        <v>1408</v>
      </c>
      <c r="C446" s="9" t="s">
        <v>20149</v>
      </c>
      <c r="D446" s="9" t="s">
        <v>1409</v>
      </c>
      <c r="E446" s="9" t="s">
        <v>672</v>
      </c>
      <c r="F446" s="9" t="s">
        <v>672</v>
      </c>
      <c r="G446" s="9" t="s">
        <v>1410</v>
      </c>
      <c r="H446" s="9" t="s">
        <v>1411</v>
      </c>
    </row>
    <row r="447" spans="1:8" x14ac:dyDescent="0.3">
      <c r="A447" s="9" t="s">
        <v>26</v>
      </c>
      <c r="B447" s="9" t="s">
        <v>1412</v>
      </c>
      <c r="C447" s="9" t="s">
        <v>20150</v>
      </c>
      <c r="D447" s="9" t="s">
        <v>1413</v>
      </c>
      <c r="E447" s="9" t="s">
        <v>672</v>
      </c>
      <c r="F447" s="9" t="s">
        <v>672</v>
      </c>
      <c r="G447" s="9" t="s">
        <v>1414</v>
      </c>
      <c r="H447" s="9" t="s">
        <v>1415</v>
      </c>
    </row>
    <row r="448" spans="1:8" x14ac:dyDescent="0.3">
      <c r="A448" s="9" t="s">
        <v>181</v>
      </c>
      <c r="B448" s="9" t="s">
        <v>1416</v>
      </c>
      <c r="C448" s="9" t="s">
        <v>20151</v>
      </c>
      <c r="D448" s="9" t="s">
        <v>1417</v>
      </c>
      <c r="E448" s="9" t="s">
        <v>672</v>
      </c>
      <c r="F448" s="9" t="s">
        <v>672</v>
      </c>
      <c r="G448" s="9" t="s">
        <v>19709</v>
      </c>
      <c r="H448" s="9" t="s">
        <v>1418</v>
      </c>
    </row>
    <row r="449" spans="1:8" x14ac:dyDescent="0.3">
      <c r="A449" s="9" t="s">
        <v>3</v>
      </c>
      <c r="B449" s="9" t="s">
        <v>1419</v>
      </c>
      <c r="C449" s="9" t="s">
        <v>20152</v>
      </c>
      <c r="D449" s="9" t="s">
        <v>1420</v>
      </c>
      <c r="E449" s="9" t="s">
        <v>672</v>
      </c>
      <c r="F449" s="9" t="s">
        <v>19709</v>
      </c>
      <c r="G449" s="9" t="s">
        <v>19709</v>
      </c>
      <c r="H449" s="9" t="s">
        <v>19709</v>
      </c>
    </row>
    <row r="450" spans="1:8" x14ac:dyDescent="0.3">
      <c r="A450" s="9" t="s">
        <v>3</v>
      </c>
      <c r="B450" s="9" t="s">
        <v>1421</v>
      </c>
      <c r="C450" s="9" t="s">
        <v>20153</v>
      </c>
      <c r="D450" s="9" t="s">
        <v>1422</v>
      </c>
      <c r="E450" s="9" t="s">
        <v>672</v>
      </c>
      <c r="F450" s="9" t="s">
        <v>672</v>
      </c>
      <c r="G450" s="9" t="s">
        <v>19709</v>
      </c>
      <c r="H450" s="9" t="s">
        <v>1423</v>
      </c>
    </row>
    <row r="451" spans="1:8" x14ac:dyDescent="0.3">
      <c r="A451" s="9" t="s">
        <v>3</v>
      </c>
      <c r="B451" s="9" t="s">
        <v>1424</v>
      </c>
      <c r="C451" s="9" t="s">
        <v>20154</v>
      </c>
      <c r="D451" s="9" t="s">
        <v>1425</v>
      </c>
      <c r="E451" s="9" t="s">
        <v>672</v>
      </c>
      <c r="F451" s="9" t="s">
        <v>672</v>
      </c>
      <c r="G451" s="9" t="s">
        <v>19709</v>
      </c>
      <c r="H451" s="9" t="s">
        <v>1426</v>
      </c>
    </row>
    <row r="452" spans="1:8" x14ac:dyDescent="0.3">
      <c r="A452" s="9" t="s">
        <v>3</v>
      </c>
      <c r="B452" s="9" t="s">
        <v>1427</v>
      </c>
      <c r="C452" s="9" t="s">
        <v>20155</v>
      </c>
      <c r="D452" s="9" t="s">
        <v>1428</v>
      </c>
      <c r="E452" s="9" t="s">
        <v>672</v>
      </c>
      <c r="F452" s="9" t="s">
        <v>19709</v>
      </c>
      <c r="G452" s="9" t="s">
        <v>19709</v>
      </c>
      <c r="H452" s="9" t="s">
        <v>19709</v>
      </c>
    </row>
    <row r="453" spans="1:8" x14ac:dyDescent="0.3">
      <c r="A453" s="9" t="s">
        <v>3</v>
      </c>
      <c r="B453" s="9" t="s">
        <v>1429</v>
      </c>
      <c r="C453" s="9" t="s">
        <v>20156</v>
      </c>
      <c r="D453" s="9" t="s">
        <v>1430</v>
      </c>
      <c r="E453" s="9" t="s">
        <v>672</v>
      </c>
      <c r="F453" s="9" t="s">
        <v>19709</v>
      </c>
      <c r="G453" s="9" t="s">
        <v>19709</v>
      </c>
      <c r="H453" s="9" t="s">
        <v>19709</v>
      </c>
    </row>
    <row r="454" spans="1:8" x14ac:dyDescent="0.3">
      <c r="A454" s="9" t="s">
        <v>3</v>
      </c>
      <c r="B454" s="9" t="s">
        <v>1431</v>
      </c>
      <c r="C454" s="9" t="s">
        <v>20157</v>
      </c>
      <c r="D454" s="9" t="s">
        <v>1432</v>
      </c>
      <c r="E454" s="9" t="s">
        <v>672</v>
      </c>
      <c r="F454" s="9" t="s">
        <v>19709</v>
      </c>
      <c r="G454" s="9" t="s">
        <v>19709</v>
      </c>
      <c r="H454" s="9" t="s">
        <v>1433</v>
      </c>
    </row>
    <row r="455" spans="1:8" x14ac:dyDescent="0.3">
      <c r="A455" s="9" t="s">
        <v>73</v>
      </c>
      <c r="B455" s="9" t="s">
        <v>1434</v>
      </c>
      <c r="C455" s="9" t="s">
        <v>20158</v>
      </c>
      <c r="D455" s="9" t="s">
        <v>1435</v>
      </c>
      <c r="E455" s="9" t="s">
        <v>672</v>
      </c>
      <c r="F455" s="9" t="s">
        <v>1436</v>
      </c>
      <c r="G455" s="9" t="s">
        <v>1437</v>
      </c>
      <c r="H455" s="9" t="s">
        <v>1438</v>
      </c>
    </row>
    <row r="456" spans="1:8" x14ac:dyDescent="0.3">
      <c r="A456" s="9" t="s">
        <v>20</v>
      </c>
      <c r="B456" s="9" t="s">
        <v>1439</v>
      </c>
      <c r="C456" s="9" t="s">
        <v>20159</v>
      </c>
      <c r="D456" s="9" t="s">
        <v>1440</v>
      </c>
      <c r="E456" s="9" t="s">
        <v>672</v>
      </c>
      <c r="F456" s="9" t="s">
        <v>19709</v>
      </c>
      <c r="G456" s="9" t="s">
        <v>1441</v>
      </c>
      <c r="H456" s="9" t="s">
        <v>1442</v>
      </c>
    </row>
    <row r="457" spans="1:8" x14ac:dyDescent="0.3">
      <c r="A457" s="9" t="s">
        <v>3</v>
      </c>
      <c r="B457" s="9" t="s">
        <v>1443</v>
      </c>
      <c r="C457" s="9" t="s">
        <v>20160</v>
      </c>
      <c r="D457" s="9" t="s">
        <v>1444</v>
      </c>
      <c r="E457" s="9" t="s">
        <v>672</v>
      </c>
      <c r="F457" s="9" t="s">
        <v>19709</v>
      </c>
      <c r="G457" s="9" t="s">
        <v>19709</v>
      </c>
      <c r="H457" s="9" t="s">
        <v>19709</v>
      </c>
    </row>
    <row r="458" spans="1:8" x14ac:dyDescent="0.3">
      <c r="A458" s="9" t="s">
        <v>3</v>
      </c>
      <c r="B458" s="9" t="s">
        <v>1445</v>
      </c>
      <c r="C458" s="9" t="s">
        <v>20161</v>
      </c>
      <c r="D458" s="9" t="s">
        <v>1446</v>
      </c>
      <c r="E458" s="9" t="s">
        <v>672</v>
      </c>
      <c r="F458" s="9" t="s">
        <v>1447</v>
      </c>
      <c r="G458" s="9" t="s">
        <v>19709</v>
      </c>
      <c r="H458" s="9" t="s">
        <v>1448</v>
      </c>
    </row>
    <row r="459" spans="1:8" x14ac:dyDescent="0.3">
      <c r="A459" s="9" t="s">
        <v>3</v>
      </c>
      <c r="B459" s="9" t="s">
        <v>1449</v>
      </c>
      <c r="C459" s="9" t="s">
        <v>20162</v>
      </c>
      <c r="D459" s="9" t="s">
        <v>1450</v>
      </c>
      <c r="E459" s="9" t="s">
        <v>672</v>
      </c>
      <c r="F459" s="9" t="s">
        <v>19709</v>
      </c>
      <c r="G459" s="9" t="s">
        <v>19709</v>
      </c>
      <c r="H459" s="9" t="s">
        <v>1451</v>
      </c>
    </row>
    <row r="460" spans="1:8" x14ac:dyDescent="0.3">
      <c r="A460" s="9" t="s">
        <v>3</v>
      </c>
      <c r="B460" s="9" t="s">
        <v>1452</v>
      </c>
      <c r="C460" s="9" t="s">
        <v>20163</v>
      </c>
      <c r="D460" s="9" t="s">
        <v>1453</v>
      </c>
      <c r="E460" s="9" t="s">
        <v>672</v>
      </c>
      <c r="F460" s="9" t="s">
        <v>19709</v>
      </c>
      <c r="G460" s="9" t="s">
        <v>19709</v>
      </c>
      <c r="H460" s="9" t="s">
        <v>19709</v>
      </c>
    </row>
    <row r="461" spans="1:8" x14ac:dyDescent="0.3">
      <c r="A461" s="9" t="s">
        <v>11</v>
      </c>
      <c r="B461" s="9" t="s">
        <v>1454</v>
      </c>
      <c r="C461" s="9" t="s">
        <v>20164</v>
      </c>
      <c r="D461" s="9" t="s">
        <v>1455</v>
      </c>
      <c r="E461" s="9" t="s">
        <v>672</v>
      </c>
      <c r="F461" s="9" t="s">
        <v>819</v>
      </c>
      <c r="G461" s="9" t="s">
        <v>1456</v>
      </c>
      <c r="H461" s="9" t="s">
        <v>1457</v>
      </c>
    </row>
    <row r="462" spans="1:8" x14ac:dyDescent="0.3">
      <c r="A462" s="9" t="s">
        <v>20</v>
      </c>
      <c r="B462" s="9" t="s">
        <v>1458</v>
      </c>
      <c r="C462" s="9" t="s">
        <v>20165</v>
      </c>
      <c r="D462" s="9" t="s">
        <v>1459</v>
      </c>
      <c r="E462" s="9" t="s">
        <v>672</v>
      </c>
      <c r="F462" s="9" t="s">
        <v>19709</v>
      </c>
      <c r="G462" s="9" t="s">
        <v>19709</v>
      </c>
      <c r="H462" s="9" t="s">
        <v>1460</v>
      </c>
    </row>
    <row r="463" spans="1:8" x14ac:dyDescent="0.3">
      <c r="A463" s="9" t="s">
        <v>3</v>
      </c>
      <c r="B463" s="9" t="s">
        <v>1461</v>
      </c>
      <c r="C463" s="9" t="s">
        <v>20166</v>
      </c>
      <c r="D463" s="9" t="s">
        <v>1462</v>
      </c>
      <c r="E463" s="9" t="s">
        <v>672</v>
      </c>
      <c r="F463" s="9" t="s">
        <v>19709</v>
      </c>
      <c r="G463" s="9" t="s">
        <v>19709</v>
      </c>
      <c r="H463" s="9" t="s">
        <v>19709</v>
      </c>
    </row>
    <row r="464" spans="1:8" x14ac:dyDescent="0.3">
      <c r="A464" s="9" t="s">
        <v>3</v>
      </c>
      <c r="B464" s="9" t="s">
        <v>1463</v>
      </c>
      <c r="C464" s="9" t="s">
        <v>20167</v>
      </c>
      <c r="D464" s="9" t="s">
        <v>1464</v>
      </c>
      <c r="E464" s="9" t="s">
        <v>672</v>
      </c>
      <c r="F464" s="9" t="s">
        <v>19709</v>
      </c>
      <c r="G464" s="9" t="s">
        <v>19709</v>
      </c>
      <c r="H464" s="9" t="s">
        <v>1451</v>
      </c>
    </row>
    <row r="465" spans="1:8" x14ac:dyDescent="0.3">
      <c r="A465" s="9" t="s">
        <v>3</v>
      </c>
      <c r="B465" s="9" t="s">
        <v>1465</v>
      </c>
      <c r="C465" s="9" t="s">
        <v>20168</v>
      </c>
      <c r="D465" s="9" t="s">
        <v>1466</v>
      </c>
      <c r="E465" s="9" t="s">
        <v>672</v>
      </c>
      <c r="F465" s="9" t="s">
        <v>19709</v>
      </c>
      <c r="G465" s="9" t="s">
        <v>19709</v>
      </c>
      <c r="H465" s="9" t="s">
        <v>1467</v>
      </c>
    </row>
    <row r="466" spans="1:8" x14ac:dyDescent="0.3">
      <c r="A466" s="9" t="s">
        <v>3</v>
      </c>
      <c r="B466" s="9" t="s">
        <v>1468</v>
      </c>
      <c r="C466" s="9" t="s">
        <v>20169</v>
      </c>
      <c r="D466" s="9" t="s">
        <v>1469</v>
      </c>
      <c r="E466" s="9" t="s">
        <v>672</v>
      </c>
      <c r="F466" s="9" t="s">
        <v>19709</v>
      </c>
      <c r="G466" s="9" t="s">
        <v>19709</v>
      </c>
      <c r="H466" s="9" t="s">
        <v>19709</v>
      </c>
    </row>
    <row r="467" spans="1:8" x14ac:dyDescent="0.3">
      <c r="A467" s="9" t="s">
        <v>20</v>
      </c>
      <c r="B467" s="9" t="s">
        <v>1470</v>
      </c>
      <c r="C467" s="9" t="s">
        <v>20170</v>
      </c>
      <c r="D467" s="9" t="s">
        <v>1471</v>
      </c>
      <c r="E467" s="9" t="s">
        <v>672</v>
      </c>
      <c r="F467" s="9" t="s">
        <v>19709</v>
      </c>
      <c r="G467" s="9" t="s">
        <v>1472</v>
      </c>
      <c r="H467" s="9" t="s">
        <v>1473</v>
      </c>
    </row>
    <row r="468" spans="1:8" x14ac:dyDescent="0.3">
      <c r="A468" s="9" t="s">
        <v>3</v>
      </c>
      <c r="B468" s="9" t="s">
        <v>1474</v>
      </c>
      <c r="C468" s="9" t="s">
        <v>20171</v>
      </c>
      <c r="D468" s="9" t="s">
        <v>1475</v>
      </c>
      <c r="E468" s="9" t="s">
        <v>672</v>
      </c>
      <c r="F468" s="9" t="s">
        <v>19709</v>
      </c>
      <c r="G468" s="9" t="s">
        <v>19709</v>
      </c>
      <c r="H468" s="9" t="s">
        <v>1476</v>
      </c>
    </row>
    <row r="469" spans="1:8" x14ac:dyDescent="0.3">
      <c r="A469" s="9" t="s">
        <v>3</v>
      </c>
      <c r="B469" s="9" t="s">
        <v>1477</v>
      </c>
      <c r="C469" s="9" t="s">
        <v>20172</v>
      </c>
      <c r="D469" s="9" t="s">
        <v>1478</v>
      </c>
      <c r="E469" s="9" t="s">
        <v>672</v>
      </c>
      <c r="F469" s="9" t="s">
        <v>19709</v>
      </c>
      <c r="G469" s="9" t="s">
        <v>19709</v>
      </c>
      <c r="H469" s="9" t="s">
        <v>797</v>
      </c>
    </row>
    <row r="470" spans="1:8" x14ac:dyDescent="0.3">
      <c r="A470" s="9" t="s">
        <v>3</v>
      </c>
      <c r="B470" s="9" t="s">
        <v>1479</v>
      </c>
      <c r="C470" s="9" t="s">
        <v>20173</v>
      </c>
      <c r="D470" s="9" t="s">
        <v>1480</v>
      </c>
      <c r="E470" s="9" t="s">
        <v>672</v>
      </c>
      <c r="F470" s="9" t="s">
        <v>19709</v>
      </c>
      <c r="G470" s="9" t="s">
        <v>19709</v>
      </c>
      <c r="H470" s="9" t="s">
        <v>19709</v>
      </c>
    </row>
    <row r="471" spans="1:8" x14ac:dyDescent="0.3">
      <c r="A471" s="9" t="s">
        <v>3</v>
      </c>
      <c r="B471" s="9" t="s">
        <v>1481</v>
      </c>
      <c r="C471" s="9" t="s">
        <v>20174</v>
      </c>
      <c r="D471" s="9" t="s">
        <v>1482</v>
      </c>
      <c r="E471" s="9" t="s">
        <v>672</v>
      </c>
      <c r="F471" s="9" t="s">
        <v>1483</v>
      </c>
      <c r="G471" s="9" t="s">
        <v>19709</v>
      </c>
      <c r="H471" s="9" t="s">
        <v>19709</v>
      </c>
    </row>
    <row r="472" spans="1:8" x14ac:dyDescent="0.3">
      <c r="A472" s="9" t="s">
        <v>3</v>
      </c>
      <c r="B472" s="9" t="s">
        <v>1484</v>
      </c>
      <c r="C472" s="9" t="s">
        <v>20175</v>
      </c>
      <c r="D472" s="9" t="s">
        <v>872</v>
      </c>
      <c r="E472" s="9" t="s">
        <v>672</v>
      </c>
      <c r="F472" s="9" t="s">
        <v>672</v>
      </c>
      <c r="G472" s="9" t="s">
        <v>19709</v>
      </c>
      <c r="H472" s="9" t="s">
        <v>877</v>
      </c>
    </row>
    <row r="473" spans="1:8" x14ac:dyDescent="0.3">
      <c r="A473" s="9" t="s">
        <v>3</v>
      </c>
      <c r="B473" s="9" t="s">
        <v>1485</v>
      </c>
      <c r="C473" s="9" t="s">
        <v>20176</v>
      </c>
      <c r="D473" s="9" t="s">
        <v>19709</v>
      </c>
      <c r="E473" s="9" t="s">
        <v>672</v>
      </c>
      <c r="F473" s="9" t="s">
        <v>1486</v>
      </c>
      <c r="G473" s="9" t="s">
        <v>19709</v>
      </c>
      <c r="H473" s="9" t="s">
        <v>877</v>
      </c>
    </row>
    <row r="474" spans="1:8" x14ac:dyDescent="0.3">
      <c r="A474" s="9" t="s">
        <v>3</v>
      </c>
      <c r="B474" s="9" t="s">
        <v>1487</v>
      </c>
      <c r="C474" s="9" t="s">
        <v>20177</v>
      </c>
      <c r="D474" s="9" t="s">
        <v>1488</v>
      </c>
      <c r="E474" s="9" t="s">
        <v>672</v>
      </c>
      <c r="F474" s="9" t="s">
        <v>672</v>
      </c>
      <c r="G474" s="9" t="s">
        <v>19709</v>
      </c>
      <c r="H474" s="9" t="s">
        <v>877</v>
      </c>
    </row>
    <row r="475" spans="1:8" x14ac:dyDescent="0.3">
      <c r="A475" s="9" t="s">
        <v>3</v>
      </c>
      <c r="B475" s="9" t="s">
        <v>1489</v>
      </c>
      <c r="C475" s="9" t="s">
        <v>20178</v>
      </c>
      <c r="D475" s="9" t="s">
        <v>1490</v>
      </c>
      <c r="E475" s="9" t="s">
        <v>672</v>
      </c>
      <c r="F475" s="9" t="s">
        <v>19709</v>
      </c>
      <c r="G475" s="9" t="s">
        <v>19709</v>
      </c>
      <c r="H475" s="9" t="s">
        <v>1491</v>
      </c>
    </row>
    <row r="476" spans="1:8" x14ac:dyDescent="0.3">
      <c r="A476" s="9" t="s">
        <v>3</v>
      </c>
      <c r="B476" s="9" t="s">
        <v>1492</v>
      </c>
      <c r="C476" s="9" t="s">
        <v>20179</v>
      </c>
      <c r="D476" s="9" t="s">
        <v>1493</v>
      </c>
      <c r="E476" s="9" t="s">
        <v>672</v>
      </c>
      <c r="F476" s="9" t="s">
        <v>19709</v>
      </c>
      <c r="G476" s="9" t="s">
        <v>19709</v>
      </c>
      <c r="H476" s="9" t="s">
        <v>19709</v>
      </c>
    </row>
    <row r="477" spans="1:8" x14ac:dyDescent="0.3">
      <c r="A477" s="9" t="s">
        <v>3</v>
      </c>
      <c r="B477" s="9" t="s">
        <v>1494</v>
      </c>
      <c r="C477" s="9" t="s">
        <v>20180</v>
      </c>
      <c r="D477" s="9" t="s">
        <v>1495</v>
      </c>
      <c r="E477" s="9" t="s">
        <v>672</v>
      </c>
      <c r="F477" s="9" t="s">
        <v>19709</v>
      </c>
      <c r="G477" s="9" t="s">
        <v>19709</v>
      </c>
      <c r="H477" s="9" t="s">
        <v>1496</v>
      </c>
    </row>
    <row r="478" spans="1:8" x14ac:dyDescent="0.3">
      <c r="A478" s="9" t="s">
        <v>20</v>
      </c>
      <c r="B478" s="9" t="s">
        <v>1497</v>
      </c>
      <c r="C478" s="9" t="s">
        <v>20181</v>
      </c>
      <c r="D478" s="9" t="s">
        <v>1498</v>
      </c>
      <c r="E478" s="9" t="s">
        <v>672</v>
      </c>
      <c r="F478" s="9" t="s">
        <v>672</v>
      </c>
      <c r="G478" s="9" t="s">
        <v>19709</v>
      </c>
      <c r="H478" s="9" t="s">
        <v>855</v>
      </c>
    </row>
    <row r="479" spans="1:8" x14ac:dyDescent="0.3">
      <c r="A479" s="9" t="s">
        <v>3</v>
      </c>
      <c r="B479" s="9" t="s">
        <v>1499</v>
      </c>
      <c r="C479" s="9" t="s">
        <v>20182</v>
      </c>
      <c r="D479" s="9" t="s">
        <v>1500</v>
      </c>
      <c r="E479" s="9" t="s">
        <v>672</v>
      </c>
      <c r="F479" s="9" t="s">
        <v>19709</v>
      </c>
      <c r="G479" s="9" t="s">
        <v>19709</v>
      </c>
      <c r="H479" s="9" t="s">
        <v>1501</v>
      </c>
    </row>
    <row r="480" spans="1:8" x14ac:dyDescent="0.3">
      <c r="A480" s="9" t="s">
        <v>3</v>
      </c>
      <c r="B480" s="9" t="s">
        <v>1502</v>
      </c>
      <c r="C480" s="9" t="s">
        <v>20183</v>
      </c>
      <c r="D480" s="9" t="s">
        <v>1500</v>
      </c>
      <c r="E480" s="9" t="s">
        <v>672</v>
      </c>
      <c r="F480" s="9" t="s">
        <v>19709</v>
      </c>
      <c r="G480" s="9" t="s">
        <v>19709</v>
      </c>
      <c r="H480" s="9" t="s">
        <v>1501</v>
      </c>
    </row>
    <row r="481" spans="1:8" x14ac:dyDescent="0.3">
      <c r="A481" s="9" t="s">
        <v>3</v>
      </c>
      <c r="B481" s="9" t="s">
        <v>1503</v>
      </c>
      <c r="C481" s="9" t="s">
        <v>20184</v>
      </c>
      <c r="D481" s="9" t="s">
        <v>1500</v>
      </c>
      <c r="E481" s="9" t="s">
        <v>672</v>
      </c>
      <c r="F481" s="9" t="s">
        <v>19709</v>
      </c>
      <c r="G481" s="9" t="s">
        <v>19709</v>
      </c>
      <c r="H481" s="9" t="s">
        <v>1501</v>
      </c>
    </row>
    <row r="482" spans="1:8" x14ac:dyDescent="0.3">
      <c r="A482" s="9" t="s">
        <v>73</v>
      </c>
      <c r="B482" s="9" t="s">
        <v>1504</v>
      </c>
      <c r="C482" s="9" t="s">
        <v>20185</v>
      </c>
      <c r="D482" s="9" t="s">
        <v>1505</v>
      </c>
      <c r="E482" s="9" t="s">
        <v>672</v>
      </c>
      <c r="F482" s="9" t="s">
        <v>672</v>
      </c>
      <c r="G482" s="9" t="s">
        <v>19709</v>
      </c>
      <c r="H482" s="9" t="s">
        <v>1506</v>
      </c>
    </row>
    <row r="483" spans="1:8" x14ac:dyDescent="0.3">
      <c r="A483" s="9" t="s">
        <v>3</v>
      </c>
      <c r="B483" s="9" t="s">
        <v>1507</v>
      </c>
      <c r="C483" s="9" t="s">
        <v>20186</v>
      </c>
      <c r="D483" s="9" t="s">
        <v>1508</v>
      </c>
      <c r="E483" s="9" t="s">
        <v>672</v>
      </c>
      <c r="F483" s="9" t="s">
        <v>672</v>
      </c>
      <c r="G483" s="9" t="s">
        <v>19709</v>
      </c>
      <c r="H483" s="9" t="s">
        <v>1509</v>
      </c>
    </row>
    <row r="484" spans="1:8" x14ac:dyDescent="0.3">
      <c r="A484" s="9" t="s">
        <v>3</v>
      </c>
      <c r="B484" s="9" t="s">
        <v>1510</v>
      </c>
      <c r="C484" s="9" t="s">
        <v>20187</v>
      </c>
      <c r="D484" s="9" t="s">
        <v>1511</v>
      </c>
      <c r="E484" s="9" t="s">
        <v>672</v>
      </c>
      <c r="F484" s="9" t="s">
        <v>672</v>
      </c>
      <c r="G484" s="9" t="s">
        <v>19709</v>
      </c>
      <c r="H484" s="9" t="s">
        <v>824</v>
      </c>
    </row>
    <row r="485" spans="1:8" x14ac:dyDescent="0.3">
      <c r="A485" s="9" t="s">
        <v>3</v>
      </c>
      <c r="B485" s="9" t="s">
        <v>1510</v>
      </c>
      <c r="C485" s="9" t="s">
        <v>20187</v>
      </c>
      <c r="D485" s="9" t="s">
        <v>1512</v>
      </c>
      <c r="E485" s="9" t="s">
        <v>672</v>
      </c>
      <c r="F485" s="9" t="s">
        <v>19709</v>
      </c>
      <c r="G485" s="9" t="s">
        <v>19709</v>
      </c>
      <c r="H485" s="9" t="s">
        <v>824</v>
      </c>
    </row>
    <row r="486" spans="1:8" x14ac:dyDescent="0.3">
      <c r="A486" s="9" t="s">
        <v>3</v>
      </c>
      <c r="B486" s="9" t="s">
        <v>1513</v>
      </c>
      <c r="C486" s="9" t="s">
        <v>20188</v>
      </c>
      <c r="D486" s="9" t="s">
        <v>19709</v>
      </c>
      <c r="E486" s="9" t="s">
        <v>672</v>
      </c>
      <c r="F486" s="9" t="s">
        <v>19709</v>
      </c>
      <c r="G486" s="9" t="s">
        <v>19709</v>
      </c>
      <c r="H486" s="9" t="s">
        <v>1514</v>
      </c>
    </row>
    <row r="487" spans="1:8" x14ac:dyDescent="0.3">
      <c r="A487" s="9" t="s">
        <v>3</v>
      </c>
      <c r="B487" s="9" t="s">
        <v>1515</v>
      </c>
      <c r="C487" s="9" t="s">
        <v>20189</v>
      </c>
      <c r="D487" s="9" t="s">
        <v>19709</v>
      </c>
      <c r="E487" s="9" t="s">
        <v>672</v>
      </c>
      <c r="F487" s="9" t="s">
        <v>19709</v>
      </c>
      <c r="G487" s="9" t="s">
        <v>19709</v>
      </c>
      <c r="H487" s="9" t="s">
        <v>1516</v>
      </c>
    </row>
    <row r="488" spans="1:8" x14ac:dyDescent="0.3">
      <c r="A488" s="9" t="s">
        <v>3</v>
      </c>
      <c r="B488" s="9" t="s">
        <v>1517</v>
      </c>
      <c r="C488" s="9" t="s">
        <v>20190</v>
      </c>
      <c r="D488" s="9" t="s">
        <v>1518</v>
      </c>
      <c r="E488" s="9" t="s">
        <v>672</v>
      </c>
      <c r="F488" s="9" t="s">
        <v>19709</v>
      </c>
      <c r="G488" s="9" t="s">
        <v>19709</v>
      </c>
      <c r="H488" s="9" t="s">
        <v>1516</v>
      </c>
    </row>
    <row r="489" spans="1:8" x14ac:dyDescent="0.3">
      <c r="A489" s="9" t="s">
        <v>3</v>
      </c>
      <c r="B489" s="9" t="s">
        <v>1519</v>
      </c>
      <c r="C489" s="9" t="s">
        <v>20191</v>
      </c>
      <c r="D489" s="9" t="s">
        <v>19709</v>
      </c>
      <c r="E489" s="9" t="s">
        <v>672</v>
      </c>
      <c r="F489" s="9" t="s">
        <v>19709</v>
      </c>
      <c r="G489" s="9" t="s">
        <v>19709</v>
      </c>
      <c r="H489" s="9" t="s">
        <v>1520</v>
      </c>
    </row>
    <row r="490" spans="1:8" x14ac:dyDescent="0.3">
      <c r="A490" s="9" t="s">
        <v>3</v>
      </c>
      <c r="B490" s="9" t="s">
        <v>1521</v>
      </c>
      <c r="C490" s="9" t="s">
        <v>20192</v>
      </c>
      <c r="D490" s="9" t="s">
        <v>1522</v>
      </c>
      <c r="E490" s="9" t="s">
        <v>672</v>
      </c>
      <c r="F490" s="9" t="s">
        <v>672</v>
      </c>
      <c r="G490" s="9" t="s">
        <v>19709</v>
      </c>
      <c r="H490" s="9" t="s">
        <v>1516</v>
      </c>
    </row>
    <row r="491" spans="1:8" x14ac:dyDescent="0.3">
      <c r="A491" s="9" t="s">
        <v>3</v>
      </c>
      <c r="B491" s="9" t="s">
        <v>1523</v>
      </c>
      <c r="C491" s="9" t="s">
        <v>20193</v>
      </c>
      <c r="D491" s="9" t="s">
        <v>1524</v>
      </c>
      <c r="E491" s="9" t="s">
        <v>672</v>
      </c>
      <c r="F491" s="9" t="s">
        <v>19709</v>
      </c>
      <c r="G491" s="9" t="s">
        <v>19709</v>
      </c>
      <c r="H491" s="9" t="s">
        <v>1525</v>
      </c>
    </row>
    <row r="492" spans="1:8" x14ac:dyDescent="0.3">
      <c r="A492" s="9" t="s">
        <v>3</v>
      </c>
      <c r="B492" s="9" t="s">
        <v>1526</v>
      </c>
      <c r="C492" s="9" t="s">
        <v>20194</v>
      </c>
      <c r="D492" s="9" t="s">
        <v>1527</v>
      </c>
      <c r="E492" s="9" t="s">
        <v>672</v>
      </c>
      <c r="F492" s="9" t="s">
        <v>1528</v>
      </c>
      <c r="G492" s="9" t="s">
        <v>19709</v>
      </c>
      <c r="H492" s="9" t="s">
        <v>1529</v>
      </c>
    </row>
    <row r="493" spans="1:8" x14ac:dyDescent="0.3">
      <c r="A493" s="9" t="s">
        <v>3</v>
      </c>
      <c r="B493" s="9" t="s">
        <v>1530</v>
      </c>
      <c r="C493" s="9" t="s">
        <v>20195</v>
      </c>
      <c r="D493" s="9" t="s">
        <v>1531</v>
      </c>
      <c r="E493" s="9" t="s">
        <v>672</v>
      </c>
      <c r="F493" s="9" t="s">
        <v>672</v>
      </c>
      <c r="G493" s="9" t="s">
        <v>19709</v>
      </c>
      <c r="H493" s="9" t="s">
        <v>1532</v>
      </c>
    </row>
    <row r="494" spans="1:8" x14ac:dyDescent="0.3">
      <c r="A494" s="9" t="s">
        <v>3</v>
      </c>
      <c r="B494" s="9" t="s">
        <v>1533</v>
      </c>
      <c r="C494" s="9" t="s">
        <v>20196</v>
      </c>
      <c r="D494" s="9" t="s">
        <v>1534</v>
      </c>
      <c r="E494" s="9" t="s">
        <v>672</v>
      </c>
      <c r="F494" s="9" t="s">
        <v>672</v>
      </c>
      <c r="G494" s="9" t="s">
        <v>19709</v>
      </c>
      <c r="H494" s="9" t="s">
        <v>1535</v>
      </c>
    </row>
    <row r="495" spans="1:8" x14ac:dyDescent="0.3">
      <c r="A495" s="9" t="s">
        <v>20</v>
      </c>
      <c r="B495" s="9" t="s">
        <v>1536</v>
      </c>
      <c r="C495" s="9" t="s">
        <v>20197</v>
      </c>
      <c r="D495" s="9" t="s">
        <v>1537</v>
      </c>
      <c r="E495" s="9" t="s">
        <v>672</v>
      </c>
      <c r="F495" s="9" t="s">
        <v>19709</v>
      </c>
      <c r="G495" s="9" t="s">
        <v>19709</v>
      </c>
      <c r="H495" s="9" t="s">
        <v>1538</v>
      </c>
    </row>
    <row r="496" spans="1:8" x14ac:dyDescent="0.3">
      <c r="A496" s="9" t="s">
        <v>3</v>
      </c>
      <c r="B496" s="9" t="s">
        <v>1539</v>
      </c>
      <c r="C496" s="9" t="s">
        <v>20198</v>
      </c>
      <c r="D496" s="9" t="s">
        <v>1540</v>
      </c>
      <c r="E496" s="9" t="s">
        <v>672</v>
      </c>
      <c r="F496" s="9" t="s">
        <v>19709</v>
      </c>
      <c r="G496" s="9" t="s">
        <v>19709</v>
      </c>
      <c r="H496" s="9" t="s">
        <v>1541</v>
      </c>
    </row>
    <row r="497" spans="1:8" x14ac:dyDescent="0.3">
      <c r="A497" s="9" t="s">
        <v>3</v>
      </c>
      <c r="B497" s="9" t="s">
        <v>1542</v>
      </c>
      <c r="C497" s="9" t="s">
        <v>20199</v>
      </c>
      <c r="D497" s="9" t="s">
        <v>1543</v>
      </c>
      <c r="E497" s="9" t="s">
        <v>672</v>
      </c>
      <c r="F497" s="9" t="s">
        <v>19709</v>
      </c>
      <c r="G497" s="9" t="s">
        <v>19709</v>
      </c>
      <c r="H497" s="9" t="s">
        <v>1541</v>
      </c>
    </row>
    <row r="498" spans="1:8" x14ac:dyDescent="0.3">
      <c r="A498" s="9" t="s">
        <v>3</v>
      </c>
      <c r="B498" s="9" t="s">
        <v>1544</v>
      </c>
      <c r="C498" s="9" t="s">
        <v>20200</v>
      </c>
      <c r="D498" s="9" t="s">
        <v>1545</v>
      </c>
      <c r="E498" s="9" t="s">
        <v>672</v>
      </c>
      <c r="F498" s="9" t="s">
        <v>19709</v>
      </c>
      <c r="G498" s="9" t="s">
        <v>19709</v>
      </c>
      <c r="H498" s="9" t="s">
        <v>1541</v>
      </c>
    </row>
    <row r="499" spans="1:8" x14ac:dyDescent="0.3">
      <c r="A499" s="9" t="s">
        <v>3</v>
      </c>
      <c r="B499" s="9" t="s">
        <v>1546</v>
      </c>
      <c r="C499" s="9" t="s">
        <v>20201</v>
      </c>
      <c r="D499" s="9" t="s">
        <v>1547</v>
      </c>
      <c r="E499" s="9" t="s">
        <v>672</v>
      </c>
      <c r="F499" s="9" t="s">
        <v>19709</v>
      </c>
      <c r="G499" s="9" t="s">
        <v>19709</v>
      </c>
      <c r="H499" s="9" t="s">
        <v>1548</v>
      </c>
    </row>
    <row r="500" spans="1:8" x14ac:dyDescent="0.3">
      <c r="A500" s="9" t="s">
        <v>3</v>
      </c>
      <c r="B500" s="9" t="s">
        <v>1549</v>
      </c>
      <c r="C500" s="9" t="s">
        <v>20202</v>
      </c>
      <c r="D500" s="9" t="s">
        <v>1550</v>
      </c>
      <c r="E500" s="9" t="s">
        <v>672</v>
      </c>
      <c r="F500" s="9" t="s">
        <v>19709</v>
      </c>
      <c r="G500" s="9" t="s">
        <v>19709</v>
      </c>
      <c r="H500" s="9" t="s">
        <v>1551</v>
      </c>
    </row>
    <row r="501" spans="1:8" x14ac:dyDescent="0.3">
      <c r="A501" s="9" t="s">
        <v>3</v>
      </c>
      <c r="B501" s="9" t="s">
        <v>1552</v>
      </c>
      <c r="C501" s="9" t="s">
        <v>20203</v>
      </c>
      <c r="D501" s="9" t="s">
        <v>1553</v>
      </c>
      <c r="E501" s="9" t="s">
        <v>672</v>
      </c>
      <c r="F501" s="9" t="s">
        <v>19709</v>
      </c>
      <c r="G501" s="9" t="s">
        <v>19709</v>
      </c>
      <c r="H501" s="9" t="s">
        <v>19709</v>
      </c>
    </row>
    <row r="502" spans="1:8" x14ac:dyDescent="0.3">
      <c r="A502" s="9" t="s">
        <v>3</v>
      </c>
      <c r="B502" s="9" t="s">
        <v>1554</v>
      </c>
      <c r="C502" s="9" t="s">
        <v>20204</v>
      </c>
      <c r="D502" s="9" t="s">
        <v>1555</v>
      </c>
      <c r="E502" s="9" t="s">
        <v>672</v>
      </c>
      <c r="F502" s="9" t="s">
        <v>19709</v>
      </c>
      <c r="G502" s="9" t="s">
        <v>19709</v>
      </c>
      <c r="H502" s="9" t="s">
        <v>1556</v>
      </c>
    </row>
    <row r="503" spans="1:8" x14ac:dyDescent="0.3">
      <c r="A503" s="9" t="s">
        <v>3</v>
      </c>
      <c r="B503" s="9" t="s">
        <v>1557</v>
      </c>
      <c r="C503" s="9" t="s">
        <v>20205</v>
      </c>
      <c r="D503" s="9" t="s">
        <v>1558</v>
      </c>
      <c r="E503" s="9" t="s">
        <v>672</v>
      </c>
      <c r="F503" s="9" t="s">
        <v>19709</v>
      </c>
      <c r="G503" s="9" t="s">
        <v>19709</v>
      </c>
      <c r="H503" s="9" t="s">
        <v>1559</v>
      </c>
    </row>
    <row r="504" spans="1:8" x14ac:dyDescent="0.3">
      <c r="A504" s="9" t="s">
        <v>20</v>
      </c>
      <c r="B504" s="9" t="s">
        <v>1560</v>
      </c>
      <c r="C504" s="9" t="s">
        <v>20206</v>
      </c>
      <c r="D504" s="9" t="s">
        <v>1561</v>
      </c>
      <c r="E504" s="9" t="s">
        <v>672</v>
      </c>
      <c r="F504" s="9" t="s">
        <v>19709</v>
      </c>
      <c r="G504" s="9" t="s">
        <v>1562</v>
      </c>
      <c r="H504" s="9" t="s">
        <v>1563</v>
      </c>
    </row>
    <row r="505" spans="1:8" x14ac:dyDescent="0.3">
      <c r="A505" s="9" t="s">
        <v>3</v>
      </c>
      <c r="B505" s="9" t="s">
        <v>1564</v>
      </c>
      <c r="C505" s="9" t="s">
        <v>20207</v>
      </c>
      <c r="D505" s="9" t="s">
        <v>1565</v>
      </c>
      <c r="E505" s="9" t="s">
        <v>672</v>
      </c>
      <c r="F505" s="9" t="s">
        <v>19709</v>
      </c>
      <c r="G505" s="9" t="s">
        <v>19709</v>
      </c>
      <c r="H505" s="9" t="s">
        <v>19709</v>
      </c>
    </row>
    <row r="506" spans="1:8" x14ac:dyDescent="0.3">
      <c r="A506" s="9" t="s">
        <v>3</v>
      </c>
      <c r="B506" s="9" t="s">
        <v>1566</v>
      </c>
      <c r="C506" s="9" t="s">
        <v>20208</v>
      </c>
      <c r="D506" s="9" t="s">
        <v>1567</v>
      </c>
      <c r="E506" s="9" t="s">
        <v>672</v>
      </c>
      <c r="F506" s="9" t="s">
        <v>672</v>
      </c>
      <c r="G506" s="9" t="s">
        <v>19709</v>
      </c>
      <c r="H506" s="9" t="s">
        <v>688</v>
      </c>
    </row>
    <row r="507" spans="1:8" x14ac:dyDescent="0.3">
      <c r="A507" s="9" t="s">
        <v>3</v>
      </c>
      <c r="B507" s="9" t="s">
        <v>1568</v>
      </c>
      <c r="C507" s="9" t="s">
        <v>20209</v>
      </c>
      <c r="D507" s="9" t="s">
        <v>1569</v>
      </c>
      <c r="E507" s="9" t="s">
        <v>672</v>
      </c>
      <c r="F507" s="9" t="s">
        <v>672</v>
      </c>
      <c r="G507" s="9" t="s">
        <v>19709</v>
      </c>
      <c r="H507" s="9" t="s">
        <v>688</v>
      </c>
    </row>
    <row r="508" spans="1:8" x14ac:dyDescent="0.3">
      <c r="A508" s="9" t="s">
        <v>3</v>
      </c>
      <c r="B508" s="9" t="s">
        <v>1570</v>
      </c>
      <c r="C508" s="9" t="s">
        <v>20210</v>
      </c>
      <c r="D508" s="9" t="s">
        <v>1571</v>
      </c>
      <c r="E508" s="9" t="s">
        <v>672</v>
      </c>
      <c r="F508" s="9" t="s">
        <v>19709</v>
      </c>
      <c r="G508" s="9" t="s">
        <v>19709</v>
      </c>
      <c r="H508" s="9" t="s">
        <v>1572</v>
      </c>
    </row>
    <row r="509" spans="1:8" x14ac:dyDescent="0.3">
      <c r="A509" s="9" t="s">
        <v>3</v>
      </c>
      <c r="B509" s="9" t="s">
        <v>1573</v>
      </c>
      <c r="C509" s="9" t="s">
        <v>20211</v>
      </c>
      <c r="D509" s="9" t="s">
        <v>1574</v>
      </c>
      <c r="E509" s="9" t="s">
        <v>672</v>
      </c>
      <c r="F509" s="9" t="s">
        <v>19709</v>
      </c>
      <c r="G509" s="9" t="s">
        <v>19709</v>
      </c>
      <c r="H509" s="9" t="s">
        <v>19709</v>
      </c>
    </row>
    <row r="510" spans="1:8" x14ac:dyDescent="0.3">
      <c r="A510" s="9" t="s">
        <v>11</v>
      </c>
      <c r="B510" s="9" t="s">
        <v>1575</v>
      </c>
      <c r="C510" s="9" t="s">
        <v>20212</v>
      </c>
      <c r="D510" s="9" t="s">
        <v>1576</v>
      </c>
      <c r="E510" s="9" t="s">
        <v>672</v>
      </c>
      <c r="F510" s="9" t="s">
        <v>1577</v>
      </c>
      <c r="G510" s="9" t="s">
        <v>1578</v>
      </c>
      <c r="H510" s="9" t="s">
        <v>1579</v>
      </c>
    </row>
    <row r="511" spans="1:8" x14ac:dyDescent="0.3">
      <c r="A511" s="9" t="s">
        <v>1</v>
      </c>
      <c r="B511" s="9" t="s">
        <v>1580</v>
      </c>
      <c r="C511" s="9" t="s">
        <v>20213</v>
      </c>
      <c r="D511" s="9" t="s">
        <v>1581</v>
      </c>
      <c r="E511" s="9" t="s">
        <v>672</v>
      </c>
      <c r="F511" s="9" t="s">
        <v>19709</v>
      </c>
      <c r="G511" s="9" t="s">
        <v>1582</v>
      </c>
      <c r="H511" s="9" t="s">
        <v>1583</v>
      </c>
    </row>
    <row r="512" spans="1:8" x14ac:dyDescent="0.3">
      <c r="A512" s="9" t="s">
        <v>3</v>
      </c>
      <c r="B512" s="9" t="s">
        <v>1584</v>
      </c>
      <c r="C512" s="9" t="s">
        <v>20214</v>
      </c>
      <c r="D512" s="9" t="s">
        <v>1585</v>
      </c>
      <c r="E512" s="9" t="s">
        <v>672</v>
      </c>
      <c r="F512" s="9" t="s">
        <v>19709</v>
      </c>
      <c r="G512" s="9" t="s">
        <v>19709</v>
      </c>
      <c r="H512" s="9" t="s">
        <v>19709</v>
      </c>
    </row>
    <row r="513" spans="1:8" x14ac:dyDescent="0.3">
      <c r="A513" s="9" t="s">
        <v>3</v>
      </c>
      <c r="B513" s="9" t="s">
        <v>1586</v>
      </c>
      <c r="C513" s="9" t="s">
        <v>20215</v>
      </c>
      <c r="D513" s="9" t="s">
        <v>1587</v>
      </c>
      <c r="E513" s="9" t="s">
        <v>672</v>
      </c>
      <c r="F513" s="9" t="s">
        <v>19709</v>
      </c>
      <c r="G513" s="9" t="s">
        <v>19709</v>
      </c>
      <c r="H513" s="9" t="s">
        <v>844</v>
      </c>
    </row>
    <row r="514" spans="1:8" x14ac:dyDescent="0.3">
      <c r="A514" s="9" t="s">
        <v>3</v>
      </c>
      <c r="B514" s="9" t="s">
        <v>1588</v>
      </c>
      <c r="C514" s="9" t="s">
        <v>20216</v>
      </c>
      <c r="D514" s="9" t="s">
        <v>1589</v>
      </c>
      <c r="E514" s="9" t="s">
        <v>672</v>
      </c>
      <c r="F514" s="9" t="s">
        <v>672</v>
      </c>
      <c r="G514" s="9" t="s">
        <v>19709</v>
      </c>
      <c r="H514" s="9" t="s">
        <v>1590</v>
      </c>
    </row>
    <row r="515" spans="1:8" x14ac:dyDescent="0.3">
      <c r="A515" s="9" t="s">
        <v>3</v>
      </c>
      <c r="B515" s="9" t="s">
        <v>1591</v>
      </c>
      <c r="C515" s="9" t="s">
        <v>20217</v>
      </c>
      <c r="D515" s="9" t="s">
        <v>1592</v>
      </c>
      <c r="E515" s="9" t="s">
        <v>672</v>
      </c>
      <c r="F515" s="9" t="s">
        <v>1593</v>
      </c>
      <c r="G515" s="9" t="s">
        <v>19709</v>
      </c>
      <c r="H515" s="9" t="s">
        <v>19709</v>
      </c>
    </row>
    <row r="516" spans="1:8" x14ac:dyDescent="0.3">
      <c r="A516" s="9" t="s">
        <v>3</v>
      </c>
      <c r="B516" s="9" t="s">
        <v>1594</v>
      </c>
      <c r="C516" s="9" t="s">
        <v>20218</v>
      </c>
      <c r="D516" s="9" t="s">
        <v>1595</v>
      </c>
      <c r="E516" s="9" t="s">
        <v>672</v>
      </c>
      <c r="F516" s="9" t="s">
        <v>1596</v>
      </c>
      <c r="G516" s="9" t="s">
        <v>19709</v>
      </c>
      <c r="H516" s="9" t="s">
        <v>1597</v>
      </c>
    </row>
    <row r="517" spans="1:8" x14ac:dyDescent="0.3">
      <c r="A517" s="9" t="s">
        <v>3</v>
      </c>
      <c r="B517" s="9" t="s">
        <v>1598</v>
      </c>
      <c r="C517" s="9" t="s">
        <v>20219</v>
      </c>
      <c r="D517" s="9" t="s">
        <v>1599</v>
      </c>
      <c r="E517" s="9" t="s">
        <v>672</v>
      </c>
      <c r="F517" s="9" t="s">
        <v>1600</v>
      </c>
      <c r="G517" s="9" t="s">
        <v>19709</v>
      </c>
      <c r="H517" s="9" t="s">
        <v>1601</v>
      </c>
    </row>
    <row r="518" spans="1:8" x14ac:dyDescent="0.3">
      <c r="A518" s="9" t="s">
        <v>3</v>
      </c>
      <c r="B518" s="9" t="s">
        <v>1602</v>
      </c>
      <c r="C518" s="9" t="s">
        <v>20220</v>
      </c>
      <c r="D518" s="9" t="s">
        <v>1603</v>
      </c>
      <c r="E518" s="9" t="s">
        <v>672</v>
      </c>
      <c r="F518" s="9" t="s">
        <v>19709</v>
      </c>
      <c r="G518" s="9" t="s">
        <v>19709</v>
      </c>
      <c r="H518" s="9" t="s">
        <v>1604</v>
      </c>
    </row>
    <row r="519" spans="1:8" x14ac:dyDescent="0.3">
      <c r="A519" s="9" t="s">
        <v>20</v>
      </c>
      <c r="B519" s="9" t="s">
        <v>1605</v>
      </c>
      <c r="C519" s="9" t="s">
        <v>20221</v>
      </c>
      <c r="D519" s="9" t="s">
        <v>1606</v>
      </c>
      <c r="E519" s="9" t="s">
        <v>672</v>
      </c>
      <c r="F519" s="9" t="s">
        <v>1281</v>
      </c>
      <c r="G519" s="9" t="s">
        <v>19709</v>
      </c>
      <c r="H519" s="9" t="s">
        <v>1607</v>
      </c>
    </row>
    <row r="520" spans="1:8" x14ac:dyDescent="0.3">
      <c r="A520" s="9" t="s">
        <v>181</v>
      </c>
      <c r="B520" s="9" t="s">
        <v>1608</v>
      </c>
      <c r="C520" s="9" t="s">
        <v>20222</v>
      </c>
      <c r="D520" s="9" t="s">
        <v>1609</v>
      </c>
      <c r="E520" s="9" t="s">
        <v>672</v>
      </c>
      <c r="F520" s="9" t="s">
        <v>19709</v>
      </c>
      <c r="G520" s="9" t="s">
        <v>19709</v>
      </c>
      <c r="H520" s="9" t="s">
        <v>1610</v>
      </c>
    </row>
    <row r="521" spans="1:8" x14ac:dyDescent="0.3">
      <c r="A521" s="9" t="s">
        <v>20</v>
      </c>
      <c r="B521" s="9" t="s">
        <v>1611</v>
      </c>
      <c r="C521" s="9" t="s">
        <v>20223</v>
      </c>
      <c r="D521" s="9" t="s">
        <v>1612</v>
      </c>
      <c r="E521" s="9" t="s">
        <v>672</v>
      </c>
      <c r="F521" s="9" t="s">
        <v>19709</v>
      </c>
      <c r="G521" s="9" t="s">
        <v>19709</v>
      </c>
      <c r="H521" s="9" t="s">
        <v>1613</v>
      </c>
    </row>
    <row r="522" spans="1:8" x14ac:dyDescent="0.3">
      <c r="A522" s="9" t="s">
        <v>73</v>
      </c>
      <c r="B522" s="9" t="s">
        <v>956</v>
      </c>
      <c r="C522" s="9" t="s">
        <v>19999</v>
      </c>
      <c r="D522" s="9" t="s">
        <v>1614</v>
      </c>
      <c r="E522" s="9" t="s">
        <v>672</v>
      </c>
      <c r="F522" s="9" t="s">
        <v>958</v>
      </c>
      <c r="G522" s="9" t="s">
        <v>19709</v>
      </c>
      <c r="H522" s="9" t="s">
        <v>959</v>
      </c>
    </row>
    <row r="523" spans="1:8" x14ac:dyDescent="0.3">
      <c r="A523" s="9" t="s">
        <v>3</v>
      </c>
      <c r="B523" s="9" t="s">
        <v>1615</v>
      </c>
      <c r="C523" s="9" t="s">
        <v>20224</v>
      </c>
      <c r="D523" s="9" t="s">
        <v>1616</v>
      </c>
      <c r="E523" s="9" t="s">
        <v>672</v>
      </c>
      <c r="F523" s="9" t="s">
        <v>1617</v>
      </c>
      <c r="G523" s="9" t="s">
        <v>19709</v>
      </c>
      <c r="H523" s="9" t="s">
        <v>1618</v>
      </c>
    </row>
    <row r="524" spans="1:8" x14ac:dyDescent="0.3">
      <c r="A524" s="9" t="s">
        <v>3</v>
      </c>
      <c r="B524" s="9" t="s">
        <v>1619</v>
      </c>
      <c r="C524" s="9" t="s">
        <v>20225</v>
      </c>
      <c r="D524" s="9" t="s">
        <v>1620</v>
      </c>
      <c r="E524" s="9" t="s">
        <v>672</v>
      </c>
      <c r="F524" s="9" t="s">
        <v>19709</v>
      </c>
      <c r="G524" s="9" t="s">
        <v>19709</v>
      </c>
      <c r="H524" s="9" t="s">
        <v>1607</v>
      </c>
    </row>
    <row r="525" spans="1:8" x14ac:dyDescent="0.3">
      <c r="A525" s="9" t="s">
        <v>3</v>
      </c>
      <c r="B525" s="9" t="s">
        <v>1621</v>
      </c>
      <c r="C525" s="9" t="s">
        <v>20226</v>
      </c>
      <c r="D525" s="9" t="s">
        <v>1622</v>
      </c>
      <c r="E525" s="9" t="s">
        <v>672</v>
      </c>
      <c r="F525" s="9" t="s">
        <v>1577</v>
      </c>
      <c r="G525" s="9" t="s">
        <v>19709</v>
      </c>
      <c r="H525" s="9" t="s">
        <v>1623</v>
      </c>
    </row>
    <row r="526" spans="1:8" x14ac:dyDescent="0.3">
      <c r="A526" s="9" t="s">
        <v>3</v>
      </c>
      <c r="B526" s="9" t="s">
        <v>1624</v>
      </c>
      <c r="C526" s="9" t="s">
        <v>20227</v>
      </c>
      <c r="D526" s="9" t="s">
        <v>1625</v>
      </c>
      <c r="E526" s="9" t="s">
        <v>672</v>
      </c>
      <c r="F526" s="9" t="s">
        <v>19709</v>
      </c>
      <c r="G526" s="9" t="s">
        <v>19709</v>
      </c>
      <c r="H526" s="9" t="s">
        <v>1626</v>
      </c>
    </row>
    <row r="527" spans="1:8" x14ac:dyDescent="0.3">
      <c r="A527" s="9" t="s">
        <v>73</v>
      </c>
      <c r="B527" s="9" t="s">
        <v>1627</v>
      </c>
      <c r="C527" s="9" t="s">
        <v>20228</v>
      </c>
      <c r="D527" s="9" t="s">
        <v>1628</v>
      </c>
      <c r="E527" s="9" t="s">
        <v>672</v>
      </c>
      <c r="F527" s="9" t="s">
        <v>19709</v>
      </c>
      <c r="G527" s="9" t="s">
        <v>1629</v>
      </c>
      <c r="H527" s="9" t="s">
        <v>1630</v>
      </c>
    </row>
    <row r="528" spans="1:8" x14ac:dyDescent="0.3">
      <c r="A528" s="9" t="s">
        <v>20</v>
      </c>
      <c r="B528" s="9" t="s">
        <v>1631</v>
      </c>
      <c r="C528" s="9" t="s">
        <v>20229</v>
      </c>
      <c r="D528" s="9" t="s">
        <v>1632</v>
      </c>
      <c r="E528" s="9" t="s">
        <v>672</v>
      </c>
      <c r="F528" s="9" t="s">
        <v>19709</v>
      </c>
      <c r="G528" s="9" t="s">
        <v>19709</v>
      </c>
      <c r="H528" s="9" t="s">
        <v>1633</v>
      </c>
    </row>
    <row r="529" spans="1:8" x14ac:dyDescent="0.3">
      <c r="A529" s="9" t="s">
        <v>73</v>
      </c>
      <c r="B529" s="9" t="s">
        <v>1634</v>
      </c>
      <c r="C529" s="9" t="s">
        <v>20230</v>
      </c>
      <c r="D529" s="9" t="s">
        <v>1635</v>
      </c>
      <c r="E529" s="9" t="s">
        <v>672</v>
      </c>
      <c r="F529" s="9" t="s">
        <v>672</v>
      </c>
      <c r="G529" s="9" t="s">
        <v>1636</v>
      </c>
      <c r="H529" s="9" t="s">
        <v>1637</v>
      </c>
    </row>
    <row r="530" spans="1:8" x14ac:dyDescent="0.3">
      <c r="A530" s="9" t="s">
        <v>20</v>
      </c>
      <c r="B530" s="9" t="s">
        <v>1638</v>
      </c>
      <c r="C530" s="9" t="s">
        <v>20231</v>
      </c>
      <c r="D530" s="9" t="s">
        <v>1639</v>
      </c>
      <c r="E530" s="9" t="s">
        <v>672</v>
      </c>
      <c r="F530" s="9" t="s">
        <v>19709</v>
      </c>
      <c r="G530" s="9" t="s">
        <v>1640</v>
      </c>
      <c r="H530" s="9" t="s">
        <v>1640</v>
      </c>
    </row>
    <row r="531" spans="1:8" x14ac:dyDescent="0.3">
      <c r="A531" s="9" t="s">
        <v>3</v>
      </c>
      <c r="B531" s="9" t="s">
        <v>1584</v>
      </c>
      <c r="C531" s="9" t="s">
        <v>20214</v>
      </c>
      <c r="D531" s="9" t="s">
        <v>1641</v>
      </c>
      <c r="E531" s="9" t="s">
        <v>672</v>
      </c>
      <c r="F531" s="9" t="s">
        <v>19709</v>
      </c>
      <c r="G531" s="9" t="s">
        <v>19709</v>
      </c>
      <c r="H531" s="9" t="s">
        <v>19709</v>
      </c>
    </row>
    <row r="532" spans="1:8" x14ac:dyDescent="0.3">
      <c r="A532" s="9" t="s">
        <v>26</v>
      </c>
      <c r="B532" s="9" t="s">
        <v>1642</v>
      </c>
      <c r="C532" s="9" t="s">
        <v>20232</v>
      </c>
      <c r="D532" s="9" t="s">
        <v>1644</v>
      </c>
      <c r="E532" s="9" t="s">
        <v>1643</v>
      </c>
      <c r="F532" s="9" t="s">
        <v>19709</v>
      </c>
      <c r="G532" s="9" t="s">
        <v>1645</v>
      </c>
      <c r="H532" s="9" t="s">
        <v>1646</v>
      </c>
    </row>
    <row r="533" spans="1:8" x14ac:dyDescent="0.3">
      <c r="A533" s="9" t="s">
        <v>20</v>
      </c>
      <c r="B533" s="9" t="s">
        <v>1647</v>
      </c>
      <c r="C533" s="9" t="s">
        <v>20233</v>
      </c>
      <c r="D533" s="9" t="s">
        <v>1648</v>
      </c>
      <c r="E533" s="9" t="s">
        <v>1643</v>
      </c>
      <c r="F533" s="9" t="s">
        <v>19709</v>
      </c>
      <c r="G533" s="9" t="s">
        <v>19709</v>
      </c>
      <c r="H533" s="9" t="s">
        <v>1649</v>
      </c>
    </row>
    <row r="534" spans="1:8" x14ac:dyDescent="0.3">
      <c r="A534" s="9" t="s">
        <v>73</v>
      </c>
      <c r="B534" s="9" t="s">
        <v>1650</v>
      </c>
      <c r="C534" s="9" t="s">
        <v>20234</v>
      </c>
      <c r="D534" s="9" t="s">
        <v>1651</v>
      </c>
      <c r="E534" s="9" t="s">
        <v>1643</v>
      </c>
      <c r="F534" s="9" t="s">
        <v>19709</v>
      </c>
      <c r="G534" s="9" t="s">
        <v>19709</v>
      </c>
      <c r="H534" s="9" t="s">
        <v>1652</v>
      </c>
    </row>
    <row r="535" spans="1:8" x14ac:dyDescent="0.3">
      <c r="A535" s="9" t="s">
        <v>73</v>
      </c>
      <c r="B535" s="9" t="s">
        <v>1653</v>
      </c>
      <c r="C535" s="9" t="s">
        <v>20235</v>
      </c>
      <c r="D535" s="9" t="s">
        <v>1654</v>
      </c>
      <c r="E535" s="9" t="s">
        <v>1643</v>
      </c>
      <c r="F535" s="9" t="s">
        <v>19709</v>
      </c>
      <c r="G535" s="9" t="s">
        <v>1655</v>
      </c>
      <c r="H535" s="9" t="s">
        <v>1656</v>
      </c>
    </row>
    <row r="536" spans="1:8" x14ac:dyDescent="0.3">
      <c r="A536" s="9" t="s">
        <v>26</v>
      </c>
      <c r="B536" s="9" t="s">
        <v>1657</v>
      </c>
      <c r="C536" s="9" t="s">
        <v>20236</v>
      </c>
      <c r="D536" s="9" t="s">
        <v>1658</v>
      </c>
      <c r="E536" s="9" t="s">
        <v>1643</v>
      </c>
      <c r="F536" s="9" t="s">
        <v>1643</v>
      </c>
      <c r="G536" s="9" t="s">
        <v>1659</v>
      </c>
      <c r="H536" s="9" t="s">
        <v>1660</v>
      </c>
    </row>
    <row r="537" spans="1:8" x14ac:dyDescent="0.3">
      <c r="A537" s="9" t="s">
        <v>26</v>
      </c>
      <c r="B537" s="9" t="s">
        <v>1661</v>
      </c>
      <c r="C537" s="9" t="s">
        <v>20237</v>
      </c>
      <c r="D537" s="9" t="s">
        <v>1662</v>
      </c>
      <c r="E537" s="9" t="s">
        <v>1643</v>
      </c>
      <c r="F537" s="9" t="s">
        <v>1643</v>
      </c>
      <c r="G537" s="9" t="s">
        <v>1663</v>
      </c>
      <c r="H537" s="9" t="s">
        <v>1664</v>
      </c>
    </row>
    <row r="538" spans="1:8" x14ac:dyDescent="0.3">
      <c r="A538" s="9" t="s">
        <v>26</v>
      </c>
      <c r="B538" s="9" t="s">
        <v>1665</v>
      </c>
      <c r="C538" s="9" t="s">
        <v>20238</v>
      </c>
      <c r="D538" s="9" t="s">
        <v>1666</v>
      </c>
      <c r="E538" s="9" t="s">
        <v>1643</v>
      </c>
      <c r="F538" s="9" t="s">
        <v>1643</v>
      </c>
      <c r="G538" s="9" t="s">
        <v>1667</v>
      </c>
      <c r="H538" s="9" t="s">
        <v>1668</v>
      </c>
    </row>
    <row r="539" spans="1:8" x14ac:dyDescent="0.3">
      <c r="A539" s="9" t="s">
        <v>20</v>
      </c>
      <c r="B539" s="9" t="s">
        <v>1669</v>
      </c>
      <c r="C539" s="9" t="s">
        <v>20239</v>
      </c>
      <c r="D539" s="9" t="s">
        <v>1670</v>
      </c>
      <c r="E539" s="9" t="s">
        <v>1643</v>
      </c>
      <c r="F539" s="9" t="s">
        <v>1643</v>
      </c>
      <c r="G539" s="9" t="s">
        <v>1671</v>
      </c>
      <c r="H539" s="9" t="s">
        <v>1672</v>
      </c>
    </row>
    <row r="540" spans="1:8" x14ac:dyDescent="0.3">
      <c r="A540" s="9" t="s">
        <v>20</v>
      </c>
      <c r="B540" s="9" t="s">
        <v>1673</v>
      </c>
      <c r="C540" s="9" t="s">
        <v>20240</v>
      </c>
      <c r="D540" s="9" t="s">
        <v>1674</v>
      </c>
      <c r="E540" s="9" t="s">
        <v>1643</v>
      </c>
      <c r="F540" s="9" t="s">
        <v>1643</v>
      </c>
      <c r="G540" s="9" t="s">
        <v>1675</v>
      </c>
      <c r="H540" s="9" t="s">
        <v>1676</v>
      </c>
    </row>
    <row r="541" spans="1:8" x14ac:dyDescent="0.3">
      <c r="A541" s="9" t="s">
        <v>20</v>
      </c>
      <c r="B541" s="9" t="s">
        <v>1677</v>
      </c>
      <c r="C541" s="9" t="s">
        <v>20241</v>
      </c>
      <c r="D541" s="9" t="s">
        <v>1678</v>
      </c>
      <c r="E541" s="9" t="s">
        <v>1643</v>
      </c>
      <c r="F541" s="9" t="s">
        <v>1643</v>
      </c>
      <c r="G541" s="9" t="s">
        <v>19709</v>
      </c>
      <c r="H541" s="9" t="s">
        <v>1679</v>
      </c>
    </row>
    <row r="542" spans="1:8" x14ac:dyDescent="0.3">
      <c r="A542" s="9" t="s">
        <v>20</v>
      </c>
      <c r="B542" s="9" t="s">
        <v>1680</v>
      </c>
      <c r="C542" s="9" t="s">
        <v>20242</v>
      </c>
      <c r="D542" s="9" t="s">
        <v>1681</v>
      </c>
      <c r="E542" s="9" t="s">
        <v>1643</v>
      </c>
      <c r="F542" s="9" t="s">
        <v>1682</v>
      </c>
      <c r="G542" s="9" t="s">
        <v>19709</v>
      </c>
      <c r="H542" s="9" t="s">
        <v>1683</v>
      </c>
    </row>
    <row r="543" spans="1:8" x14ac:dyDescent="0.3">
      <c r="A543" s="9" t="s">
        <v>79</v>
      </c>
      <c r="B543" s="9" t="s">
        <v>128</v>
      </c>
      <c r="C543" s="9" t="s">
        <v>19751</v>
      </c>
      <c r="D543" s="9" t="s">
        <v>19709</v>
      </c>
      <c r="E543" s="9" t="s">
        <v>1643</v>
      </c>
      <c r="F543" s="9" t="s">
        <v>19709</v>
      </c>
      <c r="G543" s="9" t="s">
        <v>19709</v>
      </c>
      <c r="H543" s="9" t="s">
        <v>19709</v>
      </c>
    </row>
    <row r="544" spans="1:8" x14ac:dyDescent="0.3">
      <c r="A544" s="9" t="s">
        <v>1</v>
      </c>
      <c r="B544" s="9" t="s">
        <v>1684</v>
      </c>
      <c r="C544" s="9" t="s">
        <v>20243</v>
      </c>
      <c r="D544" s="9" t="s">
        <v>1685</v>
      </c>
      <c r="E544" s="9" t="s">
        <v>1643</v>
      </c>
      <c r="F544" s="9" t="s">
        <v>1686</v>
      </c>
      <c r="G544" s="9" t="s">
        <v>19709</v>
      </c>
      <c r="H544" s="9" t="s">
        <v>19709</v>
      </c>
    </row>
    <row r="545" spans="1:8" x14ac:dyDescent="0.3">
      <c r="A545" s="9" t="s">
        <v>11</v>
      </c>
      <c r="B545" s="9" t="s">
        <v>1687</v>
      </c>
      <c r="C545" s="9" t="s">
        <v>20244</v>
      </c>
      <c r="D545" s="9" t="s">
        <v>1688</v>
      </c>
      <c r="E545" s="9" t="s">
        <v>1643</v>
      </c>
      <c r="F545" s="9" t="s">
        <v>1643</v>
      </c>
      <c r="G545" s="9" t="s">
        <v>19709</v>
      </c>
      <c r="H545" s="9" t="s">
        <v>1689</v>
      </c>
    </row>
    <row r="546" spans="1:8" x14ac:dyDescent="0.3">
      <c r="A546" s="9" t="s">
        <v>26</v>
      </c>
      <c r="B546" s="9" t="s">
        <v>1690</v>
      </c>
      <c r="C546" s="9" t="s">
        <v>20245</v>
      </c>
      <c r="D546" s="9" t="s">
        <v>1691</v>
      </c>
      <c r="E546" s="9" t="s">
        <v>1643</v>
      </c>
      <c r="F546" s="9" t="s">
        <v>1692</v>
      </c>
      <c r="G546" s="9" t="s">
        <v>1693</v>
      </c>
      <c r="H546" s="9" t="s">
        <v>1694</v>
      </c>
    </row>
    <row r="547" spans="1:8" x14ac:dyDescent="0.3">
      <c r="A547" s="9" t="s">
        <v>20</v>
      </c>
      <c r="B547" s="9" t="s">
        <v>1695</v>
      </c>
      <c r="C547" s="9" t="s">
        <v>20246</v>
      </c>
      <c r="D547" s="9" t="s">
        <v>1696</v>
      </c>
      <c r="E547" s="9" t="s">
        <v>1643</v>
      </c>
      <c r="F547" s="9" t="s">
        <v>1643</v>
      </c>
      <c r="G547" s="9" t="s">
        <v>1697</v>
      </c>
      <c r="H547" s="9" t="s">
        <v>1698</v>
      </c>
    </row>
    <row r="548" spans="1:8" x14ac:dyDescent="0.3">
      <c r="A548" s="9" t="s">
        <v>20</v>
      </c>
      <c r="B548" s="9" t="s">
        <v>1699</v>
      </c>
      <c r="C548" s="9" t="s">
        <v>20247</v>
      </c>
      <c r="D548" s="9" t="s">
        <v>1700</v>
      </c>
      <c r="E548" s="9" t="s">
        <v>1643</v>
      </c>
      <c r="F548" s="9" t="s">
        <v>1701</v>
      </c>
      <c r="G548" s="9" t="s">
        <v>19709</v>
      </c>
      <c r="H548" s="9" t="s">
        <v>19709</v>
      </c>
    </row>
    <row r="549" spans="1:8" x14ac:dyDescent="0.3">
      <c r="A549" s="9" t="s">
        <v>20</v>
      </c>
      <c r="B549" s="9" t="s">
        <v>1702</v>
      </c>
      <c r="C549" s="9" t="s">
        <v>20248</v>
      </c>
      <c r="D549" s="9" t="s">
        <v>1703</v>
      </c>
      <c r="E549" s="9" t="s">
        <v>1643</v>
      </c>
      <c r="F549" s="9" t="s">
        <v>1643</v>
      </c>
      <c r="G549" s="9" t="s">
        <v>19709</v>
      </c>
      <c r="H549" s="9" t="s">
        <v>19709</v>
      </c>
    </row>
    <row r="550" spans="1:8" x14ac:dyDescent="0.3">
      <c r="A550" s="9" t="s">
        <v>20</v>
      </c>
      <c r="B550" s="9" t="s">
        <v>1704</v>
      </c>
      <c r="C550" s="9" t="s">
        <v>20249</v>
      </c>
      <c r="D550" s="9" t="s">
        <v>1705</v>
      </c>
      <c r="E550" s="9" t="s">
        <v>1643</v>
      </c>
      <c r="F550" s="9" t="s">
        <v>19709</v>
      </c>
      <c r="G550" s="9" t="s">
        <v>19709</v>
      </c>
      <c r="H550" s="9" t="s">
        <v>1706</v>
      </c>
    </row>
    <row r="551" spans="1:8" x14ac:dyDescent="0.3">
      <c r="A551" s="9" t="s">
        <v>73</v>
      </c>
      <c r="B551" s="9" t="s">
        <v>1707</v>
      </c>
      <c r="C551" s="9" t="s">
        <v>20250</v>
      </c>
      <c r="D551" s="9" t="s">
        <v>1708</v>
      </c>
      <c r="E551" s="9" t="s">
        <v>1643</v>
      </c>
      <c r="F551" s="9" t="s">
        <v>19709</v>
      </c>
      <c r="G551" s="9" t="s">
        <v>19709</v>
      </c>
      <c r="H551" s="9" t="s">
        <v>1709</v>
      </c>
    </row>
    <row r="552" spans="1:8" x14ac:dyDescent="0.3">
      <c r="A552" s="9" t="s">
        <v>20</v>
      </c>
      <c r="B552" s="9" t="s">
        <v>1710</v>
      </c>
      <c r="C552" s="9" t="s">
        <v>20251</v>
      </c>
      <c r="D552" s="9" t="s">
        <v>1711</v>
      </c>
      <c r="E552" s="9" t="s">
        <v>1643</v>
      </c>
      <c r="F552" s="9" t="s">
        <v>1643</v>
      </c>
      <c r="G552" s="9" t="s">
        <v>19709</v>
      </c>
      <c r="H552" s="9" t="s">
        <v>1712</v>
      </c>
    </row>
    <row r="553" spans="1:8" x14ac:dyDescent="0.3">
      <c r="A553" s="9" t="s">
        <v>20</v>
      </c>
      <c r="B553" s="9" t="s">
        <v>1713</v>
      </c>
      <c r="C553" s="9" t="s">
        <v>20252</v>
      </c>
      <c r="D553" s="9" t="s">
        <v>1715</v>
      </c>
      <c r="E553" s="9" t="s">
        <v>1714</v>
      </c>
      <c r="F553" s="9" t="s">
        <v>1714</v>
      </c>
      <c r="G553" s="9" t="s">
        <v>19709</v>
      </c>
      <c r="H553" s="9" t="s">
        <v>1716</v>
      </c>
    </row>
    <row r="554" spans="1:8" x14ac:dyDescent="0.3">
      <c r="A554" s="9" t="s">
        <v>26</v>
      </c>
      <c r="B554" s="9" t="s">
        <v>1717</v>
      </c>
      <c r="C554" s="9" t="s">
        <v>20253</v>
      </c>
      <c r="D554" s="9" t="s">
        <v>1718</v>
      </c>
      <c r="E554" s="9" t="s">
        <v>1714</v>
      </c>
      <c r="F554" s="9" t="s">
        <v>1714</v>
      </c>
      <c r="G554" s="9" t="s">
        <v>19709</v>
      </c>
      <c r="H554" s="9" t="s">
        <v>1719</v>
      </c>
    </row>
    <row r="555" spans="1:8" x14ac:dyDescent="0.3">
      <c r="A555" s="9" t="s">
        <v>20</v>
      </c>
      <c r="B555" s="9" t="s">
        <v>1720</v>
      </c>
      <c r="C555" s="9" t="s">
        <v>20254</v>
      </c>
      <c r="D555" s="9" t="s">
        <v>1721</v>
      </c>
      <c r="E555" s="9" t="s">
        <v>1714</v>
      </c>
      <c r="F555" s="9" t="s">
        <v>19709</v>
      </c>
      <c r="G555" s="9" t="s">
        <v>19709</v>
      </c>
      <c r="H555" s="9" t="s">
        <v>1722</v>
      </c>
    </row>
    <row r="556" spans="1:8" x14ac:dyDescent="0.3">
      <c r="A556" s="9" t="s">
        <v>26</v>
      </c>
      <c r="B556" s="9" t="s">
        <v>1723</v>
      </c>
      <c r="C556" s="9" t="s">
        <v>20255</v>
      </c>
      <c r="D556" s="9" t="s">
        <v>19709</v>
      </c>
      <c r="E556" s="9" t="s">
        <v>1714</v>
      </c>
      <c r="F556" s="9" t="s">
        <v>1714</v>
      </c>
      <c r="G556" s="9" t="s">
        <v>1724</v>
      </c>
      <c r="H556" s="9" t="s">
        <v>1725</v>
      </c>
    </row>
    <row r="557" spans="1:8" x14ac:dyDescent="0.3">
      <c r="A557" s="9" t="s">
        <v>20</v>
      </c>
      <c r="B557" s="9" t="s">
        <v>1726</v>
      </c>
      <c r="C557" s="9" t="s">
        <v>20256</v>
      </c>
      <c r="D557" s="9" t="s">
        <v>1727</v>
      </c>
      <c r="E557" s="9" t="s">
        <v>1714</v>
      </c>
      <c r="F557" s="9" t="s">
        <v>1714</v>
      </c>
      <c r="G557" s="9" t="s">
        <v>1728</v>
      </c>
      <c r="H557" s="9" t="s">
        <v>1729</v>
      </c>
    </row>
    <row r="558" spans="1:8" x14ac:dyDescent="0.3">
      <c r="A558" s="9" t="s">
        <v>20</v>
      </c>
      <c r="B558" s="9" t="s">
        <v>1730</v>
      </c>
      <c r="C558" s="9" t="s">
        <v>20257</v>
      </c>
      <c r="D558" s="9" t="s">
        <v>1731</v>
      </c>
      <c r="E558" s="9" t="s">
        <v>1714</v>
      </c>
      <c r="F558" s="9" t="s">
        <v>1714</v>
      </c>
      <c r="G558" s="9" t="s">
        <v>1732</v>
      </c>
      <c r="H558" s="9" t="s">
        <v>1733</v>
      </c>
    </row>
    <row r="559" spans="1:8" x14ac:dyDescent="0.3">
      <c r="A559" s="9" t="s">
        <v>26</v>
      </c>
      <c r="B559" s="9" t="s">
        <v>1734</v>
      </c>
      <c r="C559" s="9" t="s">
        <v>20258</v>
      </c>
      <c r="D559" s="9" t="s">
        <v>1735</v>
      </c>
      <c r="E559" s="9" t="s">
        <v>1714</v>
      </c>
      <c r="F559" s="9" t="s">
        <v>1714</v>
      </c>
      <c r="G559" s="9" t="s">
        <v>1736</v>
      </c>
      <c r="H559" s="9" t="s">
        <v>1737</v>
      </c>
    </row>
    <row r="560" spans="1:8" x14ac:dyDescent="0.3">
      <c r="A560" s="9" t="s">
        <v>26</v>
      </c>
      <c r="B560" s="9" t="s">
        <v>1738</v>
      </c>
      <c r="C560" s="9" t="s">
        <v>20259</v>
      </c>
      <c r="D560" s="9" t="s">
        <v>1739</v>
      </c>
      <c r="E560" s="9" t="s">
        <v>1714</v>
      </c>
      <c r="F560" s="9" t="s">
        <v>1740</v>
      </c>
      <c r="G560" s="9" t="s">
        <v>19709</v>
      </c>
      <c r="H560" s="9" t="s">
        <v>19709</v>
      </c>
    </row>
    <row r="561" spans="1:8" x14ac:dyDescent="0.3">
      <c r="A561" s="9" t="s">
        <v>26</v>
      </c>
      <c r="B561" s="9" t="s">
        <v>1741</v>
      </c>
      <c r="C561" s="9" t="s">
        <v>20260</v>
      </c>
      <c r="D561" s="9" t="s">
        <v>1742</v>
      </c>
      <c r="E561" s="9" t="s">
        <v>1714</v>
      </c>
      <c r="F561" s="9" t="s">
        <v>1714</v>
      </c>
      <c r="G561" s="9" t="s">
        <v>1743</v>
      </c>
      <c r="H561" s="9" t="s">
        <v>1744</v>
      </c>
    </row>
    <row r="562" spans="1:8" x14ac:dyDescent="0.3">
      <c r="A562" s="9" t="s">
        <v>11</v>
      </c>
      <c r="B562" s="9" t="s">
        <v>1745</v>
      </c>
      <c r="C562" s="9" t="s">
        <v>20261</v>
      </c>
      <c r="D562" s="9" t="s">
        <v>1746</v>
      </c>
      <c r="E562" s="9" t="s">
        <v>1714</v>
      </c>
      <c r="F562" s="9" t="s">
        <v>1714</v>
      </c>
      <c r="G562" s="9" t="s">
        <v>1747</v>
      </c>
      <c r="H562" s="9" t="s">
        <v>1748</v>
      </c>
    </row>
    <row r="563" spans="1:8" x14ac:dyDescent="0.3">
      <c r="A563" s="9" t="s">
        <v>11</v>
      </c>
      <c r="B563" s="9" t="s">
        <v>1749</v>
      </c>
      <c r="C563" s="9" t="s">
        <v>20262</v>
      </c>
      <c r="D563" s="9" t="s">
        <v>1750</v>
      </c>
      <c r="E563" s="9" t="s">
        <v>1714</v>
      </c>
      <c r="F563" s="9" t="s">
        <v>1714</v>
      </c>
      <c r="G563" s="9" t="s">
        <v>1751</v>
      </c>
      <c r="H563" s="9" t="s">
        <v>1752</v>
      </c>
    </row>
    <row r="564" spans="1:8" x14ac:dyDescent="0.3">
      <c r="A564" s="9" t="s">
        <v>11</v>
      </c>
      <c r="B564" s="9" t="s">
        <v>1753</v>
      </c>
      <c r="C564" s="9" t="s">
        <v>20263</v>
      </c>
      <c r="D564" s="9" t="s">
        <v>1754</v>
      </c>
      <c r="E564" s="9" t="s">
        <v>1714</v>
      </c>
      <c r="F564" s="9" t="s">
        <v>1714</v>
      </c>
      <c r="G564" s="9" t="s">
        <v>1755</v>
      </c>
      <c r="H564" s="9" t="s">
        <v>1756</v>
      </c>
    </row>
    <row r="565" spans="1:8" x14ac:dyDescent="0.3">
      <c r="A565" s="9" t="s">
        <v>79</v>
      </c>
      <c r="B565" s="9" t="s">
        <v>128</v>
      </c>
      <c r="C565" s="9" t="s">
        <v>19751</v>
      </c>
      <c r="D565" s="9" t="s">
        <v>19709</v>
      </c>
      <c r="E565" s="9" t="s">
        <v>1714</v>
      </c>
      <c r="F565" s="9" t="s">
        <v>1757</v>
      </c>
      <c r="G565" s="9" t="s">
        <v>19709</v>
      </c>
      <c r="H565" s="9" t="s">
        <v>19709</v>
      </c>
    </row>
    <row r="566" spans="1:8" x14ac:dyDescent="0.3">
      <c r="A566" s="9" t="s">
        <v>1</v>
      </c>
      <c r="B566" s="9" t="s">
        <v>1758</v>
      </c>
      <c r="C566" s="9" t="s">
        <v>20264</v>
      </c>
      <c r="D566" s="9" t="s">
        <v>1759</v>
      </c>
      <c r="E566" s="9" t="s">
        <v>1714</v>
      </c>
      <c r="F566" s="9" t="s">
        <v>19709</v>
      </c>
      <c r="G566" s="9" t="s">
        <v>19709</v>
      </c>
      <c r="H566" s="9" t="s">
        <v>1760</v>
      </c>
    </row>
    <row r="567" spans="1:8" x14ac:dyDescent="0.3">
      <c r="A567" s="9" t="s">
        <v>26</v>
      </c>
      <c r="B567" s="9" t="s">
        <v>1761</v>
      </c>
      <c r="C567" s="9" t="s">
        <v>20265</v>
      </c>
      <c r="D567" s="9" t="s">
        <v>1762</v>
      </c>
      <c r="E567" s="9" t="s">
        <v>1714</v>
      </c>
      <c r="F567" s="9" t="s">
        <v>19709</v>
      </c>
      <c r="G567" s="9" t="s">
        <v>1763</v>
      </c>
      <c r="H567" s="9" t="s">
        <v>1764</v>
      </c>
    </row>
    <row r="568" spans="1:8" x14ac:dyDescent="0.3">
      <c r="A568" s="9" t="s">
        <v>1</v>
      </c>
      <c r="B568" s="9" t="s">
        <v>1765</v>
      </c>
      <c r="C568" s="9" t="s">
        <v>20266</v>
      </c>
      <c r="D568" s="9" t="s">
        <v>1766</v>
      </c>
      <c r="E568" s="9" t="s">
        <v>1714</v>
      </c>
      <c r="F568" s="9" t="s">
        <v>19709</v>
      </c>
      <c r="G568" s="9" t="s">
        <v>1767</v>
      </c>
      <c r="H568" s="9" t="s">
        <v>1768</v>
      </c>
    </row>
    <row r="569" spans="1:8" x14ac:dyDescent="0.3">
      <c r="A569" s="9" t="s">
        <v>20</v>
      </c>
      <c r="B569" s="9" t="s">
        <v>1769</v>
      </c>
      <c r="C569" s="9" t="s">
        <v>20267</v>
      </c>
      <c r="D569" s="9" t="s">
        <v>1770</v>
      </c>
      <c r="E569" s="9" t="s">
        <v>1714</v>
      </c>
      <c r="F569" s="9" t="s">
        <v>19709</v>
      </c>
      <c r="G569" s="9" t="s">
        <v>1771</v>
      </c>
      <c r="H569" s="9" t="s">
        <v>1772</v>
      </c>
    </row>
    <row r="570" spans="1:8" x14ac:dyDescent="0.3">
      <c r="A570" s="9" t="s">
        <v>20</v>
      </c>
      <c r="B570" s="9" t="s">
        <v>1773</v>
      </c>
      <c r="C570" s="9" t="s">
        <v>20268</v>
      </c>
      <c r="D570" s="9" t="s">
        <v>1774</v>
      </c>
      <c r="E570" s="9" t="s">
        <v>1714</v>
      </c>
      <c r="F570" s="9" t="s">
        <v>1714</v>
      </c>
      <c r="G570" s="9" t="s">
        <v>19709</v>
      </c>
      <c r="H570" s="9" t="s">
        <v>1775</v>
      </c>
    </row>
    <row r="571" spans="1:8" x14ac:dyDescent="0.3">
      <c r="A571" s="9" t="s">
        <v>1</v>
      </c>
      <c r="B571" s="9" t="s">
        <v>1776</v>
      </c>
      <c r="C571" s="9" t="s">
        <v>20269</v>
      </c>
      <c r="D571" s="9" t="s">
        <v>1777</v>
      </c>
      <c r="E571" s="9" t="s">
        <v>1714</v>
      </c>
      <c r="F571" s="9" t="s">
        <v>1714</v>
      </c>
      <c r="G571" s="9" t="s">
        <v>1778</v>
      </c>
      <c r="H571" s="9" t="s">
        <v>1779</v>
      </c>
    </row>
    <row r="572" spans="1:8" x14ac:dyDescent="0.3">
      <c r="A572" s="9" t="s">
        <v>26</v>
      </c>
      <c r="B572" s="9" t="s">
        <v>1780</v>
      </c>
      <c r="C572" s="9" t="s">
        <v>20270</v>
      </c>
      <c r="D572" s="9" t="s">
        <v>1781</v>
      </c>
      <c r="E572" s="9" t="s">
        <v>1714</v>
      </c>
      <c r="F572" s="9" t="s">
        <v>1782</v>
      </c>
      <c r="G572" s="9" t="s">
        <v>1783</v>
      </c>
      <c r="H572" s="9" t="s">
        <v>1784</v>
      </c>
    </row>
    <row r="573" spans="1:8" x14ac:dyDescent="0.3">
      <c r="A573" s="9" t="s">
        <v>26</v>
      </c>
      <c r="B573" s="9" t="s">
        <v>1785</v>
      </c>
      <c r="C573" s="9" t="s">
        <v>20271</v>
      </c>
      <c r="D573" s="9" t="s">
        <v>1787</v>
      </c>
      <c r="E573" s="9" t="s">
        <v>1786</v>
      </c>
      <c r="F573" s="9" t="s">
        <v>19709</v>
      </c>
      <c r="G573" s="9" t="s">
        <v>19709</v>
      </c>
      <c r="H573" s="9" t="s">
        <v>1788</v>
      </c>
    </row>
    <row r="574" spans="1:8" x14ac:dyDescent="0.3">
      <c r="A574" s="9" t="s">
        <v>26</v>
      </c>
      <c r="B574" s="9" t="s">
        <v>1789</v>
      </c>
      <c r="C574" s="9" t="s">
        <v>20272</v>
      </c>
      <c r="D574" s="9" t="s">
        <v>1790</v>
      </c>
      <c r="E574" s="9" t="s">
        <v>1786</v>
      </c>
      <c r="F574" s="9" t="s">
        <v>1786</v>
      </c>
      <c r="G574" s="9" t="s">
        <v>19709</v>
      </c>
      <c r="H574" s="9" t="s">
        <v>1791</v>
      </c>
    </row>
    <row r="575" spans="1:8" x14ac:dyDescent="0.3">
      <c r="A575" s="9" t="s">
        <v>11</v>
      </c>
      <c r="B575" s="9" t="s">
        <v>1792</v>
      </c>
      <c r="C575" s="9" t="s">
        <v>20273</v>
      </c>
      <c r="D575" s="9" t="s">
        <v>1793</v>
      </c>
      <c r="E575" s="9" t="s">
        <v>1786</v>
      </c>
      <c r="F575" s="9" t="s">
        <v>19709</v>
      </c>
      <c r="G575" s="9" t="s">
        <v>1794</v>
      </c>
      <c r="H575" s="9" t="s">
        <v>1795</v>
      </c>
    </row>
    <row r="576" spans="1:8" x14ac:dyDescent="0.3">
      <c r="A576" s="9" t="s">
        <v>3</v>
      </c>
      <c r="B576" s="9" t="s">
        <v>1796</v>
      </c>
      <c r="C576" s="9" t="s">
        <v>20274</v>
      </c>
      <c r="D576" s="9" t="s">
        <v>1797</v>
      </c>
      <c r="E576" s="9" t="s">
        <v>1786</v>
      </c>
      <c r="F576" s="9" t="s">
        <v>19709</v>
      </c>
      <c r="G576" s="9" t="s">
        <v>19709</v>
      </c>
      <c r="H576" s="9" t="s">
        <v>1798</v>
      </c>
    </row>
    <row r="577" spans="1:8" x14ac:dyDescent="0.3">
      <c r="A577" s="9" t="s">
        <v>26</v>
      </c>
      <c r="B577" s="9" t="s">
        <v>1799</v>
      </c>
      <c r="C577" s="9" t="s">
        <v>20275</v>
      </c>
      <c r="D577" s="9" t="s">
        <v>1801</v>
      </c>
      <c r="E577" s="9" t="s">
        <v>1800</v>
      </c>
      <c r="F577" s="9" t="s">
        <v>19709</v>
      </c>
      <c r="G577" s="9" t="s">
        <v>19709</v>
      </c>
      <c r="H577" s="9" t="s">
        <v>1802</v>
      </c>
    </row>
    <row r="578" spans="1:8" x14ac:dyDescent="0.3">
      <c r="A578" s="9" t="s">
        <v>1</v>
      </c>
      <c r="B578" s="9" t="s">
        <v>1803</v>
      </c>
      <c r="C578" s="9" t="s">
        <v>20276</v>
      </c>
      <c r="D578" s="9" t="s">
        <v>19709</v>
      </c>
      <c r="E578" s="9" t="s">
        <v>1800</v>
      </c>
      <c r="F578" s="9" t="s">
        <v>1800</v>
      </c>
      <c r="G578" s="9" t="s">
        <v>19709</v>
      </c>
      <c r="H578" s="9" t="s">
        <v>1804</v>
      </c>
    </row>
    <row r="579" spans="1:8" x14ac:dyDescent="0.3">
      <c r="A579" s="9" t="s">
        <v>20</v>
      </c>
      <c r="B579" s="9" t="s">
        <v>1805</v>
      </c>
      <c r="C579" s="9" t="s">
        <v>20277</v>
      </c>
      <c r="D579" s="9" t="s">
        <v>1806</v>
      </c>
      <c r="E579" s="9" t="s">
        <v>1800</v>
      </c>
      <c r="F579" s="9" t="s">
        <v>1800</v>
      </c>
      <c r="G579" s="9" t="s">
        <v>19709</v>
      </c>
      <c r="H579" s="9" t="s">
        <v>1807</v>
      </c>
    </row>
    <row r="580" spans="1:8" x14ac:dyDescent="0.3">
      <c r="A580" s="9" t="s">
        <v>3</v>
      </c>
      <c r="B580" s="9" t="s">
        <v>1808</v>
      </c>
      <c r="C580" s="9" t="s">
        <v>20278</v>
      </c>
      <c r="D580" s="9" t="s">
        <v>1809</v>
      </c>
      <c r="E580" s="9" t="s">
        <v>1800</v>
      </c>
      <c r="F580" s="9" t="s">
        <v>19709</v>
      </c>
      <c r="G580" s="9" t="s">
        <v>19709</v>
      </c>
      <c r="H580" s="9" t="s">
        <v>19709</v>
      </c>
    </row>
    <row r="581" spans="1:8" x14ac:dyDescent="0.3">
      <c r="A581" s="9" t="s">
        <v>26</v>
      </c>
      <c r="B581" s="9" t="s">
        <v>1810</v>
      </c>
      <c r="C581" s="9" t="s">
        <v>20279</v>
      </c>
      <c r="D581" s="9" t="s">
        <v>1811</v>
      </c>
      <c r="E581" s="9" t="s">
        <v>1800</v>
      </c>
      <c r="F581" s="9" t="s">
        <v>1800</v>
      </c>
      <c r="G581" s="9" t="s">
        <v>1812</v>
      </c>
      <c r="H581" s="9" t="s">
        <v>1813</v>
      </c>
    </row>
    <row r="582" spans="1:8" x14ac:dyDescent="0.3">
      <c r="A582" s="9" t="s">
        <v>3</v>
      </c>
      <c r="B582" s="9" t="s">
        <v>1814</v>
      </c>
      <c r="C582" s="9" t="s">
        <v>20280</v>
      </c>
      <c r="D582" s="9" t="s">
        <v>1815</v>
      </c>
      <c r="E582" s="9" t="s">
        <v>1800</v>
      </c>
      <c r="F582" s="9" t="s">
        <v>1800</v>
      </c>
      <c r="G582" s="9" t="s">
        <v>19709</v>
      </c>
      <c r="H582" s="9" t="s">
        <v>19709</v>
      </c>
    </row>
    <row r="583" spans="1:8" x14ac:dyDescent="0.3">
      <c r="A583" s="9" t="s">
        <v>181</v>
      </c>
      <c r="B583" s="9" t="s">
        <v>1816</v>
      </c>
      <c r="C583" s="9" t="s">
        <v>20281</v>
      </c>
      <c r="D583" s="9" t="s">
        <v>1817</v>
      </c>
      <c r="E583" s="9" t="s">
        <v>1800</v>
      </c>
      <c r="F583" s="9" t="s">
        <v>1800</v>
      </c>
      <c r="G583" s="9" t="s">
        <v>19709</v>
      </c>
      <c r="H583" s="9" t="s">
        <v>550</v>
      </c>
    </row>
    <row r="584" spans="1:8" x14ac:dyDescent="0.3">
      <c r="A584" s="9" t="s">
        <v>26</v>
      </c>
      <c r="B584" s="9" t="s">
        <v>1818</v>
      </c>
      <c r="C584" s="9" t="s">
        <v>20282</v>
      </c>
      <c r="D584" s="9" t="s">
        <v>1819</v>
      </c>
      <c r="E584" s="9" t="s">
        <v>1800</v>
      </c>
      <c r="F584" s="9" t="s">
        <v>1820</v>
      </c>
      <c r="G584" s="9" t="s">
        <v>1821</v>
      </c>
      <c r="H584" s="9" t="s">
        <v>1822</v>
      </c>
    </row>
    <row r="585" spans="1:8" x14ac:dyDescent="0.3">
      <c r="A585" s="9" t="s">
        <v>1</v>
      </c>
      <c r="B585" s="9" t="s">
        <v>1823</v>
      </c>
      <c r="C585" s="9" t="s">
        <v>20283</v>
      </c>
      <c r="D585" s="9" t="s">
        <v>1824</v>
      </c>
      <c r="E585" s="9" t="s">
        <v>1800</v>
      </c>
      <c r="F585" s="9" t="s">
        <v>1825</v>
      </c>
      <c r="G585" s="9" t="s">
        <v>1826</v>
      </c>
      <c r="H585" s="9" t="s">
        <v>1827</v>
      </c>
    </row>
    <row r="586" spans="1:8" x14ac:dyDescent="0.3">
      <c r="A586" s="9" t="s">
        <v>1</v>
      </c>
      <c r="B586" s="9" t="s">
        <v>1828</v>
      </c>
      <c r="C586" s="9" t="s">
        <v>20284</v>
      </c>
      <c r="D586" s="9" t="s">
        <v>1829</v>
      </c>
      <c r="E586" s="9" t="s">
        <v>1800</v>
      </c>
      <c r="F586" s="9" t="s">
        <v>1830</v>
      </c>
      <c r="G586" s="9" t="s">
        <v>1831</v>
      </c>
      <c r="H586" s="9" t="s">
        <v>1832</v>
      </c>
    </row>
    <row r="587" spans="1:8" x14ac:dyDescent="0.3">
      <c r="A587" s="9" t="s">
        <v>11</v>
      </c>
      <c r="B587" s="9" t="s">
        <v>1833</v>
      </c>
      <c r="C587" s="9" t="s">
        <v>20285</v>
      </c>
      <c r="D587" s="9" t="s">
        <v>1834</v>
      </c>
      <c r="E587" s="9" t="s">
        <v>1800</v>
      </c>
      <c r="F587" s="9" t="s">
        <v>1800</v>
      </c>
      <c r="G587" s="9" t="s">
        <v>1835</v>
      </c>
      <c r="H587" s="9" t="s">
        <v>1836</v>
      </c>
    </row>
    <row r="588" spans="1:8" x14ac:dyDescent="0.3">
      <c r="A588" s="9" t="s">
        <v>562</v>
      </c>
      <c r="B588" s="9" t="s">
        <v>1837</v>
      </c>
      <c r="C588" s="9" t="s">
        <v>20286</v>
      </c>
      <c r="D588" s="9" t="s">
        <v>19709</v>
      </c>
      <c r="E588" s="9" t="s">
        <v>1800</v>
      </c>
      <c r="F588" s="9" t="s">
        <v>1800</v>
      </c>
      <c r="G588" s="9" t="s">
        <v>1838</v>
      </c>
      <c r="H588" s="9" t="s">
        <v>1839</v>
      </c>
    </row>
    <row r="589" spans="1:8" x14ac:dyDescent="0.3">
      <c r="A589" s="9" t="s">
        <v>73</v>
      </c>
      <c r="B589" s="9" t="s">
        <v>1840</v>
      </c>
      <c r="C589" s="9" t="s">
        <v>20287</v>
      </c>
      <c r="D589" s="9" t="s">
        <v>19709</v>
      </c>
      <c r="E589" s="9" t="s">
        <v>1800</v>
      </c>
      <c r="F589" s="9" t="s">
        <v>1841</v>
      </c>
      <c r="G589" s="9" t="s">
        <v>19709</v>
      </c>
      <c r="H589" s="9" t="s">
        <v>19709</v>
      </c>
    </row>
    <row r="590" spans="1:8" x14ac:dyDescent="0.3">
      <c r="A590" s="9" t="s">
        <v>20</v>
      </c>
      <c r="B590" s="9" t="s">
        <v>1842</v>
      </c>
      <c r="C590" s="9" t="s">
        <v>20288</v>
      </c>
      <c r="D590" s="9" t="s">
        <v>1843</v>
      </c>
      <c r="E590" s="9" t="s">
        <v>1800</v>
      </c>
      <c r="F590" s="9" t="s">
        <v>1800</v>
      </c>
      <c r="G590" s="9" t="s">
        <v>1844</v>
      </c>
      <c r="H590" s="9" t="s">
        <v>19709</v>
      </c>
    </row>
    <row r="591" spans="1:8" x14ac:dyDescent="0.3">
      <c r="A591" s="9" t="s">
        <v>20</v>
      </c>
      <c r="B591" s="9" t="s">
        <v>1845</v>
      </c>
      <c r="C591" s="9" t="s">
        <v>20289</v>
      </c>
      <c r="D591" s="9" t="s">
        <v>1846</v>
      </c>
      <c r="E591" s="9" t="s">
        <v>1800</v>
      </c>
      <c r="F591" s="9" t="s">
        <v>1800</v>
      </c>
      <c r="G591" s="9" t="s">
        <v>1847</v>
      </c>
      <c r="H591" s="9" t="s">
        <v>1848</v>
      </c>
    </row>
    <row r="592" spans="1:8" x14ac:dyDescent="0.3">
      <c r="A592" s="9" t="s">
        <v>73</v>
      </c>
      <c r="B592" s="9" t="s">
        <v>1849</v>
      </c>
      <c r="C592" s="9" t="s">
        <v>20290</v>
      </c>
      <c r="D592" s="9" t="s">
        <v>19709</v>
      </c>
      <c r="E592" s="9" t="s">
        <v>1800</v>
      </c>
      <c r="F592" s="9" t="s">
        <v>1837</v>
      </c>
      <c r="G592" s="9" t="s">
        <v>19709</v>
      </c>
      <c r="H592" s="9" t="s">
        <v>19709</v>
      </c>
    </row>
    <row r="593" spans="1:8" x14ac:dyDescent="0.3">
      <c r="A593" s="9" t="s">
        <v>20</v>
      </c>
      <c r="B593" s="9" t="s">
        <v>1850</v>
      </c>
      <c r="C593" s="9" t="s">
        <v>20291</v>
      </c>
      <c r="D593" s="9" t="s">
        <v>1851</v>
      </c>
      <c r="E593" s="9" t="s">
        <v>347</v>
      </c>
      <c r="F593" s="9" t="s">
        <v>347</v>
      </c>
      <c r="G593" s="9" t="s">
        <v>19709</v>
      </c>
      <c r="H593" s="9" t="s">
        <v>1852</v>
      </c>
    </row>
    <row r="594" spans="1:8" x14ac:dyDescent="0.3">
      <c r="A594" s="9" t="s">
        <v>26</v>
      </c>
      <c r="B594" s="9" t="s">
        <v>1853</v>
      </c>
      <c r="C594" s="9" t="s">
        <v>20292</v>
      </c>
      <c r="D594" s="9" t="s">
        <v>1854</v>
      </c>
      <c r="E594" s="9" t="s">
        <v>347</v>
      </c>
      <c r="F594" s="9" t="s">
        <v>1855</v>
      </c>
      <c r="G594" s="9" t="s">
        <v>19709</v>
      </c>
      <c r="H594" s="9" t="s">
        <v>19709</v>
      </c>
    </row>
    <row r="595" spans="1:8" x14ac:dyDescent="0.3">
      <c r="A595" s="9" t="s">
        <v>73</v>
      </c>
      <c r="B595" s="9" t="s">
        <v>1856</v>
      </c>
      <c r="C595" s="9" t="s">
        <v>20293</v>
      </c>
      <c r="D595" s="9" t="s">
        <v>1857</v>
      </c>
      <c r="E595" s="9" t="s">
        <v>347</v>
      </c>
      <c r="F595" s="9" t="s">
        <v>347</v>
      </c>
      <c r="G595" s="9" t="s">
        <v>1858</v>
      </c>
      <c r="H595" s="9" t="s">
        <v>1859</v>
      </c>
    </row>
    <row r="596" spans="1:8" x14ac:dyDescent="0.3">
      <c r="A596" s="9" t="s">
        <v>11</v>
      </c>
      <c r="B596" s="9" t="s">
        <v>1860</v>
      </c>
      <c r="C596" s="9" t="s">
        <v>20294</v>
      </c>
      <c r="D596" s="9" t="s">
        <v>1861</v>
      </c>
      <c r="E596" s="9" t="s">
        <v>347</v>
      </c>
      <c r="F596" s="9" t="s">
        <v>347</v>
      </c>
      <c r="G596" s="9" t="s">
        <v>19709</v>
      </c>
      <c r="H596" s="9" t="s">
        <v>1862</v>
      </c>
    </row>
    <row r="597" spans="1:8" x14ac:dyDescent="0.3">
      <c r="A597" s="9" t="s">
        <v>79</v>
      </c>
      <c r="B597" s="9" t="s">
        <v>1863</v>
      </c>
      <c r="C597" s="9" t="s">
        <v>20295</v>
      </c>
      <c r="D597" s="9" t="s">
        <v>1864</v>
      </c>
      <c r="E597" s="9" t="s">
        <v>347</v>
      </c>
      <c r="F597" s="9" t="s">
        <v>19709</v>
      </c>
      <c r="G597" s="9" t="s">
        <v>1865</v>
      </c>
      <c r="H597" s="9" t="s">
        <v>1866</v>
      </c>
    </row>
    <row r="598" spans="1:8" x14ac:dyDescent="0.3">
      <c r="A598" s="9" t="s">
        <v>73</v>
      </c>
      <c r="B598" s="9" t="s">
        <v>1867</v>
      </c>
      <c r="C598" s="9" t="s">
        <v>20296</v>
      </c>
      <c r="D598" s="9" t="s">
        <v>1868</v>
      </c>
      <c r="E598" s="9" t="s">
        <v>347</v>
      </c>
      <c r="F598" s="9" t="s">
        <v>1869</v>
      </c>
      <c r="G598" s="9" t="s">
        <v>1870</v>
      </c>
      <c r="H598" s="9" t="s">
        <v>1871</v>
      </c>
    </row>
    <row r="599" spans="1:8" x14ac:dyDescent="0.3">
      <c r="A599" s="9" t="s">
        <v>20</v>
      </c>
      <c r="B599" s="9" t="s">
        <v>1872</v>
      </c>
      <c r="C599" s="9" t="s">
        <v>20297</v>
      </c>
      <c r="D599" s="9" t="s">
        <v>1873</v>
      </c>
      <c r="E599" s="9" t="s">
        <v>347</v>
      </c>
      <c r="F599" s="9" t="s">
        <v>1874</v>
      </c>
      <c r="G599" s="9" t="s">
        <v>19709</v>
      </c>
      <c r="H599" s="9" t="s">
        <v>1875</v>
      </c>
    </row>
    <row r="600" spans="1:8" x14ac:dyDescent="0.3">
      <c r="A600" s="9" t="s">
        <v>20</v>
      </c>
      <c r="B600" s="9" t="s">
        <v>1876</v>
      </c>
      <c r="C600" s="9" t="s">
        <v>20298</v>
      </c>
      <c r="D600" s="9" t="s">
        <v>1877</v>
      </c>
      <c r="E600" s="9" t="s">
        <v>347</v>
      </c>
      <c r="F600" s="9" t="s">
        <v>347</v>
      </c>
      <c r="G600" s="9" t="s">
        <v>1878</v>
      </c>
      <c r="H600" s="9" t="s">
        <v>1879</v>
      </c>
    </row>
    <row r="601" spans="1:8" x14ac:dyDescent="0.3">
      <c r="A601" s="9" t="s">
        <v>73</v>
      </c>
      <c r="B601" s="9" t="s">
        <v>1880</v>
      </c>
      <c r="C601" s="9" t="s">
        <v>20299</v>
      </c>
      <c r="D601" s="9" t="s">
        <v>19709</v>
      </c>
      <c r="E601" s="9" t="s">
        <v>347</v>
      </c>
      <c r="F601" s="9" t="s">
        <v>1881</v>
      </c>
      <c r="G601" s="9" t="s">
        <v>1882</v>
      </c>
      <c r="H601" s="9" t="s">
        <v>1883</v>
      </c>
    </row>
    <row r="602" spans="1:8" x14ac:dyDescent="0.3">
      <c r="A602" s="9" t="s">
        <v>20</v>
      </c>
      <c r="B602" s="9" t="s">
        <v>1884</v>
      </c>
      <c r="C602" s="9" t="s">
        <v>20300</v>
      </c>
      <c r="D602" s="9" t="s">
        <v>1885</v>
      </c>
      <c r="E602" s="9" t="s">
        <v>347</v>
      </c>
      <c r="F602" s="9" t="s">
        <v>347</v>
      </c>
      <c r="G602" s="9" t="s">
        <v>1886</v>
      </c>
      <c r="H602" s="9" t="s">
        <v>1887</v>
      </c>
    </row>
    <row r="603" spans="1:8" x14ac:dyDescent="0.3">
      <c r="A603" s="9" t="s">
        <v>26</v>
      </c>
      <c r="B603" s="9" t="s">
        <v>1888</v>
      </c>
      <c r="C603" s="9" t="s">
        <v>20301</v>
      </c>
      <c r="D603" s="9" t="s">
        <v>1889</v>
      </c>
      <c r="E603" s="9" t="s">
        <v>347</v>
      </c>
      <c r="F603" s="9" t="s">
        <v>347</v>
      </c>
      <c r="G603" s="9" t="s">
        <v>19709</v>
      </c>
      <c r="H603" s="9" t="s">
        <v>1890</v>
      </c>
    </row>
    <row r="604" spans="1:8" x14ac:dyDescent="0.3">
      <c r="A604" s="9" t="s">
        <v>73</v>
      </c>
      <c r="B604" s="9" t="s">
        <v>1891</v>
      </c>
      <c r="C604" s="9" t="s">
        <v>20302</v>
      </c>
      <c r="D604" s="9" t="s">
        <v>1892</v>
      </c>
      <c r="E604" s="9" t="s">
        <v>347</v>
      </c>
      <c r="F604" s="9" t="s">
        <v>347</v>
      </c>
      <c r="G604" s="9" t="s">
        <v>19709</v>
      </c>
      <c r="H604" s="9" t="s">
        <v>19709</v>
      </c>
    </row>
    <row r="605" spans="1:8" x14ac:dyDescent="0.3">
      <c r="A605" s="9" t="s">
        <v>291</v>
      </c>
      <c r="B605" s="9" t="s">
        <v>1893</v>
      </c>
      <c r="C605" s="9" t="s">
        <v>20303</v>
      </c>
      <c r="D605" s="9" t="s">
        <v>19709</v>
      </c>
      <c r="E605" s="9" t="s">
        <v>347</v>
      </c>
      <c r="F605" s="9" t="s">
        <v>1894</v>
      </c>
      <c r="G605" s="9" t="s">
        <v>19709</v>
      </c>
      <c r="H605" s="9" t="s">
        <v>1895</v>
      </c>
    </row>
    <row r="606" spans="1:8" x14ac:dyDescent="0.3">
      <c r="A606" s="9" t="s">
        <v>3</v>
      </c>
      <c r="B606" s="9" t="s">
        <v>1896</v>
      </c>
      <c r="C606" s="9" t="s">
        <v>20304</v>
      </c>
      <c r="D606" s="9" t="s">
        <v>1898</v>
      </c>
      <c r="E606" s="9" t="s">
        <v>1897</v>
      </c>
      <c r="F606" s="9" t="s">
        <v>19709</v>
      </c>
      <c r="G606" s="9" t="s">
        <v>19709</v>
      </c>
      <c r="H606" s="9" t="s">
        <v>1899</v>
      </c>
    </row>
    <row r="607" spans="1:8" x14ac:dyDescent="0.3">
      <c r="A607" s="9" t="s">
        <v>670</v>
      </c>
      <c r="B607" s="9" t="s">
        <v>1900</v>
      </c>
      <c r="C607" s="9" t="s">
        <v>20305</v>
      </c>
      <c r="D607" s="9" t="s">
        <v>19709</v>
      </c>
      <c r="E607" s="9" t="s">
        <v>1897</v>
      </c>
      <c r="F607" s="9" t="s">
        <v>1897</v>
      </c>
      <c r="G607" s="9" t="s">
        <v>19709</v>
      </c>
      <c r="H607" s="9" t="s">
        <v>1901</v>
      </c>
    </row>
    <row r="608" spans="1:8" x14ac:dyDescent="0.3">
      <c r="A608" s="9" t="s">
        <v>670</v>
      </c>
      <c r="B608" s="9" t="s">
        <v>1902</v>
      </c>
      <c r="C608" s="9" t="s">
        <v>20306</v>
      </c>
      <c r="D608" s="9" t="s">
        <v>19709</v>
      </c>
      <c r="E608" s="9" t="s">
        <v>1897</v>
      </c>
      <c r="F608" s="9" t="s">
        <v>1897</v>
      </c>
      <c r="G608" s="9" t="s">
        <v>19709</v>
      </c>
      <c r="H608" s="9" t="s">
        <v>1901</v>
      </c>
    </row>
    <row r="609" spans="1:8" x14ac:dyDescent="0.3">
      <c r="A609" s="9" t="s">
        <v>3</v>
      </c>
      <c r="B609" s="9" t="s">
        <v>1903</v>
      </c>
      <c r="C609" s="9" t="s">
        <v>20307</v>
      </c>
      <c r="D609" s="9" t="s">
        <v>1904</v>
      </c>
      <c r="E609" s="9" t="s">
        <v>1897</v>
      </c>
      <c r="F609" s="9" t="s">
        <v>19709</v>
      </c>
      <c r="G609" s="9" t="s">
        <v>19709</v>
      </c>
      <c r="H609" s="9" t="s">
        <v>19709</v>
      </c>
    </row>
    <row r="610" spans="1:8" x14ac:dyDescent="0.3">
      <c r="A610" s="9" t="s">
        <v>3</v>
      </c>
      <c r="B610" s="9" t="s">
        <v>1905</v>
      </c>
      <c r="C610" s="9" t="s">
        <v>20308</v>
      </c>
      <c r="D610" s="9" t="s">
        <v>1906</v>
      </c>
      <c r="E610" s="9" t="s">
        <v>1897</v>
      </c>
      <c r="F610" s="9" t="s">
        <v>19709</v>
      </c>
      <c r="G610" s="9" t="s">
        <v>19709</v>
      </c>
      <c r="H610" s="9" t="s">
        <v>1907</v>
      </c>
    </row>
    <row r="611" spans="1:8" x14ac:dyDescent="0.3">
      <c r="A611" s="9" t="s">
        <v>11</v>
      </c>
      <c r="B611" s="9" t="s">
        <v>1908</v>
      </c>
      <c r="C611" s="9" t="s">
        <v>20309</v>
      </c>
      <c r="D611" s="9" t="s">
        <v>1909</v>
      </c>
      <c r="E611" s="9" t="s">
        <v>1897</v>
      </c>
      <c r="F611" s="9" t="s">
        <v>1897</v>
      </c>
      <c r="G611" s="9" t="s">
        <v>1910</v>
      </c>
      <c r="H611" s="9" t="s">
        <v>1911</v>
      </c>
    </row>
    <row r="612" spans="1:8" x14ac:dyDescent="0.3">
      <c r="A612" s="9" t="s">
        <v>11</v>
      </c>
      <c r="B612" s="9" t="s">
        <v>1912</v>
      </c>
      <c r="C612" s="9" t="s">
        <v>20310</v>
      </c>
      <c r="D612" s="9" t="s">
        <v>1913</v>
      </c>
      <c r="E612" s="9" t="s">
        <v>1897</v>
      </c>
      <c r="F612" s="9" t="s">
        <v>1897</v>
      </c>
      <c r="G612" s="9" t="s">
        <v>1914</v>
      </c>
      <c r="H612" s="9" t="s">
        <v>1915</v>
      </c>
    </row>
    <row r="613" spans="1:8" x14ac:dyDescent="0.3">
      <c r="A613" s="9" t="s">
        <v>3</v>
      </c>
      <c r="B613" s="9" t="s">
        <v>1916</v>
      </c>
      <c r="C613" s="9" t="s">
        <v>20311</v>
      </c>
      <c r="D613" s="9" t="s">
        <v>1917</v>
      </c>
      <c r="E613" s="9" t="s">
        <v>1897</v>
      </c>
      <c r="F613" s="9" t="s">
        <v>19709</v>
      </c>
      <c r="G613" s="9" t="s">
        <v>19709</v>
      </c>
      <c r="H613" s="9" t="s">
        <v>19709</v>
      </c>
    </row>
    <row r="614" spans="1:8" x14ac:dyDescent="0.3">
      <c r="A614" s="9" t="s">
        <v>3</v>
      </c>
      <c r="B614" s="9" t="s">
        <v>1918</v>
      </c>
      <c r="C614" s="9" t="s">
        <v>20312</v>
      </c>
      <c r="D614" s="9" t="s">
        <v>1919</v>
      </c>
      <c r="E614" s="9" t="s">
        <v>1897</v>
      </c>
      <c r="F614" s="9" t="s">
        <v>19709</v>
      </c>
      <c r="G614" s="9" t="s">
        <v>19709</v>
      </c>
      <c r="H614" s="9" t="s">
        <v>19709</v>
      </c>
    </row>
    <row r="615" spans="1:8" x14ac:dyDescent="0.3">
      <c r="A615" s="9" t="s">
        <v>3</v>
      </c>
      <c r="B615" s="9" t="s">
        <v>1920</v>
      </c>
      <c r="C615" s="9" t="s">
        <v>20313</v>
      </c>
      <c r="D615" s="9" t="s">
        <v>1921</v>
      </c>
      <c r="E615" s="9" t="s">
        <v>1897</v>
      </c>
      <c r="F615" s="9" t="s">
        <v>19709</v>
      </c>
      <c r="G615" s="9" t="s">
        <v>19709</v>
      </c>
      <c r="H615" s="9" t="s">
        <v>19709</v>
      </c>
    </row>
    <row r="616" spans="1:8" x14ac:dyDescent="0.3">
      <c r="A616" s="9" t="s">
        <v>3</v>
      </c>
      <c r="B616" s="9" t="s">
        <v>1922</v>
      </c>
      <c r="C616" s="9" t="s">
        <v>20314</v>
      </c>
      <c r="D616" s="9" t="s">
        <v>1923</v>
      </c>
      <c r="E616" s="9" t="s">
        <v>1897</v>
      </c>
      <c r="F616" s="9" t="s">
        <v>19709</v>
      </c>
      <c r="G616" s="9" t="s">
        <v>19709</v>
      </c>
      <c r="H616" s="9" t="s">
        <v>19709</v>
      </c>
    </row>
    <row r="617" spans="1:8" x14ac:dyDescent="0.3">
      <c r="A617" s="9" t="s">
        <v>3</v>
      </c>
      <c r="B617" s="9" t="s">
        <v>1924</v>
      </c>
      <c r="C617" s="9" t="s">
        <v>20315</v>
      </c>
      <c r="D617" s="9" t="s">
        <v>1925</v>
      </c>
      <c r="E617" s="9" t="s">
        <v>1897</v>
      </c>
      <c r="F617" s="9" t="s">
        <v>19709</v>
      </c>
      <c r="G617" s="9" t="s">
        <v>19709</v>
      </c>
      <c r="H617" s="9" t="s">
        <v>19709</v>
      </c>
    </row>
    <row r="618" spans="1:8" x14ac:dyDescent="0.3">
      <c r="A618" s="9" t="s">
        <v>3</v>
      </c>
      <c r="B618" s="9" t="s">
        <v>1926</v>
      </c>
      <c r="C618" s="9" t="s">
        <v>20316</v>
      </c>
      <c r="D618" s="9" t="s">
        <v>1927</v>
      </c>
      <c r="E618" s="9" t="s">
        <v>1897</v>
      </c>
      <c r="F618" s="9" t="s">
        <v>19709</v>
      </c>
      <c r="G618" s="9" t="s">
        <v>19709</v>
      </c>
      <c r="H618" s="9" t="s">
        <v>19709</v>
      </c>
    </row>
    <row r="619" spans="1:8" x14ac:dyDescent="0.3">
      <c r="A619" s="9" t="s">
        <v>3</v>
      </c>
      <c r="B619" s="9" t="s">
        <v>1928</v>
      </c>
      <c r="C619" s="9" t="s">
        <v>20317</v>
      </c>
      <c r="D619" s="9" t="s">
        <v>1929</v>
      </c>
      <c r="E619" s="9" t="s">
        <v>1897</v>
      </c>
      <c r="F619" s="9" t="s">
        <v>19709</v>
      </c>
      <c r="G619" s="9" t="s">
        <v>19709</v>
      </c>
      <c r="H619" s="9" t="s">
        <v>19709</v>
      </c>
    </row>
    <row r="620" spans="1:8" x14ac:dyDescent="0.3">
      <c r="A620" s="9" t="s">
        <v>3</v>
      </c>
      <c r="B620" s="9" t="s">
        <v>1930</v>
      </c>
      <c r="C620" s="9" t="s">
        <v>20318</v>
      </c>
      <c r="D620" s="9" t="s">
        <v>1931</v>
      </c>
      <c r="E620" s="9" t="s">
        <v>1897</v>
      </c>
      <c r="F620" s="9" t="s">
        <v>1897</v>
      </c>
      <c r="G620" s="9" t="s">
        <v>19709</v>
      </c>
      <c r="H620" s="9" t="s">
        <v>19709</v>
      </c>
    </row>
    <row r="621" spans="1:8" x14ac:dyDescent="0.3">
      <c r="A621" s="9" t="s">
        <v>73</v>
      </c>
      <c r="B621" s="9" t="s">
        <v>1932</v>
      </c>
      <c r="C621" s="9" t="s">
        <v>20319</v>
      </c>
      <c r="D621" s="9" t="s">
        <v>1933</v>
      </c>
      <c r="E621" s="9" t="s">
        <v>1897</v>
      </c>
      <c r="F621" s="9" t="s">
        <v>1897</v>
      </c>
      <c r="G621" s="9" t="s">
        <v>1934</v>
      </c>
      <c r="H621" s="9" t="s">
        <v>1935</v>
      </c>
    </row>
    <row r="622" spans="1:8" x14ac:dyDescent="0.3">
      <c r="A622" s="9" t="s">
        <v>562</v>
      </c>
      <c r="B622" s="9" t="s">
        <v>1936</v>
      </c>
      <c r="C622" s="9" t="s">
        <v>20320</v>
      </c>
      <c r="D622" s="9" t="s">
        <v>19709</v>
      </c>
      <c r="E622" s="9" t="s">
        <v>1897</v>
      </c>
      <c r="F622" s="9" t="s">
        <v>1897</v>
      </c>
      <c r="G622" s="9" t="s">
        <v>19709</v>
      </c>
      <c r="H622" s="9" t="s">
        <v>1937</v>
      </c>
    </row>
    <row r="623" spans="1:8" x14ac:dyDescent="0.3">
      <c r="A623" s="9" t="s">
        <v>11</v>
      </c>
      <c r="B623" s="9" t="s">
        <v>1118</v>
      </c>
      <c r="C623" s="9" t="s">
        <v>20063</v>
      </c>
      <c r="D623" s="9" t="s">
        <v>1938</v>
      </c>
      <c r="E623" s="9" t="s">
        <v>1897</v>
      </c>
      <c r="F623" s="9" t="s">
        <v>19709</v>
      </c>
      <c r="G623" s="9" t="s">
        <v>1939</v>
      </c>
      <c r="H623" s="9" t="s">
        <v>1940</v>
      </c>
    </row>
    <row r="624" spans="1:8" x14ac:dyDescent="0.3">
      <c r="A624" s="9" t="s">
        <v>394</v>
      </c>
      <c r="B624" s="9" t="s">
        <v>1941</v>
      </c>
      <c r="C624" s="9" t="s">
        <v>20321</v>
      </c>
      <c r="D624" s="9" t="s">
        <v>1942</v>
      </c>
      <c r="E624" s="9" t="s">
        <v>1897</v>
      </c>
      <c r="F624" s="9" t="s">
        <v>1897</v>
      </c>
      <c r="G624" s="9" t="s">
        <v>1943</v>
      </c>
      <c r="H624" s="9" t="s">
        <v>1944</v>
      </c>
    </row>
    <row r="625" spans="1:8" x14ac:dyDescent="0.3">
      <c r="A625" s="9" t="s">
        <v>73</v>
      </c>
      <c r="B625" s="9" t="s">
        <v>1945</v>
      </c>
      <c r="C625" s="9" t="s">
        <v>20322</v>
      </c>
      <c r="D625" s="9" t="s">
        <v>1946</v>
      </c>
      <c r="E625" s="9" t="s">
        <v>1897</v>
      </c>
      <c r="F625" s="9" t="s">
        <v>1897</v>
      </c>
      <c r="G625" s="9" t="s">
        <v>1947</v>
      </c>
      <c r="H625" s="9" t="s">
        <v>1948</v>
      </c>
    </row>
    <row r="626" spans="1:8" x14ac:dyDescent="0.3">
      <c r="A626" s="9" t="s">
        <v>20</v>
      </c>
      <c r="B626" s="9" t="s">
        <v>1949</v>
      </c>
      <c r="C626" s="9" t="s">
        <v>20323</v>
      </c>
      <c r="D626" s="9" t="s">
        <v>1950</v>
      </c>
      <c r="E626" s="9" t="s">
        <v>1897</v>
      </c>
      <c r="F626" s="9" t="s">
        <v>1897</v>
      </c>
      <c r="G626" s="9" t="s">
        <v>19709</v>
      </c>
      <c r="H626" s="9" t="s">
        <v>1951</v>
      </c>
    </row>
    <row r="627" spans="1:8" x14ac:dyDescent="0.3">
      <c r="A627" s="9" t="s">
        <v>11</v>
      </c>
      <c r="B627" s="9" t="s">
        <v>1952</v>
      </c>
      <c r="C627" s="9" t="s">
        <v>20324</v>
      </c>
      <c r="D627" s="9" t="s">
        <v>1953</v>
      </c>
      <c r="E627" s="9" t="s">
        <v>1897</v>
      </c>
      <c r="F627" s="9" t="s">
        <v>1897</v>
      </c>
      <c r="G627" s="9" t="s">
        <v>1954</v>
      </c>
      <c r="H627" s="9" t="s">
        <v>1955</v>
      </c>
    </row>
    <row r="628" spans="1:8" x14ac:dyDescent="0.3">
      <c r="A628" s="9" t="s">
        <v>11</v>
      </c>
      <c r="B628" s="9" t="s">
        <v>1956</v>
      </c>
      <c r="C628" s="9" t="s">
        <v>20325</v>
      </c>
      <c r="D628" s="9" t="s">
        <v>1957</v>
      </c>
      <c r="E628" s="9" t="s">
        <v>1897</v>
      </c>
      <c r="F628" s="9" t="s">
        <v>1897</v>
      </c>
      <c r="G628" s="9" t="s">
        <v>1958</v>
      </c>
      <c r="H628" s="9" t="s">
        <v>1959</v>
      </c>
    </row>
    <row r="629" spans="1:8" x14ac:dyDescent="0.3">
      <c r="A629" s="9" t="s">
        <v>11</v>
      </c>
      <c r="B629" s="9" t="s">
        <v>1960</v>
      </c>
      <c r="C629" s="9" t="s">
        <v>20326</v>
      </c>
      <c r="D629" s="9" t="s">
        <v>1961</v>
      </c>
      <c r="E629" s="9" t="s">
        <v>1897</v>
      </c>
      <c r="F629" s="9" t="s">
        <v>1897</v>
      </c>
      <c r="G629" s="9" t="s">
        <v>1962</v>
      </c>
      <c r="H629" s="9" t="s">
        <v>1963</v>
      </c>
    </row>
    <row r="630" spans="1:8" x14ac:dyDescent="0.3">
      <c r="A630" s="9" t="s">
        <v>3</v>
      </c>
      <c r="B630" s="9" t="s">
        <v>1964</v>
      </c>
      <c r="C630" s="9" t="s">
        <v>20327</v>
      </c>
      <c r="D630" s="9" t="s">
        <v>1965</v>
      </c>
      <c r="E630" s="9" t="s">
        <v>1897</v>
      </c>
      <c r="F630" s="9" t="s">
        <v>19709</v>
      </c>
      <c r="G630" s="9" t="s">
        <v>19709</v>
      </c>
      <c r="H630" s="9" t="s">
        <v>1966</v>
      </c>
    </row>
    <row r="631" spans="1:8" x14ac:dyDescent="0.3">
      <c r="A631" s="9" t="s">
        <v>11</v>
      </c>
      <c r="B631" s="9" t="s">
        <v>1967</v>
      </c>
      <c r="C631" s="9" t="s">
        <v>20328</v>
      </c>
      <c r="D631" s="9" t="s">
        <v>1968</v>
      </c>
      <c r="E631" s="9" t="s">
        <v>1897</v>
      </c>
      <c r="F631" s="9" t="s">
        <v>1897</v>
      </c>
      <c r="G631" s="9" t="s">
        <v>1969</v>
      </c>
      <c r="H631" s="9" t="s">
        <v>1970</v>
      </c>
    </row>
    <row r="632" spans="1:8" x14ac:dyDescent="0.3">
      <c r="A632" s="9" t="s">
        <v>11</v>
      </c>
      <c r="B632" s="9" t="s">
        <v>1971</v>
      </c>
      <c r="C632" s="9" t="s">
        <v>20329</v>
      </c>
      <c r="D632" s="9" t="s">
        <v>1972</v>
      </c>
      <c r="E632" s="9" t="s">
        <v>1897</v>
      </c>
      <c r="F632" s="9" t="s">
        <v>1897</v>
      </c>
      <c r="G632" s="9" t="s">
        <v>1969</v>
      </c>
      <c r="H632" s="9" t="s">
        <v>1970</v>
      </c>
    </row>
    <row r="633" spans="1:8" x14ac:dyDescent="0.3">
      <c r="A633" s="9" t="s">
        <v>11</v>
      </c>
      <c r="B633" s="9" t="s">
        <v>1973</v>
      </c>
      <c r="C633" s="9" t="s">
        <v>20330</v>
      </c>
      <c r="D633" s="9" t="s">
        <v>1974</v>
      </c>
      <c r="E633" s="9" t="s">
        <v>1897</v>
      </c>
      <c r="F633" s="9" t="s">
        <v>19709</v>
      </c>
      <c r="G633" s="9" t="s">
        <v>1975</v>
      </c>
      <c r="H633" s="9" t="s">
        <v>1976</v>
      </c>
    </row>
    <row r="634" spans="1:8" x14ac:dyDescent="0.3">
      <c r="A634" s="9" t="s">
        <v>73</v>
      </c>
      <c r="B634" s="9" t="s">
        <v>1977</v>
      </c>
      <c r="C634" s="9" t="s">
        <v>20331</v>
      </c>
      <c r="D634" s="9" t="s">
        <v>1978</v>
      </c>
      <c r="E634" s="9" t="s">
        <v>1897</v>
      </c>
      <c r="F634" s="9" t="s">
        <v>19709</v>
      </c>
      <c r="G634" s="9" t="s">
        <v>1979</v>
      </c>
      <c r="H634" s="9" t="s">
        <v>1980</v>
      </c>
    </row>
    <row r="635" spans="1:8" x14ac:dyDescent="0.3">
      <c r="A635" s="9" t="s">
        <v>11</v>
      </c>
      <c r="B635" s="9" t="s">
        <v>1981</v>
      </c>
      <c r="C635" s="9" t="s">
        <v>20332</v>
      </c>
      <c r="D635" s="9" t="s">
        <v>1982</v>
      </c>
      <c r="E635" s="9" t="s">
        <v>1897</v>
      </c>
      <c r="F635" s="9" t="s">
        <v>19709</v>
      </c>
      <c r="G635" s="9" t="s">
        <v>1983</v>
      </c>
      <c r="H635" s="9" t="s">
        <v>1984</v>
      </c>
    </row>
    <row r="636" spans="1:8" x14ac:dyDescent="0.3">
      <c r="A636" s="9" t="s">
        <v>3</v>
      </c>
      <c r="B636" s="9" t="s">
        <v>1985</v>
      </c>
      <c r="C636" s="9" t="s">
        <v>20333</v>
      </c>
      <c r="D636" s="9" t="s">
        <v>1986</v>
      </c>
      <c r="E636" s="9" t="s">
        <v>1897</v>
      </c>
      <c r="F636" s="9" t="s">
        <v>19709</v>
      </c>
      <c r="G636" s="9" t="s">
        <v>19709</v>
      </c>
      <c r="H636" s="9" t="s">
        <v>19709</v>
      </c>
    </row>
    <row r="637" spans="1:8" x14ac:dyDescent="0.3">
      <c r="A637" s="9" t="s">
        <v>3</v>
      </c>
      <c r="B637" s="9" t="s">
        <v>1987</v>
      </c>
      <c r="C637" s="9" t="s">
        <v>20334</v>
      </c>
      <c r="D637" s="9" t="s">
        <v>1988</v>
      </c>
      <c r="E637" s="9" t="s">
        <v>1897</v>
      </c>
      <c r="F637" s="9" t="s">
        <v>19709</v>
      </c>
      <c r="G637" s="9" t="s">
        <v>19709</v>
      </c>
      <c r="H637" s="9" t="s">
        <v>19709</v>
      </c>
    </row>
    <row r="638" spans="1:8" x14ac:dyDescent="0.3">
      <c r="A638" s="9" t="s">
        <v>3</v>
      </c>
      <c r="B638" s="9" t="s">
        <v>1989</v>
      </c>
      <c r="C638" s="9" t="s">
        <v>20335</v>
      </c>
      <c r="D638" s="9" t="s">
        <v>1990</v>
      </c>
      <c r="E638" s="9" t="s">
        <v>1897</v>
      </c>
      <c r="F638" s="9" t="s">
        <v>19709</v>
      </c>
      <c r="G638" s="9" t="s">
        <v>19709</v>
      </c>
      <c r="H638" s="9" t="s">
        <v>19709</v>
      </c>
    </row>
    <row r="639" spans="1:8" x14ac:dyDescent="0.3">
      <c r="A639" s="9" t="s">
        <v>3</v>
      </c>
      <c r="B639" s="9" t="s">
        <v>1991</v>
      </c>
      <c r="C639" s="9" t="s">
        <v>20336</v>
      </c>
      <c r="D639" s="9" t="s">
        <v>1992</v>
      </c>
      <c r="E639" s="9" t="s">
        <v>1897</v>
      </c>
      <c r="F639" s="9" t="s">
        <v>19709</v>
      </c>
      <c r="G639" s="9" t="s">
        <v>19709</v>
      </c>
      <c r="H639" s="9" t="s">
        <v>19709</v>
      </c>
    </row>
    <row r="640" spans="1:8" x14ac:dyDescent="0.3">
      <c r="A640" s="9" t="s">
        <v>3</v>
      </c>
      <c r="B640" s="9" t="s">
        <v>1993</v>
      </c>
      <c r="C640" s="9" t="s">
        <v>20337</v>
      </c>
      <c r="D640" s="9" t="s">
        <v>1994</v>
      </c>
      <c r="E640" s="9" t="s">
        <v>1897</v>
      </c>
      <c r="F640" s="9" t="s">
        <v>19709</v>
      </c>
      <c r="G640" s="9" t="s">
        <v>19709</v>
      </c>
      <c r="H640" s="9" t="s">
        <v>19709</v>
      </c>
    </row>
    <row r="641" spans="1:8" x14ac:dyDescent="0.3">
      <c r="A641" s="9" t="s">
        <v>3</v>
      </c>
      <c r="B641" s="9" t="s">
        <v>1995</v>
      </c>
      <c r="C641" s="9" t="s">
        <v>20338</v>
      </c>
      <c r="D641" s="9" t="s">
        <v>1996</v>
      </c>
      <c r="E641" s="9" t="s">
        <v>1897</v>
      </c>
      <c r="F641" s="9" t="s">
        <v>19709</v>
      </c>
      <c r="G641" s="9" t="s">
        <v>19709</v>
      </c>
      <c r="H641" s="9" t="s">
        <v>19709</v>
      </c>
    </row>
    <row r="642" spans="1:8" x14ac:dyDescent="0.3">
      <c r="A642" s="9" t="s">
        <v>3</v>
      </c>
      <c r="B642" s="9" t="s">
        <v>1997</v>
      </c>
      <c r="C642" s="9" t="s">
        <v>20339</v>
      </c>
      <c r="D642" s="9" t="s">
        <v>1986</v>
      </c>
      <c r="E642" s="9" t="s">
        <v>1897</v>
      </c>
      <c r="F642" s="9" t="s">
        <v>19709</v>
      </c>
      <c r="G642" s="9" t="s">
        <v>19709</v>
      </c>
      <c r="H642" s="9" t="s">
        <v>19709</v>
      </c>
    </row>
    <row r="643" spans="1:8" x14ac:dyDescent="0.3">
      <c r="A643" s="9" t="s">
        <v>3</v>
      </c>
      <c r="B643" s="9" t="s">
        <v>1998</v>
      </c>
      <c r="C643" s="9" t="s">
        <v>20340</v>
      </c>
      <c r="D643" s="9" t="s">
        <v>1999</v>
      </c>
      <c r="E643" s="9" t="s">
        <v>1897</v>
      </c>
      <c r="F643" s="9" t="s">
        <v>19709</v>
      </c>
      <c r="G643" s="9" t="s">
        <v>19709</v>
      </c>
      <c r="H643" s="9" t="s">
        <v>19709</v>
      </c>
    </row>
    <row r="644" spans="1:8" x14ac:dyDescent="0.3">
      <c r="A644" s="9" t="s">
        <v>3</v>
      </c>
      <c r="B644" s="9" t="s">
        <v>2000</v>
      </c>
      <c r="C644" s="9" t="s">
        <v>20341</v>
      </c>
      <c r="D644" s="9" t="s">
        <v>2001</v>
      </c>
      <c r="E644" s="9" t="s">
        <v>1897</v>
      </c>
      <c r="F644" s="9" t="s">
        <v>19709</v>
      </c>
      <c r="G644" s="9" t="s">
        <v>19709</v>
      </c>
      <c r="H644" s="9" t="s">
        <v>19709</v>
      </c>
    </row>
    <row r="645" spans="1:8" x14ac:dyDescent="0.3">
      <c r="A645" s="9" t="s">
        <v>3</v>
      </c>
      <c r="B645" s="9" t="s">
        <v>2002</v>
      </c>
      <c r="C645" s="9" t="s">
        <v>20342</v>
      </c>
      <c r="D645" s="9" t="s">
        <v>2003</v>
      </c>
      <c r="E645" s="9" t="s">
        <v>1897</v>
      </c>
      <c r="F645" s="9" t="s">
        <v>19709</v>
      </c>
      <c r="G645" s="9" t="s">
        <v>19709</v>
      </c>
      <c r="H645" s="9" t="s">
        <v>19709</v>
      </c>
    </row>
    <row r="646" spans="1:8" x14ac:dyDescent="0.3">
      <c r="A646" s="9" t="s">
        <v>3</v>
      </c>
      <c r="B646" s="9" t="s">
        <v>2004</v>
      </c>
      <c r="C646" s="9" t="s">
        <v>20343</v>
      </c>
      <c r="D646" s="9" t="s">
        <v>2005</v>
      </c>
      <c r="E646" s="9" t="s">
        <v>1897</v>
      </c>
      <c r="F646" s="9" t="s">
        <v>19709</v>
      </c>
      <c r="G646" s="9" t="s">
        <v>19709</v>
      </c>
      <c r="H646" s="9" t="s">
        <v>19709</v>
      </c>
    </row>
    <row r="647" spans="1:8" x14ac:dyDescent="0.3">
      <c r="A647" s="9" t="s">
        <v>3</v>
      </c>
      <c r="B647" s="9" t="s">
        <v>2006</v>
      </c>
      <c r="C647" s="9" t="s">
        <v>20344</v>
      </c>
      <c r="D647" s="9" t="s">
        <v>1923</v>
      </c>
      <c r="E647" s="9" t="s">
        <v>1897</v>
      </c>
      <c r="F647" s="9" t="s">
        <v>19709</v>
      </c>
      <c r="G647" s="9" t="s">
        <v>19709</v>
      </c>
      <c r="H647" s="9" t="s">
        <v>19709</v>
      </c>
    </row>
    <row r="648" spans="1:8" x14ac:dyDescent="0.3">
      <c r="A648" s="9" t="s">
        <v>3</v>
      </c>
      <c r="B648" s="9" t="s">
        <v>2007</v>
      </c>
      <c r="C648" s="9" t="s">
        <v>20345</v>
      </c>
      <c r="D648" s="9" t="s">
        <v>1923</v>
      </c>
      <c r="E648" s="9" t="s">
        <v>1897</v>
      </c>
      <c r="F648" s="9" t="s">
        <v>19709</v>
      </c>
      <c r="G648" s="9" t="s">
        <v>19709</v>
      </c>
      <c r="H648" s="9" t="s">
        <v>19709</v>
      </c>
    </row>
    <row r="649" spans="1:8" x14ac:dyDescent="0.3">
      <c r="A649" s="9" t="s">
        <v>3</v>
      </c>
      <c r="B649" s="9" t="s">
        <v>2008</v>
      </c>
      <c r="C649" s="9" t="s">
        <v>20346</v>
      </c>
      <c r="D649" s="9" t="s">
        <v>2009</v>
      </c>
      <c r="E649" s="9" t="s">
        <v>1897</v>
      </c>
      <c r="F649" s="9" t="s">
        <v>19709</v>
      </c>
      <c r="G649" s="9" t="s">
        <v>19709</v>
      </c>
      <c r="H649" s="9" t="s">
        <v>19709</v>
      </c>
    </row>
    <row r="650" spans="1:8" x14ac:dyDescent="0.3">
      <c r="A650" s="9" t="s">
        <v>3</v>
      </c>
      <c r="B650" s="9" t="s">
        <v>2010</v>
      </c>
      <c r="C650" s="9" t="s">
        <v>20347</v>
      </c>
      <c r="D650" s="9" t="s">
        <v>2011</v>
      </c>
      <c r="E650" s="9" t="s">
        <v>1897</v>
      </c>
      <c r="F650" s="9" t="s">
        <v>19709</v>
      </c>
      <c r="G650" s="9" t="s">
        <v>19709</v>
      </c>
      <c r="H650" s="9" t="s">
        <v>19709</v>
      </c>
    </row>
    <row r="651" spans="1:8" x14ac:dyDescent="0.3">
      <c r="A651" s="9" t="s">
        <v>3</v>
      </c>
      <c r="B651" s="9" t="s">
        <v>2012</v>
      </c>
      <c r="C651" s="9" t="s">
        <v>20348</v>
      </c>
      <c r="D651" s="9" t="s">
        <v>2013</v>
      </c>
      <c r="E651" s="9" t="s">
        <v>1897</v>
      </c>
      <c r="F651" s="9" t="s">
        <v>19709</v>
      </c>
      <c r="G651" s="9" t="s">
        <v>19709</v>
      </c>
      <c r="H651" s="9" t="s">
        <v>19709</v>
      </c>
    </row>
    <row r="652" spans="1:8" x14ac:dyDescent="0.3">
      <c r="A652" s="9" t="s">
        <v>3</v>
      </c>
      <c r="B652" s="9" t="s">
        <v>2014</v>
      </c>
      <c r="C652" s="9" t="s">
        <v>20349</v>
      </c>
      <c r="D652" s="9" t="s">
        <v>2015</v>
      </c>
      <c r="E652" s="9" t="s">
        <v>1897</v>
      </c>
      <c r="F652" s="9" t="s">
        <v>19709</v>
      </c>
      <c r="G652" s="9" t="s">
        <v>19709</v>
      </c>
      <c r="H652" s="9" t="s">
        <v>19709</v>
      </c>
    </row>
    <row r="653" spans="1:8" x14ac:dyDescent="0.3">
      <c r="A653" s="9" t="s">
        <v>3</v>
      </c>
      <c r="B653" s="9" t="s">
        <v>2016</v>
      </c>
      <c r="C653" s="9" t="s">
        <v>20350</v>
      </c>
      <c r="D653" s="9" t="s">
        <v>2017</v>
      </c>
      <c r="E653" s="9" t="s">
        <v>1897</v>
      </c>
      <c r="F653" s="9" t="s">
        <v>19709</v>
      </c>
      <c r="G653" s="9" t="s">
        <v>19709</v>
      </c>
      <c r="H653" s="9" t="s">
        <v>19709</v>
      </c>
    </row>
    <row r="654" spans="1:8" x14ac:dyDescent="0.3">
      <c r="A654" s="9" t="s">
        <v>3</v>
      </c>
      <c r="B654" s="9" t="s">
        <v>2018</v>
      </c>
      <c r="C654" s="9" t="s">
        <v>20351</v>
      </c>
      <c r="D654" s="9" t="s">
        <v>2019</v>
      </c>
      <c r="E654" s="9" t="s">
        <v>1897</v>
      </c>
      <c r="F654" s="9" t="s">
        <v>19709</v>
      </c>
      <c r="G654" s="9" t="s">
        <v>19709</v>
      </c>
      <c r="H654" s="9" t="s">
        <v>19709</v>
      </c>
    </row>
    <row r="655" spans="1:8" x14ac:dyDescent="0.3">
      <c r="A655" s="9" t="s">
        <v>3</v>
      </c>
      <c r="B655" s="9" t="s">
        <v>2020</v>
      </c>
      <c r="C655" s="9" t="s">
        <v>20352</v>
      </c>
      <c r="D655" s="9" t="s">
        <v>2021</v>
      </c>
      <c r="E655" s="9" t="s">
        <v>1897</v>
      </c>
      <c r="F655" s="9" t="s">
        <v>19709</v>
      </c>
      <c r="G655" s="9" t="s">
        <v>19709</v>
      </c>
      <c r="H655" s="9" t="s">
        <v>19709</v>
      </c>
    </row>
    <row r="656" spans="1:8" x14ac:dyDescent="0.3">
      <c r="A656" s="9" t="s">
        <v>3</v>
      </c>
      <c r="B656" s="9" t="s">
        <v>2022</v>
      </c>
      <c r="C656" s="9" t="s">
        <v>20353</v>
      </c>
      <c r="D656" s="9" t="s">
        <v>2023</v>
      </c>
      <c r="E656" s="9" t="s">
        <v>1897</v>
      </c>
      <c r="F656" s="9" t="s">
        <v>19709</v>
      </c>
      <c r="G656" s="9" t="s">
        <v>19709</v>
      </c>
      <c r="H656" s="9" t="s">
        <v>19709</v>
      </c>
    </row>
    <row r="657" spans="1:8" x14ac:dyDescent="0.3">
      <c r="A657" s="9" t="s">
        <v>3</v>
      </c>
      <c r="B657" s="9" t="s">
        <v>2024</v>
      </c>
      <c r="C657" s="9" t="s">
        <v>20354</v>
      </c>
      <c r="D657" s="9" t="s">
        <v>2025</v>
      </c>
      <c r="E657" s="9" t="s">
        <v>1897</v>
      </c>
      <c r="F657" s="9" t="s">
        <v>19709</v>
      </c>
      <c r="G657" s="9" t="s">
        <v>19709</v>
      </c>
      <c r="H657" s="9" t="s">
        <v>19709</v>
      </c>
    </row>
    <row r="658" spans="1:8" x14ac:dyDescent="0.3">
      <c r="A658" s="9" t="s">
        <v>3</v>
      </c>
      <c r="B658" s="9" t="s">
        <v>2026</v>
      </c>
      <c r="C658" s="9" t="s">
        <v>20355</v>
      </c>
      <c r="D658" s="9" t="s">
        <v>1923</v>
      </c>
      <c r="E658" s="9" t="s">
        <v>1897</v>
      </c>
      <c r="F658" s="9" t="s">
        <v>19709</v>
      </c>
      <c r="G658" s="9" t="s">
        <v>19709</v>
      </c>
      <c r="H658" s="9" t="s">
        <v>19709</v>
      </c>
    </row>
    <row r="659" spans="1:8" x14ac:dyDescent="0.3">
      <c r="A659" s="9" t="s">
        <v>3</v>
      </c>
      <c r="B659" s="9" t="s">
        <v>2027</v>
      </c>
      <c r="C659" s="9" t="s">
        <v>20356</v>
      </c>
      <c r="D659" s="9" t="s">
        <v>2028</v>
      </c>
      <c r="E659" s="9" t="s">
        <v>1897</v>
      </c>
      <c r="F659" s="9" t="s">
        <v>19709</v>
      </c>
      <c r="G659" s="9" t="s">
        <v>19709</v>
      </c>
      <c r="H659" s="9" t="s">
        <v>19709</v>
      </c>
    </row>
    <row r="660" spans="1:8" x14ac:dyDescent="0.3">
      <c r="A660" s="9" t="s">
        <v>3</v>
      </c>
      <c r="B660" s="9" t="s">
        <v>2029</v>
      </c>
      <c r="C660" s="9" t="s">
        <v>20357</v>
      </c>
      <c r="D660" s="9" t="s">
        <v>2030</v>
      </c>
      <c r="E660" s="9" t="s">
        <v>1897</v>
      </c>
      <c r="F660" s="9" t="s">
        <v>19709</v>
      </c>
      <c r="G660" s="9" t="s">
        <v>19709</v>
      </c>
      <c r="H660" s="9" t="s">
        <v>19709</v>
      </c>
    </row>
    <row r="661" spans="1:8" x14ac:dyDescent="0.3">
      <c r="A661" s="9" t="s">
        <v>3</v>
      </c>
      <c r="B661" s="9" t="s">
        <v>2031</v>
      </c>
      <c r="C661" s="9" t="s">
        <v>20358</v>
      </c>
      <c r="D661" s="9" t="s">
        <v>2032</v>
      </c>
      <c r="E661" s="9" t="s">
        <v>1897</v>
      </c>
      <c r="F661" s="9" t="s">
        <v>19709</v>
      </c>
      <c r="G661" s="9" t="s">
        <v>19709</v>
      </c>
      <c r="H661" s="9" t="s">
        <v>19709</v>
      </c>
    </row>
    <row r="662" spans="1:8" x14ac:dyDescent="0.3">
      <c r="A662" s="9" t="s">
        <v>3</v>
      </c>
      <c r="B662" s="9" t="s">
        <v>2033</v>
      </c>
      <c r="C662" s="9" t="s">
        <v>20359</v>
      </c>
      <c r="D662" s="9" t="s">
        <v>2034</v>
      </c>
      <c r="E662" s="9" t="s">
        <v>1897</v>
      </c>
      <c r="F662" s="9" t="s">
        <v>19709</v>
      </c>
      <c r="G662" s="9" t="s">
        <v>19709</v>
      </c>
      <c r="H662" s="9" t="s">
        <v>19709</v>
      </c>
    </row>
    <row r="663" spans="1:8" x14ac:dyDescent="0.3">
      <c r="A663" s="9" t="s">
        <v>3</v>
      </c>
      <c r="B663" s="9" t="s">
        <v>2035</v>
      </c>
      <c r="C663" s="9" t="s">
        <v>20360</v>
      </c>
      <c r="D663" s="9" t="s">
        <v>2036</v>
      </c>
      <c r="E663" s="9" t="s">
        <v>1897</v>
      </c>
      <c r="F663" s="9" t="s">
        <v>19709</v>
      </c>
      <c r="G663" s="9" t="s">
        <v>19709</v>
      </c>
      <c r="H663" s="9" t="s">
        <v>19709</v>
      </c>
    </row>
    <row r="664" spans="1:8" x14ac:dyDescent="0.3">
      <c r="A664" s="9" t="s">
        <v>3</v>
      </c>
      <c r="B664" s="9" t="s">
        <v>2037</v>
      </c>
      <c r="C664" s="9" t="s">
        <v>20361</v>
      </c>
      <c r="D664" s="9" t="s">
        <v>2038</v>
      </c>
      <c r="E664" s="9" t="s">
        <v>1897</v>
      </c>
      <c r="F664" s="9" t="s">
        <v>19709</v>
      </c>
      <c r="G664" s="9" t="s">
        <v>19709</v>
      </c>
      <c r="H664" s="9" t="s">
        <v>19709</v>
      </c>
    </row>
    <row r="665" spans="1:8" x14ac:dyDescent="0.3">
      <c r="A665" s="9" t="s">
        <v>3</v>
      </c>
      <c r="B665" s="9" t="s">
        <v>2039</v>
      </c>
      <c r="C665" s="9" t="s">
        <v>20362</v>
      </c>
      <c r="D665" s="9" t="s">
        <v>2040</v>
      </c>
      <c r="E665" s="9" t="s">
        <v>1897</v>
      </c>
      <c r="F665" s="9" t="s">
        <v>19709</v>
      </c>
      <c r="G665" s="9" t="s">
        <v>19709</v>
      </c>
      <c r="H665" s="9" t="s">
        <v>19709</v>
      </c>
    </row>
    <row r="666" spans="1:8" x14ac:dyDescent="0.3">
      <c r="A666" s="9" t="s">
        <v>3</v>
      </c>
      <c r="B666" s="9" t="s">
        <v>2041</v>
      </c>
      <c r="C666" s="9" t="s">
        <v>20363</v>
      </c>
      <c r="D666" s="9" t="s">
        <v>2042</v>
      </c>
      <c r="E666" s="9" t="s">
        <v>1897</v>
      </c>
      <c r="F666" s="9" t="s">
        <v>19709</v>
      </c>
      <c r="G666" s="9" t="s">
        <v>19709</v>
      </c>
      <c r="H666" s="9" t="s">
        <v>19709</v>
      </c>
    </row>
    <row r="667" spans="1:8" x14ac:dyDescent="0.3">
      <c r="A667" s="9" t="s">
        <v>3</v>
      </c>
      <c r="B667" s="9" t="s">
        <v>2043</v>
      </c>
      <c r="C667" s="9" t="s">
        <v>20364</v>
      </c>
      <c r="D667" s="9" t="s">
        <v>1923</v>
      </c>
      <c r="E667" s="9" t="s">
        <v>1897</v>
      </c>
      <c r="F667" s="9" t="s">
        <v>19709</v>
      </c>
      <c r="G667" s="9" t="s">
        <v>19709</v>
      </c>
      <c r="H667" s="9" t="s">
        <v>19709</v>
      </c>
    </row>
    <row r="668" spans="1:8" x14ac:dyDescent="0.3">
      <c r="A668" s="9" t="s">
        <v>394</v>
      </c>
      <c r="B668" s="9" t="s">
        <v>2044</v>
      </c>
      <c r="C668" s="9" t="s">
        <v>20365</v>
      </c>
      <c r="D668" s="9" t="s">
        <v>2045</v>
      </c>
      <c r="E668" s="9" t="s">
        <v>1897</v>
      </c>
      <c r="F668" s="9" t="s">
        <v>19709</v>
      </c>
      <c r="G668" s="9" t="s">
        <v>2046</v>
      </c>
      <c r="H668" s="9" t="s">
        <v>2047</v>
      </c>
    </row>
    <row r="669" spans="1:8" x14ac:dyDescent="0.3">
      <c r="A669" s="9" t="s">
        <v>11</v>
      </c>
      <c r="B669" s="9" t="s">
        <v>2048</v>
      </c>
      <c r="C669" s="9" t="s">
        <v>20366</v>
      </c>
      <c r="D669" s="9" t="s">
        <v>2049</v>
      </c>
      <c r="E669" s="9" t="s">
        <v>1897</v>
      </c>
      <c r="F669" s="9" t="s">
        <v>1897</v>
      </c>
      <c r="G669" s="9" t="s">
        <v>19709</v>
      </c>
      <c r="H669" s="9" t="s">
        <v>2050</v>
      </c>
    </row>
    <row r="670" spans="1:8" x14ac:dyDescent="0.3">
      <c r="A670" s="9" t="s">
        <v>11</v>
      </c>
      <c r="B670" s="9" t="s">
        <v>2051</v>
      </c>
      <c r="C670" s="9" t="s">
        <v>20367</v>
      </c>
      <c r="D670" s="9" t="s">
        <v>2052</v>
      </c>
      <c r="E670" s="9" t="s">
        <v>1897</v>
      </c>
      <c r="F670" s="9" t="s">
        <v>1897</v>
      </c>
      <c r="G670" s="9" t="s">
        <v>2053</v>
      </c>
      <c r="H670" s="9" t="s">
        <v>2054</v>
      </c>
    </row>
    <row r="671" spans="1:8" x14ac:dyDescent="0.3">
      <c r="A671" s="9" t="s">
        <v>11</v>
      </c>
      <c r="B671" s="9" t="s">
        <v>2055</v>
      </c>
      <c r="C671" s="9" t="s">
        <v>20368</v>
      </c>
      <c r="D671" s="9" t="s">
        <v>2056</v>
      </c>
      <c r="E671" s="9" t="s">
        <v>1897</v>
      </c>
      <c r="F671" s="9" t="s">
        <v>1897</v>
      </c>
      <c r="G671" s="9" t="s">
        <v>2057</v>
      </c>
      <c r="H671" s="9" t="s">
        <v>2058</v>
      </c>
    </row>
    <row r="672" spans="1:8" x14ac:dyDescent="0.3">
      <c r="A672" s="9" t="s">
        <v>11</v>
      </c>
      <c r="B672" s="9" t="s">
        <v>2059</v>
      </c>
      <c r="C672" s="9" t="s">
        <v>20369</v>
      </c>
      <c r="D672" s="9" t="s">
        <v>2060</v>
      </c>
      <c r="E672" s="9" t="s">
        <v>1897</v>
      </c>
      <c r="F672" s="9" t="s">
        <v>1897</v>
      </c>
      <c r="G672" s="9" t="s">
        <v>2061</v>
      </c>
      <c r="H672" s="9" t="s">
        <v>2062</v>
      </c>
    </row>
    <row r="673" spans="1:8" x14ac:dyDescent="0.3">
      <c r="A673" s="9" t="s">
        <v>11</v>
      </c>
      <c r="B673" s="9" t="s">
        <v>2063</v>
      </c>
      <c r="C673" s="9" t="s">
        <v>20370</v>
      </c>
      <c r="D673" s="9" t="s">
        <v>2064</v>
      </c>
      <c r="E673" s="9" t="s">
        <v>1897</v>
      </c>
      <c r="F673" s="9" t="s">
        <v>1897</v>
      </c>
      <c r="G673" s="9" t="s">
        <v>2065</v>
      </c>
      <c r="H673" s="9" t="s">
        <v>2066</v>
      </c>
    </row>
    <row r="674" spans="1:8" x14ac:dyDescent="0.3">
      <c r="A674" s="9" t="s">
        <v>11</v>
      </c>
      <c r="B674" s="9" t="s">
        <v>2067</v>
      </c>
      <c r="C674" s="9" t="s">
        <v>20371</v>
      </c>
      <c r="D674" s="9" t="s">
        <v>2068</v>
      </c>
      <c r="E674" s="9" t="s">
        <v>1897</v>
      </c>
      <c r="F674" s="9" t="s">
        <v>1897</v>
      </c>
      <c r="G674" s="9" t="s">
        <v>2069</v>
      </c>
      <c r="H674" s="9" t="s">
        <v>2070</v>
      </c>
    </row>
    <row r="675" spans="1:8" x14ac:dyDescent="0.3">
      <c r="A675" s="9" t="s">
        <v>394</v>
      </c>
      <c r="B675" s="9" t="s">
        <v>2071</v>
      </c>
      <c r="C675" s="9" t="s">
        <v>20372</v>
      </c>
      <c r="D675" s="9" t="s">
        <v>2072</v>
      </c>
      <c r="E675" s="9" t="s">
        <v>1897</v>
      </c>
      <c r="F675" s="9" t="s">
        <v>1897</v>
      </c>
      <c r="G675" s="9" t="s">
        <v>2073</v>
      </c>
      <c r="H675" s="9" t="s">
        <v>2074</v>
      </c>
    </row>
    <row r="676" spans="1:8" x14ac:dyDescent="0.3">
      <c r="A676" s="9" t="s">
        <v>11</v>
      </c>
      <c r="B676" s="9" t="s">
        <v>2075</v>
      </c>
      <c r="C676" s="9" t="s">
        <v>20373</v>
      </c>
      <c r="D676" s="9" t="s">
        <v>2076</v>
      </c>
      <c r="E676" s="9" t="s">
        <v>1897</v>
      </c>
      <c r="F676" s="9" t="s">
        <v>1897</v>
      </c>
      <c r="G676" s="9" t="s">
        <v>2077</v>
      </c>
      <c r="H676" s="9" t="s">
        <v>2078</v>
      </c>
    </row>
    <row r="677" spans="1:8" x14ac:dyDescent="0.3">
      <c r="A677" s="9" t="s">
        <v>11</v>
      </c>
      <c r="B677" s="9" t="s">
        <v>2079</v>
      </c>
      <c r="C677" s="9" t="s">
        <v>20374</v>
      </c>
      <c r="D677" s="9" t="s">
        <v>2080</v>
      </c>
      <c r="E677" s="9" t="s">
        <v>1897</v>
      </c>
      <c r="F677" s="9" t="s">
        <v>1897</v>
      </c>
      <c r="G677" s="9" t="s">
        <v>2081</v>
      </c>
      <c r="H677" s="9" t="s">
        <v>2082</v>
      </c>
    </row>
    <row r="678" spans="1:8" x14ac:dyDescent="0.3">
      <c r="A678" s="9" t="s">
        <v>11</v>
      </c>
      <c r="B678" s="9" t="s">
        <v>2083</v>
      </c>
      <c r="C678" s="9" t="s">
        <v>20375</v>
      </c>
      <c r="D678" s="9" t="s">
        <v>2084</v>
      </c>
      <c r="E678" s="9" t="s">
        <v>1897</v>
      </c>
      <c r="F678" s="9" t="s">
        <v>1897</v>
      </c>
      <c r="G678" s="9" t="s">
        <v>2085</v>
      </c>
      <c r="H678" s="9" t="s">
        <v>2086</v>
      </c>
    </row>
    <row r="679" spans="1:8" x14ac:dyDescent="0.3">
      <c r="A679" s="9" t="s">
        <v>11</v>
      </c>
      <c r="B679" s="9" t="s">
        <v>2087</v>
      </c>
      <c r="C679" s="9" t="s">
        <v>20376</v>
      </c>
      <c r="D679" s="9" t="s">
        <v>2088</v>
      </c>
      <c r="E679" s="9" t="s">
        <v>1897</v>
      </c>
      <c r="F679" s="9" t="s">
        <v>1897</v>
      </c>
      <c r="G679" s="9" t="s">
        <v>2089</v>
      </c>
      <c r="H679" s="9" t="s">
        <v>2090</v>
      </c>
    </row>
    <row r="680" spans="1:8" x14ac:dyDescent="0.3">
      <c r="A680" s="9" t="s">
        <v>11</v>
      </c>
      <c r="B680" s="9" t="s">
        <v>2091</v>
      </c>
      <c r="C680" s="9" t="s">
        <v>20377</v>
      </c>
      <c r="D680" s="9" t="s">
        <v>2092</v>
      </c>
      <c r="E680" s="9" t="s">
        <v>1897</v>
      </c>
      <c r="F680" s="9" t="s">
        <v>1897</v>
      </c>
      <c r="G680" s="9" t="s">
        <v>2093</v>
      </c>
      <c r="H680" s="9" t="s">
        <v>2094</v>
      </c>
    </row>
    <row r="681" spans="1:8" x14ac:dyDescent="0.3">
      <c r="A681" s="9" t="s">
        <v>11</v>
      </c>
      <c r="B681" s="9" t="s">
        <v>2095</v>
      </c>
      <c r="C681" s="9" t="s">
        <v>20378</v>
      </c>
      <c r="D681" s="9" t="s">
        <v>2096</v>
      </c>
      <c r="E681" s="9" t="s">
        <v>1897</v>
      </c>
      <c r="F681" s="9" t="s">
        <v>1897</v>
      </c>
      <c r="G681" s="9" t="s">
        <v>2097</v>
      </c>
      <c r="H681" s="9" t="s">
        <v>2098</v>
      </c>
    </row>
    <row r="682" spans="1:8" x14ac:dyDescent="0.3">
      <c r="A682" s="9" t="s">
        <v>394</v>
      </c>
      <c r="B682" s="9" t="s">
        <v>2099</v>
      </c>
      <c r="C682" s="9" t="s">
        <v>20379</v>
      </c>
      <c r="D682" s="9" t="s">
        <v>2100</v>
      </c>
      <c r="E682" s="9" t="s">
        <v>1897</v>
      </c>
      <c r="F682" s="9" t="s">
        <v>1897</v>
      </c>
      <c r="G682" s="9" t="s">
        <v>2101</v>
      </c>
      <c r="H682" s="9" t="s">
        <v>2102</v>
      </c>
    </row>
    <row r="683" spans="1:8" x14ac:dyDescent="0.3">
      <c r="A683" s="9" t="s">
        <v>11</v>
      </c>
      <c r="B683" s="9" t="s">
        <v>2103</v>
      </c>
      <c r="C683" s="9" t="s">
        <v>20380</v>
      </c>
      <c r="D683" s="9" t="s">
        <v>2104</v>
      </c>
      <c r="E683" s="9" t="s">
        <v>1897</v>
      </c>
      <c r="F683" s="9" t="s">
        <v>1897</v>
      </c>
      <c r="G683" s="9" t="s">
        <v>2105</v>
      </c>
      <c r="H683" s="9" t="s">
        <v>2106</v>
      </c>
    </row>
    <row r="684" spans="1:8" x14ac:dyDescent="0.3">
      <c r="A684" s="9" t="s">
        <v>11</v>
      </c>
      <c r="B684" s="9" t="s">
        <v>2107</v>
      </c>
      <c r="C684" s="9" t="s">
        <v>20381</v>
      </c>
      <c r="D684" s="9" t="s">
        <v>2108</v>
      </c>
      <c r="E684" s="9" t="s">
        <v>1897</v>
      </c>
      <c r="F684" s="9" t="s">
        <v>1897</v>
      </c>
      <c r="G684" s="9" t="s">
        <v>19709</v>
      </c>
      <c r="H684" s="9" t="s">
        <v>19709</v>
      </c>
    </row>
    <row r="685" spans="1:8" x14ac:dyDescent="0.3">
      <c r="A685" s="9" t="s">
        <v>11</v>
      </c>
      <c r="B685" s="9" t="s">
        <v>2109</v>
      </c>
      <c r="C685" s="9" t="s">
        <v>20382</v>
      </c>
      <c r="D685" s="9" t="s">
        <v>2110</v>
      </c>
      <c r="E685" s="9" t="s">
        <v>1897</v>
      </c>
      <c r="F685" s="9" t="s">
        <v>1897</v>
      </c>
      <c r="G685" s="9" t="s">
        <v>19709</v>
      </c>
      <c r="H685" s="9" t="s">
        <v>19709</v>
      </c>
    </row>
    <row r="686" spans="1:8" x14ac:dyDescent="0.3">
      <c r="A686" s="9" t="s">
        <v>11</v>
      </c>
      <c r="B686" s="9" t="s">
        <v>2111</v>
      </c>
      <c r="C686" s="9" t="s">
        <v>20383</v>
      </c>
      <c r="D686" s="9" t="s">
        <v>2112</v>
      </c>
      <c r="E686" s="9" t="s">
        <v>1897</v>
      </c>
      <c r="F686" s="9" t="s">
        <v>1897</v>
      </c>
      <c r="G686" s="9" t="s">
        <v>2113</v>
      </c>
      <c r="H686" s="9" t="s">
        <v>2114</v>
      </c>
    </row>
    <row r="687" spans="1:8" x14ac:dyDescent="0.3">
      <c r="A687" s="9" t="s">
        <v>11</v>
      </c>
      <c r="B687" s="9" t="s">
        <v>2115</v>
      </c>
      <c r="C687" s="9" t="s">
        <v>20384</v>
      </c>
      <c r="D687" s="9" t="s">
        <v>2116</v>
      </c>
      <c r="E687" s="9" t="s">
        <v>1897</v>
      </c>
      <c r="F687" s="9" t="s">
        <v>1897</v>
      </c>
      <c r="G687" s="9" t="s">
        <v>2117</v>
      </c>
      <c r="H687" s="9" t="s">
        <v>2118</v>
      </c>
    </row>
    <row r="688" spans="1:8" x14ac:dyDescent="0.3">
      <c r="A688" s="9" t="s">
        <v>11</v>
      </c>
      <c r="B688" s="9" t="s">
        <v>2119</v>
      </c>
      <c r="C688" s="9" t="s">
        <v>20385</v>
      </c>
      <c r="D688" s="9" t="s">
        <v>2120</v>
      </c>
      <c r="E688" s="9" t="s">
        <v>1897</v>
      </c>
      <c r="F688" s="9" t="s">
        <v>1897</v>
      </c>
      <c r="G688" s="9" t="s">
        <v>2121</v>
      </c>
      <c r="H688" s="9" t="s">
        <v>2122</v>
      </c>
    </row>
    <row r="689" spans="1:8" x14ac:dyDescent="0.3">
      <c r="A689" s="9" t="s">
        <v>11</v>
      </c>
      <c r="B689" s="9" t="s">
        <v>1242</v>
      </c>
      <c r="C689" s="9" t="s">
        <v>20102</v>
      </c>
      <c r="D689" s="9" t="s">
        <v>2123</v>
      </c>
      <c r="E689" s="9" t="s">
        <v>1897</v>
      </c>
      <c r="F689" s="9" t="s">
        <v>1897</v>
      </c>
      <c r="G689" s="9" t="s">
        <v>2124</v>
      </c>
      <c r="H689" s="9" t="s">
        <v>2125</v>
      </c>
    </row>
    <row r="690" spans="1:8" x14ac:dyDescent="0.3">
      <c r="A690" s="9" t="s">
        <v>11</v>
      </c>
      <c r="B690" s="9" t="s">
        <v>2126</v>
      </c>
      <c r="C690" s="9" t="s">
        <v>20386</v>
      </c>
      <c r="D690" s="9" t="s">
        <v>2127</v>
      </c>
      <c r="E690" s="9" t="s">
        <v>1897</v>
      </c>
      <c r="F690" s="9" t="s">
        <v>1897</v>
      </c>
      <c r="G690" s="9" t="s">
        <v>2128</v>
      </c>
      <c r="H690" s="9" t="s">
        <v>2129</v>
      </c>
    </row>
    <row r="691" spans="1:8" x14ac:dyDescent="0.3">
      <c r="A691" s="9" t="s">
        <v>394</v>
      </c>
      <c r="B691" s="9" t="s">
        <v>2130</v>
      </c>
      <c r="C691" s="9" t="s">
        <v>20387</v>
      </c>
      <c r="D691" s="9" t="s">
        <v>2131</v>
      </c>
      <c r="E691" s="9" t="s">
        <v>1897</v>
      </c>
      <c r="F691" s="9" t="s">
        <v>1897</v>
      </c>
      <c r="G691" s="9" t="s">
        <v>2132</v>
      </c>
      <c r="H691" s="9" t="s">
        <v>2133</v>
      </c>
    </row>
    <row r="692" spans="1:8" x14ac:dyDescent="0.3">
      <c r="A692" s="9" t="s">
        <v>11</v>
      </c>
      <c r="B692" s="9" t="s">
        <v>2134</v>
      </c>
      <c r="C692" s="9" t="s">
        <v>20388</v>
      </c>
      <c r="D692" s="9" t="s">
        <v>2135</v>
      </c>
      <c r="E692" s="9" t="s">
        <v>1897</v>
      </c>
      <c r="F692" s="9" t="s">
        <v>1897</v>
      </c>
      <c r="G692" s="9" t="s">
        <v>2136</v>
      </c>
      <c r="H692" s="9" t="s">
        <v>2137</v>
      </c>
    </row>
    <row r="693" spans="1:8" x14ac:dyDescent="0.3">
      <c r="A693" s="9" t="s">
        <v>11</v>
      </c>
      <c r="B693" s="9" t="s">
        <v>2138</v>
      </c>
      <c r="C693" s="9" t="s">
        <v>20389</v>
      </c>
      <c r="D693" s="9" t="s">
        <v>2139</v>
      </c>
      <c r="E693" s="9" t="s">
        <v>1897</v>
      </c>
      <c r="F693" s="9" t="s">
        <v>1897</v>
      </c>
      <c r="G693" s="9" t="s">
        <v>2140</v>
      </c>
      <c r="H693" s="9" t="s">
        <v>2141</v>
      </c>
    </row>
    <row r="694" spans="1:8" x14ac:dyDescent="0.3">
      <c r="A694" s="9" t="s">
        <v>11</v>
      </c>
      <c r="B694" s="9" t="s">
        <v>2142</v>
      </c>
      <c r="C694" s="9" t="s">
        <v>20390</v>
      </c>
      <c r="D694" s="9" t="s">
        <v>2143</v>
      </c>
      <c r="E694" s="9" t="s">
        <v>1897</v>
      </c>
      <c r="F694" s="9" t="s">
        <v>1897</v>
      </c>
      <c r="G694" s="9" t="s">
        <v>2144</v>
      </c>
      <c r="H694" s="9" t="s">
        <v>2145</v>
      </c>
    </row>
    <row r="695" spans="1:8" x14ac:dyDescent="0.3">
      <c r="A695" s="9" t="s">
        <v>11</v>
      </c>
      <c r="B695" s="9" t="s">
        <v>2146</v>
      </c>
      <c r="C695" s="9" t="s">
        <v>20391</v>
      </c>
      <c r="D695" s="9" t="s">
        <v>2147</v>
      </c>
      <c r="E695" s="9" t="s">
        <v>1897</v>
      </c>
      <c r="F695" s="9" t="s">
        <v>1897</v>
      </c>
      <c r="G695" s="9" t="s">
        <v>2148</v>
      </c>
      <c r="H695" s="9" t="s">
        <v>2149</v>
      </c>
    </row>
    <row r="696" spans="1:8" x14ac:dyDescent="0.3">
      <c r="A696" s="9" t="s">
        <v>11</v>
      </c>
      <c r="B696" s="9" t="s">
        <v>2150</v>
      </c>
      <c r="C696" s="9" t="s">
        <v>20392</v>
      </c>
      <c r="D696" s="9" t="s">
        <v>2151</v>
      </c>
      <c r="E696" s="9" t="s">
        <v>1897</v>
      </c>
      <c r="F696" s="9" t="s">
        <v>1897</v>
      </c>
      <c r="G696" s="9" t="s">
        <v>2152</v>
      </c>
      <c r="H696" s="9" t="s">
        <v>2153</v>
      </c>
    </row>
    <row r="697" spans="1:8" x14ac:dyDescent="0.3">
      <c r="A697" s="9" t="s">
        <v>11</v>
      </c>
      <c r="B697" s="9" t="s">
        <v>2154</v>
      </c>
      <c r="C697" s="9" t="s">
        <v>20393</v>
      </c>
      <c r="D697" s="9" t="s">
        <v>2155</v>
      </c>
      <c r="E697" s="9" t="s">
        <v>1897</v>
      </c>
      <c r="F697" s="9" t="s">
        <v>1897</v>
      </c>
      <c r="G697" s="9" t="s">
        <v>2156</v>
      </c>
      <c r="H697" s="9" t="s">
        <v>2157</v>
      </c>
    </row>
    <row r="698" spans="1:8" x14ac:dyDescent="0.3">
      <c r="A698" s="9" t="s">
        <v>11</v>
      </c>
      <c r="B698" s="9" t="s">
        <v>2158</v>
      </c>
      <c r="C698" s="9" t="s">
        <v>20394</v>
      </c>
      <c r="D698" s="9" t="s">
        <v>2159</v>
      </c>
      <c r="E698" s="9" t="s">
        <v>1897</v>
      </c>
      <c r="F698" s="9" t="s">
        <v>1897</v>
      </c>
      <c r="G698" s="9" t="s">
        <v>2160</v>
      </c>
      <c r="H698" s="9" t="s">
        <v>19709</v>
      </c>
    </row>
    <row r="699" spans="1:8" x14ac:dyDescent="0.3">
      <c r="A699" s="9" t="s">
        <v>11</v>
      </c>
      <c r="B699" s="9" t="s">
        <v>2161</v>
      </c>
      <c r="C699" s="9" t="s">
        <v>20395</v>
      </c>
      <c r="D699" s="9" t="s">
        <v>2162</v>
      </c>
      <c r="E699" s="9" t="s">
        <v>1897</v>
      </c>
      <c r="F699" s="9" t="s">
        <v>1897</v>
      </c>
      <c r="G699" s="9" t="s">
        <v>2163</v>
      </c>
      <c r="H699" s="9" t="s">
        <v>2164</v>
      </c>
    </row>
    <row r="700" spans="1:8" x14ac:dyDescent="0.3">
      <c r="A700" s="9" t="s">
        <v>11</v>
      </c>
      <c r="B700" s="9" t="s">
        <v>2165</v>
      </c>
      <c r="C700" s="9" t="s">
        <v>20396</v>
      </c>
      <c r="D700" s="9" t="s">
        <v>2166</v>
      </c>
      <c r="E700" s="9" t="s">
        <v>1897</v>
      </c>
      <c r="F700" s="9" t="s">
        <v>1897</v>
      </c>
      <c r="G700" s="9" t="s">
        <v>2167</v>
      </c>
      <c r="H700" s="9" t="s">
        <v>2168</v>
      </c>
    </row>
    <row r="701" spans="1:8" x14ac:dyDescent="0.3">
      <c r="A701" s="9" t="s">
        <v>11</v>
      </c>
      <c r="B701" s="9" t="s">
        <v>2169</v>
      </c>
      <c r="C701" s="9" t="s">
        <v>20397</v>
      </c>
      <c r="D701" s="9" t="s">
        <v>2170</v>
      </c>
      <c r="E701" s="9" t="s">
        <v>1897</v>
      </c>
      <c r="F701" s="9" t="s">
        <v>1897</v>
      </c>
      <c r="G701" s="9" t="s">
        <v>2171</v>
      </c>
      <c r="H701" s="9" t="s">
        <v>2172</v>
      </c>
    </row>
    <row r="702" spans="1:8" x14ac:dyDescent="0.3">
      <c r="A702" s="9" t="s">
        <v>11</v>
      </c>
      <c r="B702" s="9" t="s">
        <v>2173</v>
      </c>
      <c r="C702" s="9" t="s">
        <v>20398</v>
      </c>
      <c r="D702" s="9" t="s">
        <v>2174</v>
      </c>
      <c r="E702" s="9" t="s">
        <v>1897</v>
      </c>
      <c r="F702" s="9" t="s">
        <v>1897</v>
      </c>
      <c r="G702" s="9" t="s">
        <v>2175</v>
      </c>
      <c r="H702" s="9" t="s">
        <v>2176</v>
      </c>
    </row>
    <row r="703" spans="1:8" x14ac:dyDescent="0.3">
      <c r="A703" s="9" t="s">
        <v>11</v>
      </c>
      <c r="B703" s="9" t="s">
        <v>2177</v>
      </c>
      <c r="C703" s="9" t="s">
        <v>20399</v>
      </c>
      <c r="D703" s="9" t="s">
        <v>199</v>
      </c>
      <c r="E703" s="9" t="s">
        <v>1897</v>
      </c>
      <c r="F703" s="9" t="s">
        <v>1897</v>
      </c>
      <c r="G703" s="9" t="s">
        <v>2178</v>
      </c>
      <c r="H703" s="9" t="s">
        <v>2179</v>
      </c>
    </row>
    <row r="704" spans="1:8" x14ac:dyDescent="0.3">
      <c r="A704" s="9" t="s">
        <v>11</v>
      </c>
      <c r="B704" s="9" t="s">
        <v>2180</v>
      </c>
      <c r="C704" s="9" t="s">
        <v>20400</v>
      </c>
      <c r="D704" s="9" t="s">
        <v>2181</v>
      </c>
      <c r="E704" s="9" t="s">
        <v>1897</v>
      </c>
      <c r="F704" s="9" t="s">
        <v>1897</v>
      </c>
      <c r="G704" s="9" t="s">
        <v>2182</v>
      </c>
      <c r="H704" s="9" t="s">
        <v>2183</v>
      </c>
    </row>
    <row r="705" spans="1:8" x14ac:dyDescent="0.3">
      <c r="A705" s="9" t="s">
        <v>11</v>
      </c>
      <c r="B705" s="9" t="s">
        <v>2184</v>
      </c>
      <c r="C705" s="9" t="s">
        <v>20401</v>
      </c>
      <c r="D705" s="9" t="s">
        <v>2185</v>
      </c>
      <c r="E705" s="9" t="s">
        <v>1897</v>
      </c>
      <c r="F705" s="9" t="s">
        <v>1897</v>
      </c>
      <c r="G705" s="9" t="s">
        <v>2182</v>
      </c>
      <c r="H705" s="9" t="s">
        <v>2183</v>
      </c>
    </row>
    <row r="706" spans="1:8" x14ac:dyDescent="0.3">
      <c r="A706" s="9" t="s">
        <v>394</v>
      </c>
      <c r="B706" s="9" t="s">
        <v>2186</v>
      </c>
      <c r="C706" s="9" t="s">
        <v>20402</v>
      </c>
      <c r="D706" s="9" t="s">
        <v>2187</v>
      </c>
      <c r="E706" s="9" t="s">
        <v>1897</v>
      </c>
      <c r="F706" s="9" t="s">
        <v>1897</v>
      </c>
      <c r="G706" s="9" t="s">
        <v>2167</v>
      </c>
      <c r="H706" s="9" t="s">
        <v>2168</v>
      </c>
    </row>
    <row r="707" spans="1:8" x14ac:dyDescent="0.3">
      <c r="A707" s="9" t="s">
        <v>11</v>
      </c>
      <c r="B707" s="9" t="s">
        <v>1139</v>
      </c>
      <c r="C707" s="9" t="s">
        <v>20069</v>
      </c>
      <c r="D707" s="9" t="s">
        <v>2188</v>
      </c>
      <c r="E707" s="9" t="s">
        <v>1897</v>
      </c>
      <c r="F707" s="9" t="s">
        <v>1897</v>
      </c>
      <c r="G707" s="9" t="s">
        <v>2189</v>
      </c>
      <c r="H707" s="9" t="s">
        <v>2190</v>
      </c>
    </row>
    <row r="708" spans="1:8" x14ac:dyDescent="0.3">
      <c r="A708" s="9" t="s">
        <v>11</v>
      </c>
      <c r="B708" s="9" t="s">
        <v>2191</v>
      </c>
      <c r="C708" s="9" t="s">
        <v>20403</v>
      </c>
      <c r="D708" s="9" t="s">
        <v>2192</v>
      </c>
      <c r="E708" s="9" t="s">
        <v>1897</v>
      </c>
      <c r="F708" s="9" t="s">
        <v>1897</v>
      </c>
      <c r="G708" s="9" t="s">
        <v>2193</v>
      </c>
      <c r="H708" s="9" t="s">
        <v>2194</v>
      </c>
    </row>
    <row r="709" spans="1:8" x14ac:dyDescent="0.3">
      <c r="A709" s="9" t="s">
        <v>11</v>
      </c>
      <c r="B709" s="9" t="s">
        <v>2195</v>
      </c>
      <c r="C709" s="9" t="s">
        <v>20404</v>
      </c>
      <c r="D709" s="9" t="s">
        <v>2196</v>
      </c>
      <c r="E709" s="9" t="s">
        <v>1897</v>
      </c>
      <c r="F709" s="9" t="s">
        <v>1897</v>
      </c>
      <c r="G709" s="9" t="s">
        <v>2197</v>
      </c>
      <c r="H709" s="9" t="s">
        <v>2198</v>
      </c>
    </row>
    <row r="710" spans="1:8" x14ac:dyDescent="0.3">
      <c r="A710" s="9" t="s">
        <v>11</v>
      </c>
      <c r="B710" s="9" t="s">
        <v>2199</v>
      </c>
      <c r="C710" s="9" t="s">
        <v>20405</v>
      </c>
      <c r="D710" s="9" t="s">
        <v>2200</v>
      </c>
      <c r="E710" s="9" t="s">
        <v>1897</v>
      </c>
      <c r="F710" s="9" t="s">
        <v>1897</v>
      </c>
      <c r="G710" s="9" t="s">
        <v>2201</v>
      </c>
      <c r="H710" s="9" t="s">
        <v>2202</v>
      </c>
    </row>
    <row r="711" spans="1:8" x14ac:dyDescent="0.3">
      <c r="A711" s="9" t="s">
        <v>11</v>
      </c>
      <c r="B711" s="9" t="s">
        <v>2203</v>
      </c>
      <c r="C711" s="9" t="s">
        <v>20406</v>
      </c>
      <c r="D711" s="9" t="s">
        <v>2204</v>
      </c>
      <c r="E711" s="9" t="s">
        <v>1897</v>
      </c>
      <c r="F711" s="9" t="s">
        <v>1897</v>
      </c>
      <c r="G711" s="9" t="s">
        <v>2205</v>
      </c>
      <c r="H711" s="9" t="s">
        <v>2206</v>
      </c>
    </row>
    <row r="712" spans="1:8" x14ac:dyDescent="0.3">
      <c r="A712" s="9" t="s">
        <v>11</v>
      </c>
      <c r="B712" s="9" t="s">
        <v>2207</v>
      </c>
      <c r="C712" s="9" t="s">
        <v>20407</v>
      </c>
      <c r="D712" s="9" t="s">
        <v>2208</v>
      </c>
      <c r="E712" s="9" t="s">
        <v>1897</v>
      </c>
      <c r="F712" s="9" t="s">
        <v>1897</v>
      </c>
      <c r="G712" s="9" t="s">
        <v>2209</v>
      </c>
      <c r="H712" s="9" t="s">
        <v>2210</v>
      </c>
    </row>
    <row r="713" spans="1:8" x14ac:dyDescent="0.3">
      <c r="A713" s="9" t="s">
        <v>11</v>
      </c>
      <c r="B713" s="9" t="s">
        <v>2211</v>
      </c>
      <c r="C713" s="9" t="s">
        <v>20408</v>
      </c>
      <c r="D713" s="9" t="s">
        <v>2212</v>
      </c>
      <c r="E713" s="9" t="s">
        <v>1897</v>
      </c>
      <c r="F713" s="9" t="s">
        <v>1897</v>
      </c>
      <c r="G713" s="9" t="s">
        <v>2209</v>
      </c>
      <c r="H713" s="9" t="s">
        <v>2210</v>
      </c>
    </row>
    <row r="714" spans="1:8" x14ac:dyDescent="0.3">
      <c r="A714" s="9" t="s">
        <v>11</v>
      </c>
      <c r="B714" s="9" t="s">
        <v>2213</v>
      </c>
      <c r="C714" s="9" t="s">
        <v>20409</v>
      </c>
      <c r="D714" s="9" t="s">
        <v>2214</v>
      </c>
      <c r="E714" s="9" t="s">
        <v>1897</v>
      </c>
      <c r="F714" s="9" t="s">
        <v>1897</v>
      </c>
      <c r="G714" s="9" t="s">
        <v>2215</v>
      </c>
      <c r="H714" s="9" t="s">
        <v>2216</v>
      </c>
    </row>
    <row r="715" spans="1:8" x14ac:dyDescent="0.3">
      <c r="A715" s="9" t="s">
        <v>11</v>
      </c>
      <c r="B715" s="9" t="s">
        <v>2217</v>
      </c>
      <c r="C715" s="9" t="s">
        <v>20410</v>
      </c>
      <c r="D715" s="9" t="s">
        <v>2218</v>
      </c>
      <c r="E715" s="9" t="s">
        <v>1897</v>
      </c>
      <c r="F715" s="9" t="s">
        <v>1897</v>
      </c>
      <c r="G715" s="9" t="s">
        <v>2219</v>
      </c>
      <c r="H715" s="9" t="s">
        <v>2220</v>
      </c>
    </row>
    <row r="716" spans="1:8" x14ac:dyDescent="0.3">
      <c r="A716" s="9" t="s">
        <v>11</v>
      </c>
      <c r="B716" s="9" t="s">
        <v>2221</v>
      </c>
      <c r="C716" s="9" t="s">
        <v>20411</v>
      </c>
      <c r="D716" s="9" t="s">
        <v>2222</v>
      </c>
      <c r="E716" s="9" t="s">
        <v>1897</v>
      </c>
      <c r="F716" s="9" t="s">
        <v>1897</v>
      </c>
      <c r="G716" s="9" t="s">
        <v>2223</v>
      </c>
      <c r="H716" s="9" t="s">
        <v>2224</v>
      </c>
    </row>
    <row r="717" spans="1:8" x14ac:dyDescent="0.3">
      <c r="A717" s="9" t="s">
        <v>11</v>
      </c>
      <c r="B717" s="9" t="s">
        <v>1131</v>
      </c>
      <c r="C717" s="9" t="s">
        <v>20067</v>
      </c>
      <c r="D717" s="9" t="s">
        <v>2225</v>
      </c>
      <c r="E717" s="9" t="s">
        <v>1897</v>
      </c>
      <c r="F717" s="9" t="s">
        <v>1897</v>
      </c>
      <c r="G717" s="9" t="s">
        <v>2226</v>
      </c>
      <c r="H717" s="9" t="s">
        <v>19709</v>
      </c>
    </row>
    <row r="718" spans="1:8" x14ac:dyDescent="0.3">
      <c r="A718" s="9" t="s">
        <v>11</v>
      </c>
      <c r="B718" s="9" t="s">
        <v>2227</v>
      </c>
      <c r="C718" s="9" t="s">
        <v>20412</v>
      </c>
      <c r="D718" s="9" t="s">
        <v>2228</v>
      </c>
      <c r="E718" s="9" t="s">
        <v>1897</v>
      </c>
      <c r="F718" s="9" t="s">
        <v>1897</v>
      </c>
      <c r="G718" s="9" t="s">
        <v>2229</v>
      </c>
      <c r="H718" s="9" t="s">
        <v>2230</v>
      </c>
    </row>
    <row r="719" spans="1:8" x14ac:dyDescent="0.3">
      <c r="A719" s="9" t="s">
        <v>11</v>
      </c>
      <c r="B719" s="9" t="s">
        <v>2231</v>
      </c>
      <c r="C719" s="9" t="s">
        <v>20413</v>
      </c>
      <c r="D719" s="9" t="s">
        <v>2232</v>
      </c>
      <c r="E719" s="9" t="s">
        <v>1897</v>
      </c>
      <c r="F719" s="9" t="s">
        <v>1897</v>
      </c>
      <c r="G719" s="9" t="s">
        <v>2233</v>
      </c>
      <c r="H719" s="9" t="s">
        <v>2234</v>
      </c>
    </row>
    <row r="720" spans="1:8" x14ac:dyDescent="0.3">
      <c r="A720" s="9" t="s">
        <v>11</v>
      </c>
      <c r="B720" s="9" t="s">
        <v>2235</v>
      </c>
      <c r="C720" s="9" t="s">
        <v>20414</v>
      </c>
      <c r="D720" s="9" t="s">
        <v>2236</v>
      </c>
      <c r="E720" s="9" t="s">
        <v>1897</v>
      </c>
      <c r="F720" s="9" t="s">
        <v>1897</v>
      </c>
      <c r="G720" s="9" t="s">
        <v>2237</v>
      </c>
      <c r="H720" s="9" t="s">
        <v>2238</v>
      </c>
    </row>
    <row r="721" spans="1:8" x14ac:dyDescent="0.3">
      <c r="A721" s="9" t="s">
        <v>11</v>
      </c>
      <c r="B721" s="9" t="s">
        <v>2239</v>
      </c>
      <c r="C721" s="9" t="s">
        <v>20415</v>
      </c>
      <c r="D721" s="9" t="s">
        <v>2240</v>
      </c>
      <c r="E721" s="9" t="s">
        <v>1897</v>
      </c>
      <c r="F721" s="9" t="s">
        <v>1897</v>
      </c>
      <c r="G721" s="9" t="s">
        <v>2167</v>
      </c>
      <c r="H721" s="9" t="s">
        <v>2168</v>
      </c>
    </row>
    <row r="722" spans="1:8" x14ac:dyDescent="0.3">
      <c r="A722" s="9" t="s">
        <v>11</v>
      </c>
      <c r="B722" s="9" t="s">
        <v>2241</v>
      </c>
      <c r="C722" s="9" t="s">
        <v>20416</v>
      </c>
      <c r="D722" s="9" t="s">
        <v>2242</v>
      </c>
      <c r="E722" s="9" t="s">
        <v>1897</v>
      </c>
      <c r="F722" s="9" t="s">
        <v>1897</v>
      </c>
      <c r="G722" s="9" t="s">
        <v>2243</v>
      </c>
      <c r="H722" s="9" t="s">
        <v>2244</v>
      </c>
    </row>
    <row r="723" spans="1:8" x14ac:dyDescent="0.3">
      <c r="A723" s="9" t="s">
        <v>11</v>
      </c>
      <c r="B723" s="9" t="s">
        <v>2245</v>
      </c>
      <c r="C723" s="9" t="s">
        <v>20417</v>
      </c>
      <c r="D723" s="9" t="s">
        <v>2246</v>
      </c>
      <c r="E723" s="9" t="s">
        <v>1897</v>
      </c>
      <c r="F723" s="9" t="s">
        <v>1897</v>
      </c>
      <c r="G723" s="9" t="s">
        <v>2247</v>
      </c>
      <c r="H723" s="9" t="s">
        <v>2248</v>
      </c>
    </row>
    <row r="724" spans="1:8" x14ac:dyDescent="0.3">
      <c r="A724" s="9" t="s">
        <v>11</v>
      </c>
      <c r="B724" s="9" t="s">
        <v>2249</v>
      </c>
      <c r="C724" s="9" t="s">
        <v>20418</v>
      </c>
      <c r="D724" s="9" t="s">
        <v>2250</v>
      </c>
      <c r="E724" s="9" t="s">
        <v>1897</v>
      </c>
      <c r="F724" s="9" t="s">
        <v>1897</v>
      </c>
      <c r="G724" s="9" t="s">
        <v>2251</v>
      </c>
      <c r="H724" s="9" t="s">
        <v>2252</v>
      </c>
    </row>
    <row r="725" spans="1:8" x14ac:dyDescent="0.3">
      <c r="A725" s="9" t="s">
        <v>394</v>
      </c>
      <c r="B725" s="9" t="s">
        <v>2253</v>
      </c>
      <c r="C725" s="9" t="s">
        <v>20419</v>
      </c>
      <c r="D725" s="9" t="s">
        <v>2254</v>
      </c>
      <c r="E725" s="9" t="s">
        <v>1897</v>
      </c>
      <c r="F725" s="9" t="s">
        <v>1897</v>
      </c>
      <c r="G725" s="9" t="s">
        <v>2255</v>
      </c>
      <c r="H725" s="9" t="s">
        <v>2256</v>
      </c>
    </row>
    <row r="726" spans="1:8" x14ac:dyDescent="0.3">
      <c r="A726" s="9" t="s">
        <v>11</v>
      </c>
      <c r="B726" s="9" t="s">
        <v>2257</v>
      </c>
      <c r="C726" s="9" t="s">
        <v>20420</v>
      </c>
      <c r="D726" s="9" t="s">
        <v>2258</v>
      </c>
      <c r="E726" s="9" t="s">
        <v>1897</v>
      </c>
      <c r="F726" s="9" t="s">
        <v>1897</v>
      </c>
      <c r="G726" s="9" t="s">
        <v>2255</v>
      </c>
      <c r="H726" s="9" t="s">
        <v>2256</v>
      </c>
    </row>
    <row r="727" spans="1:8" x14ac:dyDescent="0.3">
      <c r="A727" s="9" t="s">
        <v>11</v>
      </c>
      <c r="B727" s="9" t="s">
        <v>2259</v>
      </c>
      <c r="C727" s="9" t="s">
        <v>20421</v>
      </c>
      <c r="D727" s="9" t="s">
        <v>2260</v>
      </c>
      <c r="E727" s="9" t="s">
        <v>1897</v>
      </c>
      <c r="F727" s="9" t="s">
        <v>1897</v>
      </c>
      <c r="G727" s="9" t="s">
        <v>2261</v>
      </c>
      <c r="H727" s="9" t="s">
        <v>2262</v>
      </c>
    </row>
    <row r="728" spans="1:8" x14ac:dyDescent="0.3">
      <c r="A728" s="9" t="s">
        <v>11</v>
      </c>
      <c r="B728" s="9" t="s">
        <v>2263</v>
      </c>
      <c r="C728" s="9" t="s">
        <v>20422</v>
      </c>
      <c r="D728" s="9" t="s">
        <v>2264</v>
      </c>
      <c r="E728" s="9" t="s">
        <v>1897</v>
      </c>
      <c r="F728" s="9" t="s">
        <v>1897</v>
      </c>
      <c r="G728" s="9" t="s">
        <v>2265</v>
      </c>
      <c r="H728" s="9" t="s">
        <v>2266</v>
      </c>
    </row>
    <row r="729" spans="1:8" x14ac:dyDescent="0.3">
      <c r="A729" s="9" t="s">
        <v>11</v>
      </c>
      <c r="B729" s="9" t="s">
        <v>2267</v>
      </c>
      <c r="C729" s="9" t="s">
        <v>20423</v>
      </c>
      <c r="D729" s="9" t="s">
        <v>2268</v>
      </c>
      <c r="E729" s="9" t="s">
        <v>1897</v>
      </c>
      <c r="F729" s="9" t="s">
        <v>1897</v>
      </c>
      <c r="G729" s="9" t="s">
        <v>2269</v>
      </c>
      <c r="H729" s="9" t="s">
        <v>2270</v>
      </c>
    </row>
    <row r="730" spans="1:8" x14ac:dyDescent="0.3">
      <c r="A730" s="9" t="s">
        <v>11</v>
      </c>
      <c r="B730" s="9" t="s">
        <v>2271</v>
      </c>
      <c r="C730" s="9" t="s">
        <v>20424</v>
      </c>
      <c r="D730" s="9" t="s">
        <v>2272</v>
      </c>
      <c r="E730" s="9" t="s">
        <v>1897</v>
      </c>
      <c r="F730" s="9" t="s">
        <v>1897</v>
      </c>
      <c r="G730" s="9" t="s">
        <v>2273</v>
      </c>
      <c r="H730" s="9" t="s">
        <v>2274</v>
      </c>
    </row>
    <row r="731" spans="1:8" x14ac:dyDescent="0.3">
      <c r="A731" s="9" t="s">
        <v>11</v>
      </c>
      <c r="B731" s="9" t="s">
        <v>2275</v>
      </c>
      <c r="C731" s="9" t="s">
        <v>20425</v>
      </c>
      <c r="D731" s="9" t="s">
        <v>2276</v>
      </c>
      <c r="E731" s="9" t="s">
        <v>1897</v>
      </c>
      <c r="F731" s="9" t="s">
        <v>1897</v>
      </c>
      <c r="G731" s="9" t="s">
        <v>2277</v>
      </c>
      <c r="H731" s="9" t="s">
        <v>2278</v>
      </c>
    </row>
    <row r="732" spans="1:8" x14ac:dyDescent="0.3">
      <c r="A732" s="9" t="s">
        <v>11</v>
      </c>
      <c r="B732" s="9" t="s">
        <v>2279</v>
      </c>
      <c r="C732" s="9" t="s">
        <v>20426</v>
      </c>
      <c r="D732" s="9" t="s">
        <v>2280</v>
      </c>
      <c r="E732" s="9" t="s">
        <v>1897</v>
      </c>
      <c r="F732" s="9" t="s">
        <v>1897</v>
      </c>
      <c r="G732" s="9" t="s">
        <v>2281</v>
      </c>
      <c r="H732" s="9" t="s">
        <v>2282</v>
      </c>
    </row>
    <row r="733" spans="1:8" x14ac:dyDescent="0.3">
      <c r="A733" s="9" t="s">
        <v>11</v>
      </c>
      <c r="B733" s="9" t="s">
        <v>2283</v>
      </c>
      <c r="C733" s="9" t="s">
        <v>20427</v>
      </c>
      <c r="D733" s="9" t="s">
        <v>2284</v>
      </c>
      <c r="E733" s="9" t="s">
        <v>1897</v>
      </c>
      <c r="F733" s="9" t="s">
        <v>1897</v>
      </c>
      <c r="G733" s="9" t="s">
        <v>2281</v>
      </c>
      <c r="H733" s="9" t="s">
        <v>2282</v>
      </c>
    </row>
    <row r="734" spans="1:8" x14ac:dyDescent="0.3">
      <c r="A734" s="9" t="s">
        <v>11</v>
      </c>
      <c r="B734" s="9" t="s">
        <v>2285</v>
      </c>
      <c r="C734" s="9" t="s">
        <v>20428</v>
      </c>
      <c r="D734" s="9" t="s">
        <v>2286</v>
      </c>
      <c r="E734" s="9" t="s">
        <v>1897</v>
      </c>
      <c r="F734" s="9" t="s">
        <v>1897</v>
      </c>
      <c r="G734" s="9" t="s">
        <v>2287</v>
      </c>
      <c r="H734" s="9" t="s">
        <v>2288</v>
      </c>
    </row>
    <row r="735" spans="1:8" x14ac:dyDescent="0.3">
      <c r="A735" s="9" t="s">
        <v>11</v>
      </c>
      <c r="B735" s="9" t="s">
        <v>2289</v>
      </c>
      <c r="C735" s="9" t="s">
        <v>20429</v>
      </c>
      <c r="D735" s="9" t="s">
        <v>2290</v>
      </c>
      <c r="E735" s="9" t="s">
        <v>1897</v>
      </c>
      <c r="F735" s="9" t="s">
        <v>1897</v>
      </c>
      <c r="G735" s="9" t="s">
        <v>2291</v>
      </c>
      <c r="H735" s="9" t="s">
        <v>2292</v>
      </c>
    </row>
    <row r="736" spans="1:8" x14ac:dyDescent="0.3">
      <c r="A736" s="9" t="s">
        <v>11</v>
      </c>
      <c r="B736" s="9" t="s">
        <v>2293</v>
      </c>
      <c r="C736" s="9" t="s">
        <v>20430</v>
      </c>
      <c r="D736" s="9" t="s">
        <v>2294</v>
      </c>
      <c r="E736" s="9" t="s">
        <v>1897</v>
      </c>
      <c r="F736" s="9" t="s">
        <v>1897</v>
      </c>
      <c r="G736" s="9" t="s">
        <v>2295</v>
      </c>
      <c r="H736" s="9" t="s">
        <v>2296</v>
      </c>
    </row>
    <row r="737" spans="1:8" x14ac:dyDescent="0.3">
      <c r="A737" s="9" t="s">
        <v>11</v>
      </c>
      <c r="B737" s="9" t="s">
        <v>2297</v>
      </c>
      <c r="C737" s="9" t="s">
        <v>20431</v>
      </c>
      <c r="D737" s="9" t="s">
        <v>2298</v>
      </c>
      <c r="E737" s="9" t="s">
        <v>1897</v>
      </c>
      <c r="F737" s="9" t="s">
        <v>1897</v>
      </c>
      <c r="G737" s="9" t="s">
        <v>2167</v>
      </c>
      <c r="H737" s="9" t="s">
        <v>2168</v>
      </c>
    </row>
    <row r="738" spans="1:8" x14ac:dyDescent="0.3">
      <c r="A738" s="9" t="s">
        <v>11</v>
      </c>
      <c r="B738" s="9" t="s">
        <v>2299</v>
      </c>
      <c r="C738" s="9" t="s">
        <v>20432</v>
      </c>
      <c r="D738" s="9" t="s">
        <v>2300</v>
      </c>
      <c r="E738" s="9" t="s">
        <v>1897</v>
      </c>
      <c r="F738" s="9" t="s">
        <v>1897</v>
      </c>
      <c r="G738" s="9" t="s">
        <v>2301</v>
      </c>
      <c r="H738" s="9" t="s">
        <v>2302</v>
      </c>
    </row>
    <row r="739" spans="1:8" x14ac:dyDescent="0.3">
      <c r="A739" s="9" t="s">
        <v>11</v>
      </c>
      <c r="B739" s="9" t="s">
        <v>2303</v>
      </c>
      <c r="C739" s="9" t="s">
        <v>20433</v>
      </c>
      <c r="D739" s="9" t="s">
        <v>2304</v>
      </c>
      <c r="E739" s="9" t="s">
        <v>1897</v>
      </c>
      <c r="F739" s="9" t="s">
        <v>1897</v>
      </c>
      <c r="G739" s="9" t="s">
        <v>2305</v>
      </c>
      <c r="H739" s="9" t="s">
        <v>2306</v>
      </c>
    </row>
    <row r="740" spans="1:8" x14ac:dyDescent="0.3">
      <c r="A740" s="9" t="s">
        <v>394</v>
      </c>
      <c r="B740" s="9" t="s">
        <v>2307</v>
      </c>
      <c r="C740" s="9" t="s">
        <v>20434</v>
      </c>
      <c r="D740" s="9" t="s">
        <v>2308</v>
      </c>
      <c r="E740" s="9" t="s">
        <v>1897</v>
      </c>
      <c r="F740" s="9" t="s">
        <v>1897</v>
      </c>
      <c r="G740" s="9" t="s">
        <v>19709</v>
      </c>
      <c r="H740" s="9" t="s">
        <v>2309</v>
      </c>
    </row>
    <row r="741" spans="1:8" x14ac:dyDescent="0.3">
      <c r="A741" s="9" t="s">
        <v>11</v>
      </c>
      <c r="B741" s="9" t="s">
        <v>2310</v>
      </c>
      <c r="C741" s="9" t="s">
        <v>20435</v>
      </c>
      <c r="D741" s="9" t="s">
        <v>2311</v>
      </c>
      <c r="E741" s="9" t="s">
        <v>1897</v>
      </c>
      <c r="F741" s="9" t="s">
        <v>1897</v>
      </c>
      <c r="G741" s="9" t="s">
        <v>2312</v>
      </c>
      <c r="H741" s="9" t="s">
        <v>2313</v>
      </c>
    </row>
    <row r="742" spans="1:8" x14ac:dyDescent="0.3">
      <c r="A742" s="9" t="s">
        <v>11</v>
      </c>
      <c r="B742" s="9" t="s">
        <v>2314</v>
      </c>
      <c r="C742" s="9" t="s">
        <v>20436</v>
      </c>
      <c r="D742" s="9" t="s">
        <v>2315</v>
      </c>
      <c r="E742" s="9" t="s">
        <v>1897</v>
      </c>
      <c r="F742" s="9" t="s">
        <v>1897</v>
      </c>
      <c r="G742" s="9" t="s">
        <v>2316</v>
      </c>
      <c r="H742" s="9" t="s">
        <v>2317</v>
      </c>
    </row>
    <row r="743" spans="1:8" x14ac:dyDescent="0.3">
      <c r="A743" s="9" t="s">
        <v>11</v>
      </c>
      <c r="B743" s="9" t="s">
        <v>2318</v>
      </c>
      <c r="C743" s="9" t="s">
        <v>20437</v>
      </c>
      <c r="D743" s="9" t="s">
        <v>2319</v>
      </c>
      <c r="E743" s="9" t="s">
        <v>1897</v>
      </c>
      <c r="F743" s="9" t="s">
        <v>1897</v>
      </c>
      <c r="G743" s="9" t="s">
        <v>2320</v>
      </c>
      <c r="H743" s="9" t="s">
        <v>2321</v>
      </c>
    </row>
    <row r="744" spans="1:8" x14ac:dyDescent="0.3">
      <c r="A744" s="9" t="s">
        <v>11</v>
      </c>
      <c r="B744" s="9" t="s">
        <v>2322</v>
      </c>
      <c r="C744" s="9" t="s">
        <v>20438</v>
      </c>
      <c r="D744" s="9" t="s">
        <v>2323</v>
      </c>
      <c r="E744" s="9" t="s">
        <v>1897</v>
      </c>
      <c r="F744" s="9" t="s">
        <v>1897</v>
      </c>
      <c r="G744" s="9" t="s">
        <v>2324</v>
      </c>
      <c r="H744" s="9" t="s">
        <v>19709</v>
      </c>
    </row>
    <row r="745" spans="1:8" x14ac:dyDescent="0.3">
      <c r="A745" s="9" t="s">
        <v>11</v>
      </c>
      <c r="B745" s="9" t="s">
        <v>2325</v>
      </c>
      <c r="C745" s="9" t="s">
        <v>20439</v>
      </c>
      <c r="D745" s="9" t="s">
        <v>2326</v>
      </c>
      <c r="E745" s="9" t="s">
        <v>1897</v>
      </c>
      <c r="F745" s="9" t="s">
        <v>1897</v>
      </c>
      <c r="G745" s="9" t="s">
        <v>2327</v>
      </c>
      <c r="H745" s="9" t="s">
        <v>2328</v>
      </c>
    </row>
    <row r="746" spans="1:8" x14ac:dyDescent="0.3">
      <c r="A746" s="9" t="s">
        <v>11</v>
      </c>
      <c r="B746" s="9" t="s">
        <v>2329</v>
      </c>
      <c r="C746" s="9" t="s">
        <v>20440</v>
      </c>
      <c r="D746" s="9" t="s">
        <v>2330</v>
      </c>
      <c r="E746" s="9" t="s">
        <v>1897</v>
      </c>
      <c r="F746" s="9" t="s">
        <v>1897</v>
      </c>
      <c r="G746" s="9" t="s">
        <v>2331</v>
      </c>
      <c r="H746" s="9" t="s">
        <v>2332</v>
      </c>
    </row>
    <row r="747" spans="1:8" x14ac:dyDescent="0.3">
      <c r="A747" s="9" t="s">
        <v>73</v>
      </c>
      <c r="B747" s="9" t="s">
        <v>2333</v>
      </c>
      <c r="C747" s="9" t="s">
        <v>20441</v>
      </c>
      <c r="D747" s="9" t="s">
        <v>2334</v>
      </c>
      <c r="E747" s="9" t="s">
        <v>1897</v>
      </c>
      <c r="F747" s="9" t="s">
        <v>1897</v>
      </c>
      <c r="G747" s="9" t="s">
        <v>19709</v>
      </c>
      <c r="H747" s="9" t="s">
        <v>2335</v>
      </c>
    </row>
    <row r="748" spans="1:8" x14ac:dyDescent="0.3">
      <c r="A748" s="9" t="s">
        <v>670</v>
      </c>
      <c r="B748" s="9" t="s">
        <v>2336</v>
      </c>
      <c r="C748" s="9" t="s">
        <v>20442</v>
      </c>
      <c r="D748" s="9" t="s">
        <v>2337</v>
      </c>
      <c r="E748" s="9" t="s">
        <v>1897</v>
      </c>
      <c r="F748" s="9" t="s">
        <v>1897</v>
      </c>
      <c r="G748" s="9" t="s">
        <v>2338</v>
      </c>
      <c r="H748" s="9" t="s">
        <v>2339</v>
      </c>
    </row>
    <row r="749" spans="1:8" x14ac:dyDescent="0.3">
      <c r="A749" s="9" t="s">
        <v>670</v>
      </c>
      <c r="B749" s="9" t="s">
        <v>2340</v>
      </c>
      <c r="C749" s="9" t="s">
        <v>20443</v>
      </c>
      <c r="D749" s="9" t="s">
        <v>2341</v>
      </c>
      <c r="E749" s="9" t="s">
        <v>1897</v>
      </c>
      <c r="F749" s="9" t="s">
        <v>1897</v>
      </c>
      <c r="G749" s="9" t="s">
        <v>19709</v>
      </c>
      <c r="H749" s="9" t="s">
        <v>19709</v>
      </c>
    </row>
    <row r="750" spans="1:8" x14ac:dyDescent="0.3">
      <c r="A750" s="9" t="s">
        <v>670</v>
      </c>
      <c r="B750" s="9" t="s">
        <v>2342</v>
      </c>
      <c r="C750" s="9" t="s">
        <v>20444</v>
      </c>
      <c r="D750" s="9" t="s">
        <v>2343</v>
      </c>
      <c r="E750" s="9" t="s">
        <v>1897</v>
      </c>
      <c r="F750" s="9" t="s">
        <v>1897</v>
      </c>
      <c r="G750" s="9" t="s">
        <v>2344</v>
      </c>
      <c r="H750" s="9" t="s">
        <v>2345</v>
      </c>
    </row>
    <row r="751" spans="1:8" x14ac:dyDescent="0.3">
      <c r="A751" s="9" t="s">
        <v>670</v>
      </c>
      <c r="B751" s="9" t="s">
        <v>2346</v>
      </c>
      <c r="C751" s="9" t="s">
        <v>20445</v>
      </c>
      <c r="D751" s="9" t="s">
        <v>2347</v>
      </c>
      <c r="E751" s="9" t="s">
        <v>1897</v>
      </c>
      <c r="F751" s="9" t="s">
        <v>1897</v>
      </c>
      <c r="G751" s="9" t="s">
        <v>19709</v>
      </c>
      <c r="H751" s="9" t="s">
        <v>19709</v>
      </c>
    </row>
    <row r="752" spans="1:8" x14ac:dyDescent="0.3">
      <c r="A752" s="9" t="s">
        <v>670</v>
      </c>
      <c r="B752" s="9" t="s">
        <v>2348</v>
      </c>
      <c r="C752" s="9" t="s">
        <v>20446</v>
      </c>
      <c r="D752" s="9" t="s">
        <v>2349</v>
      </c>
      <c r="E752" s="9" t="s">
        <v>1897</v>
      </c>
      <c r="F752" s="9" t="s">
        <v>1897</v>
      </c>
      <c r="G752" s="9" t="s">
        <v>2282</v>
      </c>
      <c r="H752" s="9" t="s">
        <v>2281</v>
      </c>
    </row>
    <row r="753" spans="1:8" x14ac:dyDescent="0.3">
      <c r="A753" s="9" t="s">
        <v>670</v>
      </c>
      <c r="B753" s="9" t="s">
        <v>2350</v>
      </c>
      <c r="C753" s="9" t="s">
        <v>20447</v>
      </c>
      <c r="D753" s="9" t="s">
        <v>2351</v>
      </c>
      <c r="E753" s="9" t="s">
        <v>1897</v>
      </c>
      <c r="F753" s="9" t="s">
        <v>2352</v>
      </c>
      <c r="G753" s="9" t="s">
        <v>19709</v>
      </c>
      <c r="H753" s="9" t="s">
        <v>19709</v>
      </c>
    </row>
    <row r="754" spans="1:8" x14ac:dyDescent="0.3">
      <c r="A754" s="9" t="s">
        <v>670</v>
      </c>
      <c r="B754" s="9" t="s">
        <v>2353</v>
      </c>
      <c r="C754" s="9" t="s">
        <v>20448</v>
      </c>
      <c r="D754" s="9" t="s">
        <v>2354</v>
      </c>
      <c r="E754" s="9" t="s">
        <v>1897</v>
      </c>
      <c r="F754" s="9" t="s">
        <v>1897</v>
      </c>
      <c r="G754" s="9" t="s">
        <v>19709</v>
      </c>
      <c r="H754" s="9" t="s">
        <v>19709</v>
      </c>
    </row>
    <row r="755" spans="1:8" x14ac:dyDescent="0.3">
      <c r="A755" s="9" t="s">
        <v>670</v>
      </c>
      <c r="B755" s="9" t="s">
        <v>2355</v>
      </c>
      <c r="C755" s="9" t="s">
        <v>20449</v>
      </c>
      <c r="D755" s="9" t="s">
        <v>2356</v>
      </c>
      <c r="E755" s="9" t="s">
        <v>1897</v>
      </c>
      <c r="F755" s="9" t="s">
        <v>1897</v>
      </c>
      <c r="G755" s="9" t="s">
        <v>19709</v>
      </c>
      <c r="H755" s="9" t="s">
        <v>19709</v>
      </c>
    </row>
    <row r="756" spans="1:8" x14ac:dyDescent="0.3">
      <c r="A756" s="9" t="s">
        <v>670</v>
      </c>
      <c r="B756" s="9" t="s">
        <v>2357</v>
      </c>
      <c r="C756" s="9" t="s">
        <v>20450</v>
      </c>
      <c r="D756" s="9" t="s">
        <v>2358</v>
      </c>
      <c r="E756" s="9" t="s">
        <v>1897</v>
      </c>
      <c r="F756" s="9" t="s">
        <v>1897</v>
      </c>
      <c r="G756" s="9" t="s">
        <v>19709</v>
      </c>
      <c r="H756" s="9" t="s">
        <v>2054</v>
      </c>
    </row>
    <row r="757" spans="1:8" x14ac:dyDescent="0.3">
      <c r="A757" s="9" t="s">
        <v>670</v>
      </c>
      <c r="B757" s="9" t="s">
        <v>2359</v>
      </c>
      <c r="C757" s="9" t="s">
        <v>20451</v>
      </c>
      <c r="D757" s="9" t="s">
        <v>2360</v>
      </c>
      <c r="E757" s="9" t="s">
        <v>1897</v>
      </c>
      <c r="F757" s="9" t="s">
        <v>1897</v>
      </c>
      <c r="G757" s="9" t="s">
        <v>2361</v>
      </c>
      <c r="H757" s="9" t="s">
        <v>19709</v>
      </c>
    </row>
    <row r="758" spans="1:8" x14ac:dyDescent="0.3">
      <c r="A758" s="9" t="s">
        <v>670</v>
      </c>
      <c r="B758" s="9" t="s">
        <v>2362</v>
      </c>
      <c r="C758" s="9" t="s">
        <v>20452</v>
      </c>
      <c r="D758" s="9" t="s">
        <v>2363</v>
      </c>
      <c r="E758" s="9" t="s">
        <v>1897</v>
      </c>
      <c r="F758" s="9" t="s">
        <v>1897</v>
      </c>
      <c r="G758" s="9" t="s">
        <v>19709</v>
      </c>
      <c r="H758" s="9" t="s">
        <v>19709</v>
      </c>
    </row>
    <row r="759" spans="1:8" x14ac:dyDescent="0.3">
      <c r="A759" s="9" t="s">
        <v>670</v>
      </c>
      <c r="B759" s="9" t="s">
        <v>2364</v>
      </c>
      <c r="C759" s="9" t="s">
        <v>20453</v>
      </c>
      <c r="D759" s="9" t="s">
        <v>2365</v>
      </c>
      <c r="E759" s="9" t="s">
        <v>1897</v>
      </c>
      <c r="F759" s="9" t="s">
        <v>1897</v>
      </c>
      <c r="G759" s="9" t="s">
        <v>2366</v>
      </c>
      <c r="H759" s="9" t="s">
        <v>2367</v>
      </c>
    </row>
    <row r="760" spans="1:8" x14ac:dyDescent="0.3">
      <c r="A760" s="9" t="s">
        <v>670</v>
      </c>
      <c r="B760" s="9" t="s">
        <v>2368</v>
      </c>
      <c r="C760" s="9" t="s">
        <v>20454</v>
      </c>
      <c r="D760" s="9" t="s">
        <v>2369</v>
      </c>
      <c r="E760" s="9" t="s">
        <v>1897</v>
      </c>
      <c r="F760" s="9" t="s">
        <v>1897</v>
      </c>
      <c r="G760" s="9" t="s">
        <v>19709</v>
      </c>
      <c r="H760" s="9" t="s">
        <v>19709</v>
      </c>
    </row>
    <row r="761" spans="1:8" x14ac:dyDescent="0.3">
      <c r="A761" s="9" t="s">
        <v>670</v>
      </c>
      <c r="B761" s="9" t="s">
        <v>2370</v>
      </c>
      <c r="C761" s="9" t="s">
        <v>20455</v>
      </c>
      <c r="D761" s="9" t="s">
        <v>2371</v>
      </c>
      <c r="E761" s="9" t="s">
        <v>1897</v>
      </c>
      <c r="F761" s="9" t="s">
        <v>1897</v>
      </c>
      <c r="G761" s="9" t="s">
        <v>19709</v>
      </c>
      <c r="H761" s="9" t="s">
        <v>19709</v>
      </c>
    </row>
    <row r="762" spans="1:8" x14ac:dyDescent="0.3">
      <c r="A762" s="9" t="s">
        <v>670</v>
      </c>
      <c r="B762" s="9" t="s">
        <v>2372</v>
      </c>
      <c r="C762" s="9" t="s">
        <v>20456</v>
      </c>
      <c r="D762" s="9" t="s">
        <v>2373</v>
      </c>
      <c r="E762" s="9" t="s">
        <v>1897</v>
      </c>
      <c r="F762" s="9" t="s">
        <v>1897</v>
      </c>
      <c r="G762" s="9" t="s">
        <v>2374</v>
      </c>
      <c r="H762" s="9" t="s">
        <v>19709</v>
      </c>
    </row>
    <row r="763" spans="1:8" x14ac:dyDescent="0.3">
      <c r="A763" s="9" t="s">
        <v>670</v>
      </c>
      <c r="B763" s="9" t="s">
        <v>2375</v>
      </c>
      <c r="C763" s="9" t="s">
        <v>20457</v>
      </c>
      <c r="D763" s="9" t="s">
        <v>2376</v>
      </c>
      <c r="E763" s="9" t="s">
        <v>1897</v>
      </c>
      <c r="F763" s="9" t="s">
        <v>2377</v>
      </c>
      <c r="G763" s="9" t="s">
        <v>19709</v>
      </c>
      <c r="H763" s="9" t="s">
        <v>19709</v>
      </c>
    </row>
    <row r="764" spans="1:8" x14ac:dyDescent="0.3">
      <c r="A764" s="9" t="s">
        <v>670</v>
      </c>
      <c r="B764" s="9" t="s">
        <v>2378</v>
      </c>
      <c r="C764" s="9" t="s">
        <v>20458</v>
      </c>
      <c r="D764" s="9" t="s">
        <v>2379</v>
      </c>
      <c r="E764" s="9" t="s">
        <v>1897</v>
      </c>
      <c r="F764" s="9" t="s">
        <v>1897</v>
      </c>
      <c r="G764" s="9" t="s">
        <v>19709</v>
      </c>
      <c r="H764" s="9" t="s">
        <v>19709</v>
      </c>
    </row>
    <row r="765" spans="1:8" x14ac:dyDescent="0.3">
      <c r="A765" s="9" t="s">
        <v>670</v>
      </c>
      <c r="B765" s="9" t="s">
        <v>2380</v>
      </c>
      <c r="C765" s="9" t="s">
        <v>20459</v>
      </c>
      <c r="D765" s="9" t="s">
        <v>2381</v>
      </c>
      <c r="E765" s="9" t="s">
        <v>1897</v>
      </c>
      <c r="F765" s="9" t="s">
        <v>1897</v>
      </c>
      <c r="G765" s="9" t="s">
        <v>2382</v>
      </c>
      <c r="H765" s="9" t="s">
        <v>19709</v>
      </c>
    </row>
    <row r="766" spans="1:8" x14ac:dyDescent="0.3">
      <c r="A766" s="9" t="s">
        <v>670</v>
      </c>
      <c r="B766" s="9" t="s">
        <v>2383</v>
      </c>
      <c r="C766" s="9" t="s">
        <v>20460</v>
      </c>
      <c r="D766" s="9" t="s">
        <v>2337</v>
      </c>
      <c r="E766" s="9" t="s">
        <v>1897</v>
      </c>
      <c r="F766" s="9" t="s">
        <v>1897</v>
      </c>
      <c r="G766" s="9" t="s">
        <v>19709</v>
      </c>
      <c r="H766" s="9" t="s">
        <v>19709</v>
      </c>
    </row>
    <row r="767" spans="1:8" x14ac:dyDescent="0.3">
      <c r="A767" s="9" t="s">
        <v>670</v>
      </c>
      <c r="B767" s="9" t="s">
        <v>2384</v>
      </c>
      <c r="C767" s="9" t="s">
        <v>20461</v>
      </c>
      <c r="D767" s="9" t="s">
        <v>2385</v>
      </c>
      <c r="E767" s="9" t="s">
        <v>1897</v>
      </c>
      <c r="F767" s="9" t="s">
        <v>1897</v>
      </c>
      <c r="G767" s="9" t="s">
        <v>2386</v>
      </c>
      <c r="H767" s="9" t="s">
        <v>2387</v>
      </c>
    </row>
    <row r="768" spans="1:8" x14ac:dyDescent="0.3">
      <c r="A768" s="9" t="s">
        <v>670</v>
      </c>
      <c r="B768" s="9" t="s">
        <v>2388</v>
      </c>
      <c r="C768" s="9" t="s">
        <v>20462</v>
      </c>
      <c r="D768" s="9" t="s">
        <v>2389</v>
      </c>
      <c r="E768" s="9" t="s">
        <v>1897</v>
      </c>
      <c r="F768" s="9" t="s">
        <v>1897</v>
      </c>
      <c r="G768" s="9" t="s">
        <v>2386</v>
      </c>
      <c r="H768" s="9" t="s">
        <v>2387</v>
      </c>
    </row>
    <row r="769" spans="1:8" x14ac:dyDescent="0.3">
      <c r="A769" s="9" t="s">
        <v>670</v>
      </c>
      <c r="B769" s="9" t="s">
        <v>2390</v>
      </c>
      <c r="C769" s="9" t="s">
        <v>20463</v>
      </c>
      <c r="D769" s="9" t="s">
        <v>2391</v>
      </c>
      <c r="E769" s="9" t="s">
        <v>1897</v>
      </c>
      <c r="F769" s="9" t="s">
        <v>1897</v>
      </c>
      <c r="G769" s="9" t="s">
        <v>2392</v>
      </c>
      <c r="H769" s="9" t="s">
        <v>2393</v>
      </c>
    </row>
    <row r="770" spans="1:8" x14ac:dyDescent="0.3">
      <c r="A770" s="9" t="s">
        <v>670</v>
      </c>
      <c r="B770" s="9" t="s">
        <v>2394</v>
      </c>
      <c r="C770" s="9" t="s">
        <v>20464</v>
      </c>
      <c r="D770" s="9" t="s">
        <v>2395</v>
      </c>
      <c r="E770" s="9" t="s">
        <v>1897</v>
      </c>
      <c r="F770" s="9" t="s">
        <v>1897</v>
      </c>
      <c r="G770" s="9" t="s">
        <v>2396</v>
      </c>
      <c r="H770" s="9" t="s">
        <v>2397</v>
      </c>
    </row>
    <row r="771" spans="1:8" x14ac:dyDescent="0.3">
      <c r="A771" s="9" t="s">
        <v>670</v>
      </c>
      <c r="B771" s="9" t="s">
        <v>2398</v>
      </c>
      <c r="C771" s="9" t="s">
        <v>20465</v>
      </c>
      <c r="D771" s="9" t="s">
        <v>2360</v>
      </c>
      <c r="E771" s="9" t="s">
        <v>1897</v>
      </c>
      <c r="F771" s="9" t="s">
        <v>2399</v>
      </c>
      <c r="G771" s="9" t="s">
        <v>2400</v>
      </c>
      <c r="H771" s="9" t="s">
        <v>19709</v>
      </c>
    </row>
    <row r="772" spans="1:8" x14ac:dyDescent="0.3">
      <c r="A772" s="9" t="s">
        <v>670</v>
      </c>
      <c r="B772" s="9" t="s">
        <v>2401</v>
      </c>
      <c r="C772" s="9" t="s">
        <v>20466</v>
      </c>
      <c r="D772" s="9" t="s">
        <v>2402</v>
      </c>
      <c r="E772" s="9" t="s">
        <v>1897</v>
      </c>
      <c r="F772" s="9" t="s">
        <v>1897</v>
      </c>
      <c r="G772" s="9" t="s">
        <v>19709</v>
      </c>
      <c r="H772" s="9" t="s">
        <v>19709</v>
      </c>
    </row>
    <row r="773" spans="1:8" x14ac:dyDescent="0.3">
      <c r="A773" s="9" t="s">
        <v>670</v>
      </c>
      <c r="B773" s="9" t="s">
        <v>2403</v>
      </c>
      <c r="C773" s="9" t="s">
        <v>20467</v>
      </c>
      <c r="D773" s="9" t="s">
        <v>2404</v>
      </c>
      <c r="E773" s="9" t="s">
        <v>1897</v>
      </c>
      <c r="F773" s="9" t="s">
        <v>19709</v>
      </c>
      <c r="G773" s="9" t="s">
        <v>2405</v>
      </c>
      <c r="H773" s="9" t="s">
        <v>2406</v>
      </c>
    </row>
    <row r="774" spans="1:8" x14ac:dyDescent="0.3">
      <c r="A774" s="9" t="s">
        <v>670</v>
      </c>
      <c r="B774" s="9" t="s">
        <v>2407</v>
      </c>
      <c r="C774" s="9" t="s">
        <v>20468</v>
      </c>
      <c r="D774" s="9" t="s">
        <v>2381</v>
      </c>
      <c r="E774" s="9" t="s">
        <v>1897</v>
      </c>
      <c r="F774" s="9" t="s">
        <v>1897</v>
      </c>
      <c r="G774" s="9" t="s">
        <v>19709</v>
      </c>
      <c r="H774" s="9" t="s">
        <v>19709</v>
      </c>
    </row>
    <row r="775" spans="1:8" x14ac:dyDescent="0.3">
      <c r="A775" s="9" t="s">
        <v>670</v>
      </c>
      <c r="B775" s="9" t="s">
        <v>2408</v>
      </c>
      <c r="C775" s="9" t="s">
        <v>20469</v>
      </c>
      <c r="D775" s="9" t="s">
        <v>2409</v>
      </c>
      <c r="E775" s="9" t="s">
        <v>1897</v>
      </c>
      <c r="F775" s="9" t="s">
        <v>1897</v>
      </c>
      <c r="G775" s="9" t="s">
        <v>2410</v>
      </c>
      <c r="H775" s="9" t="s">
        <v>19709</v>
      </c>
    </row>
    <row r="776" spans="1:8" x14ac:dyDescent="0.3">
      <c r="A776" s="9" t="s">
        <v>670</v>
      </c>
      <c r="B776" s="9" t="s">
        <v>2411</v>
      </c>
      <c r="C776" s="9" t="s">
        <v>20470</v>
      </c>
      <c r="D776" s="9" t="s">
        <v>2412</v>
      </c>
      <c r="E776" s="9" t="s">
        <v>1897</v>
      </c>
      <c r="F776" s="9" t="s">
        <v>1897</v>
      </c>
      <c r="G776" s="9" t="s">
        <v>2413</v>
      </c>
      <c r="H776" s="9" t="s">
        <v>19709</v>
      </c>
    </row>
    <row r="777" spans="1:8" x14ac:dyDescent="0.3">
      <c r="A777" s="9" t="s">
        <v>670</v>
      </c>
      <c r="B777" s="9" t="s">
        <v>2414</v>
      </c>
      <c r="C777" s="9" t="s">
        <v>20471</v>
      </c>
      <c r="D777" s="9" t="s">
        <v>2415</v>
      </c>
      <c r="E777" s="9" t="s">
        <v>1897</v>
      </c>
      <c r="F777" s="9" t="s">
        <v>2416</v>
      </c>
      <c r="G777" s="9" t="s">
        <v>2417</v>
      </c>
      <c r="H777" s="9" t="s">
        <v>2156</v>
      </c>
    </row>
    <row r="778" spans="1:8" x14ac:dyDescent="0.3">
      <c r="A778" s="9" t="s">
        <v>670</v>
      </c>
      <c r="B778" s="9" t="s">
        <v>2418</v>
      </c>
      <c r="C778" s="9" t="s">
        <v>20472</v>
      </c>
      <c r="D778" s="9" t="s">
        <v>2354</v>
      </c>
      <c r="E778" s="9" t="s">
        <v>1897</v>
      </c>
      <c r="F778" s="9" t="s">
        <v>1897</v>
      </c>
      <c r="G778" s="9" t="s">
        <v>2419</v>
      </c>
      <c r="H778" s="9" t="s">
        <v>19709</v>
      </c>
    </row>
    <row r="779" spans="1:8" x14ac:dyDescent="0.3">
      <c r="A779" s="9" t="s">
        <v>670</v>
      </c>
      <c r="B779" s="9" t="s">
        <v>2420</v>
      </c>
      <c r="C779" s="9" t="s">
        <v>20473</v>
      </c>
      <c r="D779" s="9" t="s">
        <v>2421</v>
      </c>
      <c r="E779" s="9" t="s">
        <v>1897</v>
      </c>
      <c r="F779" s="9" t="s">
        <v>1897</v>
      </c>
      <c r="G779" s="9" t="s">
        <v>19709</v>
      </c>
      <c r="H779" s="9" t="s">
        <v>19709</v>
      </c>
    </row>
    <row r="780" spans="1:8" x14ac:dyDescent="0.3">
      <c r="A780" s="9" t="s">
        <v>670</v>
      </c>
      <c r="B780" s="9" t="s">
        <v>2422</v>
      </c>
      <c r="C780" s="9" t="s">
        <v>20474</v>
      </c>
      <c r="D780" s="9" t="s">
        <v>2337</v>
      </c>
      <c r="E780" s="9" t="s">
        <v>1897</v>
      </c>
      <c r="F780" s="9" t="s">
        <v>1897</v>
      </c>
      <c r="G780" s="9" t="s">
        <v>19709</v>
      </c>
      <c r="H780" s="9" t="s">
        <v>19709</v>
      </c>
    </row>
    <row r="781" spans="1:8" x14ac:dyDescent="0.3">
      <c r="A781" s="9" t="s">
        <v>670</v>
      </c>
      <c r="B781" s="9" t="s">
        <v>2423</v>
      </c>
      <c r="C781" s="9" t="s">
        <v>20475</v>
      </c>
      <c r="D781" s="9" t="s">
        <v>2424</v>
      </c>
      <c r="E781" s="9" t="s">
        <v>1897</v>
      </c>
      <c r="F781" s="9" t="s">
        <v>1897</v>
      </c>
      <c r="G781" s="9" t="s">
        <v>19709</v>
      </c>
      <c r="H781" s="9" t="s">
        <v>19709</v>
      </c>
    </row>
    <row r="782" spans="1:8" x14ac:dyDescent="0.3">
      <c r="A782" s="9" t="s">
        <v>670</v>
      </c>
      <c r="B782" s="9" t="s">
        <v>2425</v>
      </c>
      <c r="C782" s="9" t="s">
        <v>20476</v>
      </c>
      <c r="D782" s="9" t="s">
        <v>2426</v>
      </c>
      <c r="E782" s="9" t="s">
        <v>1897</v>
      </c>
      <c r="F782" s="9" t="s">
        <v>1897</v>
      </c>
      <c r="G782" s="9" t="s">
        <v>19709</v>
      </c>
      <c r="H782" s="9" t="s">
        <v>19709</v>
      </c>
    </row>
    <row r="783" spans="1:8" x14ac:dyDescent="0.3">
      <c r="A783" s="9" t="s">
        <v>670</v>
      </c>
      <c r="B783" s="9" t="s">
        <v>2427</v>
      </c>
      <c r="C783" s="9" t="s">
        <v>20477</v>
      </c>
      <c r="D783" s="9" t="s">
        <v>2428</v>
      </c>
      <c r="E783" s="9" t="s">
        <v>1897</v>
      </c>
      <c r="F783" s="9" t="s">
        <v>1897</v>
      </c>
      <c r="G783" s="9" t="s">
        <v>19709</v>
      </c>
      <c r="H783" s="9" t="s">
        <v>19709</v>
      </c>
    </row>
    <row r="784" spans="1:8" x14ac:dyDescent="0.3">
      <c r="A784" s="9" t="s">
        <v>73</v>
      </c>
      <c r="B784" s="9" t="s">
        <v>2429</v>
      </c>
      <c r="C784" s="9" t="s">
        <v>20478</v>
      </c>
      <c r="D784" s="9" t="s">
        <v>2430</v>
      </c>
      <c r="E784" s="9" t="s">
        <v>2416</v>
      </c>
      <c r="F784" s="9" t="s">
        <v>2416</v>
      </c>
      <c r="G784" s="9" t="s">
        <v>19709</v>
      </c>
      <c r="H784" s="9" t="s">
        <v>2431</v>
      </c>
    </row>
    <row r="785" spans="1:8" x14ac:dyDescent="0.3">
      <c r="A785" s="9" t="s">
        <v>11</v>
      </c>
      <c r="B785" s="9" t="s">
        <v>2432</v>
      </c>
      <c r="C785" s="9" t="s">
        <v>20479</v>
      </c>
      <c r="D785" s="9" t="s">
        <v>2433</v>
      </c>
      <c r="E785" s="9" t="s">
        <v>2416</v>
      </c>
      <c r="F785" s="9" t="s">
        <v>19709</v>
      </c>
      <c r="G785" s="9" t="s">
        <v>2434</v>
      </c>
      <c r="H785" s="9" t="s">
        <v>2435</v>
      </c>
    </row>
    <row r="786" spans="1:8" x14ac:dyDescent="0.3">
      <c r="A786" s="9" t="s">
        <v>73</v>
      </c>
      <c r="B786" s="9" t="s">
        <v>2436</v>
      </c>
      <c r="C786" s="9" t="s">
        <v>20480</v>
      </c>
      <c r="D786" s="9" t="s">
        <v>2437</v>
      </c>
      <c r="E786" s="9" t="s">
        <v>2416</v>
      </c>
      <c r="F786" s="9" t="s">
        <v>19709</v>
      </c>
      <c r="G786" s="9" t="s">
        <v>2438</v>
      </c>
      <c r="H786" s="9" t="s">
        <v>2439</v>
      </c>
    </row>
    <row r="787" spans="1:8" x14ac:dyDescent="0.3">
      <c r="A787" s="9" t="s">
        <v>3</v>
      </c>
      <c r="B787" s="9" t="s">
        <v>2440</v>
      </c>
      <c r="C787" s="9" t="s">
        <v>20481</v>
      </c>
      <c r="D787" s="9" t="s">
        <v>2441</v>
      </c>
      <c r="E787" s="9" t="s">
        <v>2416</v>
      </c>
      <c r="F787" s="9" t="s">
        <v>19709</v>
      </c>
      <c r="G787" s="9" t="s">
        <v>19709</v>
      </c>
      <c r="H787" s="9" t="s">
        <v>2442</v>
      </c>
    </row>
    <row r="788" spans="1:8" x14ac:dyDescent="0.3">
      <c r="A788" s="9" t="s">
        <v>3</v>
      </c>
      <c r="B788" s="9" t="s">
        <v>2443</v>
      </c>
      <c r="C788" s="9" t="s">
        <v>20482</v>
      </c>
      <c r="D788" s="9" t="s">
        <v>2444</v>
      </c>
      <c r="E788" s="9" t="s">
        <v>2416</v>
      </c>
      <c r="F788" s="9" t="s">
        <v>19709</v>
      </c>
      <c r="G788" s="9" t="s">
        <v>19709</v>
      </c>
      <c r="H788" s="9" t="s">
        <v>2445</v>
      </c>
    </row>
    <row r="789" spans="1:8" x14ac:dyDescent="0.3">
      <c r="A789" s="9" t="s">
        <v>20</v>
      </c>
      <c r="B789" s="9" t="s">
        <v>2446</v>
      </c>
      <c r="C789" s="9" t="s">
        <v>20483</v>
      </c>
      <c r="D789" s="9" t="s">
        <v>2447</v>
      </c>
      <c r="E789" s="9" t="s">
        <v>2416</v>
      </c>
      <c r="F789" s="9" t="s">
        <v>2448</v>
      </c>
      <c r="G789" s="9" t="s">
        <v>19709</v>
      </c>
      <c r="H789" s="9" t="s">
        <v>2449</v>
      </c>
    </row>
    <row r="790" spans="1:8" x14ac:dyDescent="0.3">
      <c r="A790" s="9" t="s">
        <v>20</v>
      </c>
      <c r="B790" s="9" t="s">
        <v>2450</v>
      </c>
      <c r="C790" s="9" t="s">
        <v>20484</v>
      </c>
      <c r="D790" s="9" t="s">
        <v>2451</v>
      </c>
      <c r="E790" s="9" t="s">
        <v>2416</v>
      </c>
      <c r="F790" s="9" t="s">
        <v>19709</v>
      </c>
      <c r="G790" s="9" t="s">
        <v>2452</v>
      </c>
      <c r="H790" s="9" t="s">
        <v>2453</v>
      </c>
    </row>
    <row r="791" spans="1:8" x14ac:dyDescent="0.3">
      <c r="A791" s="9" t="s">
        <v>73</v>
      </c>
      <c r="B791" s="9" t="s">
        <v>2454</v>
      </c>
      <c r="C791" s="9" t="s">
        <v>20485</v>
      </c>
      <c r="D791" s="9" t="s">
        <v>2455</v>
      </c>
      <c r="E791" s="9" t="s">
        <v>2416</v>
      </c>
      <c r="F791" s="9" t="s">
        <v>2416</v>
      </c>
      <c r="G791" s="9" t="s">
        <v>2456</v>
      </c>
      <c r="H791" s="9" t="s">
        <v>2457</v>
      </c>
    </row>
    <row r="792" spans="1:8" x14ac:dyDescent="0.3">
      <c r="A792" s="9" t="s">
        <v>73</v>
      </c>
      <c r="B792" s="9" t="s">
        <v>2458</v>
      </c>
      <c r="C792" s="9" t="s">
        <v>20486</v>
      </c>
      <c r="D792" s="9" t="s">
        <v>2459</v>
      </c>
      <c r="E792" s="9" t="s">
        <v>2416</v>
      </c>
      <c r="F792" s="9" t="s">
        <v>2416</v>
      </c>
      <c r="G792" s="9" t="s">
        <v>19709</v>
      </c>
      <c r="H792" s="9" t="s">
        <v>2460</v>
      </c>
    </row>
    <row r="793" spans="1:8" x14ac:dyDescent="0.3">
      <c r="A793" s="9" t="s">
        <v>20</v>
      </c>
      <c r="B793" s="9" t="s">
        <v>2461</v>
      </c>
      <c r="C793" s="9" t="s">
        <v>20487</v>
      </c>
      <c r="D793" s="9" t="s">
        <v>2462</v>
      </c>
      <c r="E793" s="9" t="s">
        <v>2416</v>
      </c>
      <c r="F793" s="9" t="s">
        <v>2416</v>
      </c>
      <c r="G793" s="9" t="s">
        <v>2463</v>
      </c>
      <c r="H793" s="9" t="s">
        <v>2464</v>
      </c>
    </row>
    <row r="794" spans="1:8" x14ac:dyDescent="0.3">
      <c r="A794" s="9" t="s">
        <v>20</v>
      </c>
      <c r="B794" s="9" t="s">
        <v>2465</v>
      </c>
      <c r="C794" s="9" t="s">
        <v>20488</v>
      </c>
      <c r="D794" s="9" t="s">
        <v>2466</v>
      </c>
      <c r="E794" s="9" t="s">
        <v>2416</v>
      </c>
      <c r="F794" s="9" t="s">
        <v>2416</v>
      </c>
      <c r="G794" s="9" t="s">
        <v>19709</v>
      </c>
      <c r="H794" s="9" t="s">
        <v>2467</v>
      </c>
    </row>
    <row r="795" spans="1:8" x14ac:dyDescent="0.3">
      <c r="A795" s="9" t="s">
        <v>79</v>
      </c>
      <c r="B795" s="9" t="s">
        <v>2468</v>
      </c>
      <c r="C795" s="9" t="s">
        <v>20489</v>
      </c>
      <c r="D795" s="9" t="s">
        <v>19709</v>
      </c>
      <c r="E795" s="9" t="s">
        <v>2416</v>
      </c>
      <c r="F795" s="9" t="s">
        <v>2416</v>
      </c>
      <c r="G795" s="9" t="s">
        <v>2469</v>
      </c>
      <c r="H795" s="9" t="s">
        <v>2470</v>
      </c>
    </row>
    <row r="796" spans="1:8" x14ac:dyDescent="0.3">
      <c r="A796" s="9" t="s">
        <v>73</v>
      </c>
      <c r="B796" s="9" t="s">
        <v>2471</v>
      </c>
      <c r="C796" s="9" t="s">
        <v>20490</v>
      </c>
      <c r="D796" s="9" t="s">
        <v>2472</v>
      </c>
      <c r="E796" s="9" t="s">
        <v>2416</v>
      </c>
      <c r="F796" s="9" t="s">
        <v>2416</v>
      </c>
      <c r="G796" s="9" t="s">
        <v>2473</v>
      </c>
      <c r="H796" s="9" t="s">
        <v>2474</v>
      </c>
    </row>
    <row r="797" spans="1:8" x14ac:dyDescent="0.3">
      <c r="A797" s="9" t="s">
        <v>20</v>
      </c>
      <c r="B797" s="9" t="s">
        <v>2475</v>
      </c>
      <c r="C797" s="9" t="s">
        <v>20491</v>
      </c>
      <c r="D797" s="9" t="s">
        <v>2476</v>
      </c>
      <c r="E797" s="9" t="s">
        <v>2416</v>
      </c>
      <c r="F797" s="9" t="s">
        <v>2416</v>
      </c>
      <c r="G797" s="9" t="s">
        <v>2477</v>
      </c>
      <c r="H797" s="9" t="s">
        <v>2478</v>
      </c>
    </row>
    <row r="798" spans="1:8" x14ac:dyDescent="0.3">
      <c r="A798" s="9" t="s">
        <v>20</v>
      </c>
      <c r="B798" s="9" t="s">
        <v>2479</v>
      </c>
      <c r="C798" s="9" t="s">
        <v>20492</v>
      </c>
      <c r="D798" s="9" t="s">
        <v>2480</v>
      </c>
      <c r="E798" s="9" t="s">
        <v>2416</v>
      </c>
      <c r="F798" s="9" t="s">
        <v>2416</v>
      </c>
      <c r="G798" s="9" t="s">
        <v>19709</v>
      </c>
      <c r="H798" s="9" t="s">
        <v>2481</v>
      </c>
    </row>
    <row r="799" spans="1:8" x14ac:dyDescent="0.3">
      <c r="A799" s="9" t="s">
        <v>20</v>
      </c>
      <c r="B799" s="9" t="s">
        <v>2482</v>
      </c>
      <c r="C799" s="9" t="s">
        <v>20493</v>
      </c>
      <c r="D799" s="9" t="s">
        <v>2483</v>
      </c>
      <c r="E799" s="9" t="s">
        <v>2416</v>
      </c>
      <c r="F799" s="9" t="s">
        <v>2416</v>
      </c>
      <c r="G799" s="9" t="s">
        <v>19709</v>
      </c>
      <c r="H799" s="9" t="s">
        <v>2484</v>
      </c>
    </row>
    <row r="800" spans="1:8" x14ac:dyDescent="0.3">
      <c r="A800" s="9" t="s">
        <v>20</v>
      </c>
      <c r="B800" s="9" t="s">
        <v>1381</v>
      </c>
      <c r="C800" s="9" t="s">
        <v>20141</v>
      </c>
      <c r="D800" s="9" t="s">
        <v>2485</v>
      </c>
      <c r="E800" s="9" t="s">
        <v>2416</v>
      </c>
      <c r="F800" s="9" t="s">
        <v>2416</v>
      </c>
      <c r="G800" s="9" t="s">
        <v>19709</v>
      </c>
      <c r="H800" s="9" t="s">
        <v>2486</v>
      </c>
    </row>
    <row r="801" spans="1:8" x14ac:dyDescent="0.3">
      <c r="A801" s="9" t="s">
        <v>20</v>
      </c>
      <c r="B801" s="9" t="s">
        <v>2487</v>
      </c>
      <c r="C801" s="9" t="s">
        <v>20494</v>
      </c>
      <c r="D801" s="9" t="s">
        <v>2488</v>
      </c>
      <c r="E801" s="9" t="s">
        <v>2416</v>
      </c>
      <c r="F801" s="9" t="s">
        <v>2416</v>
      </c>
      <c r="G801" s="9" t="s">
        <v>19709</v>
      </c>
      <c r="H801" s="9" t="s">
        <v>2489</v>
      </c>
    </row>
    <row r="802" spans="1:8" x14ac:dyDescent="0.3">
      <c r="A802" s="9" t="s">
        <v>20</v>
      </c>
      <c r="B802" s="9" t="s">
        <v>2490</v>
      </c>
      <c r="C802" s="9" t="s">
        <v>20495</v>
      </c>
      <c r="D802" s="9" t="s">
        <v>2491</v>
      </c>
      <c r="E802" s="9" t="s">
        <v>2416</v>
      </c>
      <c r="F802" s="9" t="s">
        <v>19709</v>
      </c>
      <c r="G802" s="9" t="s">
        <v>19709</v>
      </c>
      <c r="H802" s="9" t="s">
        <v>2492</v>
      </c>
    </row>
    <row r="803" spans="1:8" x14ac:dyDescent="0.3">
      <c r="A803" s="9" t="s">
        <v>20</v>
      </c>
      <c r="B803" s="9" t="s">
        <v>2493</v>
      </c>
      <c r="C803" s="9" t="s">
        <v>20496</v>
      </c>
      <c r="D803" s="9" t="s">
        <v>2494</v>
      </c>
      <c r="E803" s="9" t="s">
        <v>2416</v>
      </c>
      <c r="F803" s="9" t="s">
        <v>2495</v>
      </c>
      <c r="G803" s="9" t="s">
        <v>19709</v>
      </c>
      <c r="H803" s="9" t="s">
        <v>2496</v>
      </c>
    </row>
    <row r="804" spans="1:8" x14ac:dyDescent="0.3">
      <c r="A804" s="9" t="s">
        <v>20</v>
      </c>
      <c r="B804" s="9" t="s">
        <v>2497</v>
      </c>
      <c r="C804" s="9" t="s">
        <v>20497</v>
      </c>
      <c r="D804" s="9" t="s">
        <v>2498</v>
      </c>
      <c r="E804" s="9" t="s">
        <v>2416</v>
      </c>
      <c r="F804" s="9" t="s">
        <v>19709</v>
      </c>
      <c r="G804" s="9" t="s">
        <v>2499</v>
      </c>
      <c r="H804" s="9" t="s">
        <v>2500</v>
      </c>
    </row>
    <row r="805" spans="1:8" x14ac:dyDescent="0.3">
      <c r="A805" s="9" t="s">
        <v>3</v>
      </c>
      <c r="B805" s="9" t="s">
        <v>2501</v>
      </c>
      <c r="C805" s="9" t="s">
        <v>20498</v>
      </c>
      <c r="D805" s="9" t="s">
        <v>2502</v>
      </c>
      <c r="E805" s="9" t="s">
        <v>2416</v>
      </c>
      <c r="F805" s="9" t="s">
        <v>2416</v>
      </c>
      <c r="G805" s="9" t="s">
        <v>19709</v>
      </c>
      <c r="H805" s="9" t="s">
        <v>19709</v>
      </c>
    </row>
    <row r="806" spans="1:8" x14ac:dyDescent="0.3">
      <c r="A806" s="9" t="s">
        <v>3</v>
      </c>
      <c r="B806" s="9" t="s">
        <v>2503</v>
      </c>
      <c r="C806" s="9" t="s">
        <v>20499</v>
      </c>
      <c r="D806" s="9" t="s">
        <v>2502</v>
      </c>
      <c r="E806" s="9" t="s">
        <v>2416</v>
      </c>
      <c r="F806" s="9" t="s">
        <v>2416</v>
      </c>
      <c r="G806" s="9" t="s">
        <v>19709</v>
      </c>
      <c r="H806" s="9" t="s">
        <v>19709</v>
      </c>
    </row>
    <row r="807" spans="1:8" x14ac:dyDescent="0.3">
      <c r="A807" s="9" t="s">
        <v>73</v>
      </c>
      <c r="B807" s="9" t="s">
        <v>2504</v>
      </c>
      <c r="C807" s="9" t="s">
        <v>20500</v>
      </c>
      <c r="D807" s="9" t="s">
        <v>2505</v>
      </c>
      <c r="E807" s="9" t="s">
        <v>2416</v>
      </c>
      <c r="F807" s="9" t="s">
        <v>2416</v>
      </c>
      <c r="G807" s="9" t="s">
        <v>19709</v>
      </c>
      <c r="H807" s="9" t="s">
        <v>2338</v>
      </c>
    </row>
    <row r="808" spans="1:8" x14ac:dyDescent="0.3">
      <c r="A808" s="9" t="s">
        <v>3</v>
      </c>
      <c r="B808" s="9" t="s">
        <v>2506</v>
      </c>
      <c r="C808" s="9" t="s">
        <v>20501</v>
      </c>
      <c r="D808" s="9" t="s">
        <v>2507</v>
      </c>
      <c r="E808" s="9" t="s">
        <v>2416</v>
      </c>
      <c r="F808" s="9" t="s">
        <v>2416</v>
      </c>
      <c r="G808" s="9" t="s">
        <v>19709</v>
      </c>
      <c r="H808" s="9" t="s">
        <v>2508</v>
      </c>
    </row>
    <row r="809" spans="1:8" x14ac:dyDescent="0.3">
      <c r="A809" s="9" t="s">
        <v>3</v>
      </c>
      <c r="B809" s="9" t="s">
        <v>2509</v>
      </c>
      <c r="C809" s="9" t="s">
        <v>20502</v>
      </c>
      <c r="D809" s="9" t="s">
        <v>2510</v>
      </c>
      <c r="E809" s="9" t="s">
        <v>2416</v>
      </c>
      <c r="F809" s="9" t="s">
        <v>2416</v>
      </c>
      <c r="G809" s="9" t="s">
        <v>19709</v>
      </c>
      <c r="H809" s="9" t="s">
        <v>2511</v>
      </c>
    </row>
    <row r="810" spans="1:8" x14ac:dyDescent="0.3">
      <c r="A810" s="9" t="s">
        <v>3</v>
      </c>
      <c r="B810" s="9" t="s">
        <v>2512</v>
      </c>
      <c r="C810" s="9" t="s">
        <v>20503</v>
      </c>
      <c r="D810" s="9" t="s">
        <v>2513</v>
      </c>
      <c r="E810" s="9" t="s">
        <v>2416</v>
      </c>
      <c r="F810" s="9" t="s">
        <v>2416</v>
      </c>
      <c r="G810" s="9" t="s">
        <v>19709</v>
      </c>
      <c r="H810" s="9" t="s">
        <v>2514</v>
      </c>
    </row>
    <row r="811" spans="1:8" x14ac:dyDescent="0.3">
      <c r="A811" s="9" t="s">
        <v>3</v>
      </c>
      <c r="B811" s="9" t="s">
        <v>2515</v>
      </c>
      <c r="C811" s="9" t="s">
        <v>20504</v>
      </c>
      <c r="D811" s="9" t="s">
        <v>2516</v>
      </c>
      <c r="E811" s="9" t="s">
        <v>2416</v>
      </c>
      <c r="F811" s="9" t="s">
        <v>2416</v>
      </c>
      <c r="G811" s="9" t="s">
        <v>19709</v>
      </c>
      <c r="H811" s="9" t="s">
        <v>2517</v>
      </c>
    </row>
    <row r="812" spans="1:8" x14ac:dyDescent="0.3">
      <c r="A812" s="9" t="s">
        <v>1</v>
      </c>
      <c r="B812" s="9" t="s">
        <v>2518</v>
      </c>
      <c r="C812" s="9" t="s">
        <v>20505</v>
      </c>
      <c r="D812" s="9" t="s">
        <v>2520</v>
      </c>
      <c r="E812" s="9" t="s">
        <v>2519</v>
      </c>
      <c r="F812" s="9" t="s">
        <v>2519</v>
      </c>
      <c r="G812" s="9" t="s">
        <v>19709</v>
      </c>
      <c r="H812" s="9" t="s">
        <v>2521</v>
      </c>
    </row>
    <row r="813" spans="1:8" x14ac:dyDescent="0.3">
      <c r="A813" s="9" t="s">
        <v>26</v>
      </c>
      <c r="B813" s="9" t="s">
        <v>2522</v>
      </c>
      <c r="C813" s="9" t="s">
        <v>20506</v>
      </c>
      <c r="D813" s="9" t="s">
        <v>2523</v>
      </c>
      <c r="E813" s="9" t="s">
        <v>2519</v>
      </c>
      <c r="F813" s="9" t="s">
        <v>2519</v>
      </c>
      <c r="G813" s="9" t="s">
        <v>2524</v>
      </c>
      <c r="H813" s="9" t="s">
        <v>2525</v>
      </c>
    </row>
    <row r="814" spans="1:8" x14ac:dyDescent="0.3">
      <c r="A814" s="9" t="s">
        <v>26</v>
      </c>
      <c r="B814" s="9" t="s">
        <v>2526</v>
      </c>
      <c r="C814" s="9" t="s">
        <v>20507</v>
      </c>
      <c r="D814" s="9" t="s">
        <v>2527</v>
      </c>
      <c r="E814" s="9" t="s">
        <v>2519</v>
      </c>
      <c r="F814" s="9" t="s">
        <v>2519</v>
      </c>
      <c r="G814" s="9" t="s">
        <v>2528</v>
      </c>
      <c r="H814" s="9" t="s">
        <v>2529</v>
      </c>
    </row>
    <row r="815" spans="1:8" x14ac:dyDescent="0.3">
      <c r="A815" s="9" t="s">
        <v>26</v>
      </c>
      <c r="B815" s="9" t="s">
        <v>2530</v>
      </c>
      <c r="C815" s="9" t="s">
        <v>20508</v>
      </c>
      <c r="D815" s="9" t="s">
        <v>2531</v>
      </c>
      <c r="E815" s="9" t="s">
        <v>2519</v>
      </c>
      <c r="F815" s="9" t="s">
        <v>2519</v>
      </c>
      <c r="G815" s="9" t="s">
        <v>2532</v>
      </c>
      <c r="H815" s="9" t="s">
        <v>2533</v>
      </c>
    </row>
    <row r="816" spans="1:8" x14ac:dyDescent="0.3">
      <c r="A816" s="9" t="s">
        <v>26</v>
      </c>
      <c r="B816" s="9" t="s">
        <v>2534</v>
      </c>
      <c r="C816" s="9" t="s">
        <v>20509</v>
      </c>
      <c r="D816" s="9" t="s">
        <v>2535</v>
      </c>
      <c r="E816" s="9" t="s">
        <v>2519</v>
      </c>
      <c r="F816" s="9" t="s">
        <v>2519</v>
      </c>
      <c r="G816" s="9" t="s">
        <v>19709</v>
      </c>
      <c r="H816" s="9" t="s">
        <v>19709</v>
      </c>
    </row>
    <row r="817" spans="1:8" x14ac:dyDescent="0.3">
      <c r="A817" s="9" t="s">
        <v>26</v>
      </c>
      <c r="B817" s="9" t="s">
        <v>2536</v>
      </c>
      <c r="C817" s="9" t="s">
        <v>20510</v>
      </c>
      <c r="D817" s="9" t="s">
        <v>2537</v>
      </c>
      <c r="E817" s="9" t="s">
        <v>2519</v>
      </c>
      <c r="F817" s="9" t="s">
        <v>2519</v>
      </c>
      <c r="G817" s="9" t="s">
        <v>19709</v>
      </c>
      <c r="H817" s="9" t="s">
        <v>19709</v>
      </c>
    </row>
    <row r="818" spans="1:8" x14ac:dyDescent="0.3">
      <c r="A818" s="9" t="s">
        <v>26</v>
      </c>
      <c r="B818" s="9" t="s">
        <v>2538</v>
      </c>
      <c r="C818" s="9" t="s">
        <v>20511</v>
      </c>
      <c r="D818" s="9" t="s">
        <v>2540</v>
      </c>
      <c r="E818" s="9" t="s">
        <v>2539</v>
      </c>
      <c r="F818" s="9" t="s">
        <v>2541</v>
      </c>
      <c r="G818" s="9" t="s">
        <v>19709</v>
      </c>
      <c r="H818" s="9" t="s">
        <v>2542</v>
      </c>
    </row>
    <row r="819" spans="1:8" x14ac:dyDescent="0.3">
      <c r="A819" s="9" t="s">
        <v>181</v>
      </c>
      <c r="B819" s="9" t="s">
        <v>2543</v>
      </c>
      <c r="C819" s="9" t="s">
        <v>20512</v>
      </c>
      <c r="D819" s="9" t="s">
        <v>19709</v>
      </c>
      <c r="E819" s="9" t="s">
        <v>2539</v>
      </c>
      <c r="F819" s="9" t="s">
        <v>2544</v>
      </c>
      <c r="G819" s="9" t="s">
        <v>19709</v>
      </c>
      <c r="H819" s="9" t="s">
        <v>2545</v>
      </c>
    </row>
    <row r="820" spans="1:8" x14ac:dyDescent="0.3">
      <c r="A820" s="9" t="s">
        <v>26</v>
      </c>
      <c r="B820" s="9" t="s">
        <v>2546</v>
      </c>
      <c r="C820" s="9" t="s">
        <v>20513</v>
      </c>
      <c r="D820" s="9" t="s">
        <v>2548</v>
      </c>
      <c r="E820" s="9" t="s">
        <v>2547</v>
      </c>
      <c r="F820" s="9" t="s">
        <v>2549</v>
      </c>
      <c r="G820" s="9" t="s">
        <v>19709</v>
      </c>
      <c r="H820" s="9" t="s">
        <v>2550</v>
      </c>
    </row>
    <row r="821" spans="1:8" x14ac:dyDescent="0.3">
      <c r="A821" s="9" t="s">
        <v>26</v>
      </c>
      <c r="B821" s="9" t="s">
        <v>2551</v>
      </c>
      <c r="C821" s="9" t="s">
        <v>20514</v>
      </c>
      <c r="D821" s="9" t="s">
        <v>2552</v>
      </c>
      <c r="E821" s="9" t="s">
        <v>2547</v>
      </c>
      <c r="F821" s="9" t="s">
        <v>2547</v>
      </c>
      <c r="G821" s="9" t="s">
        <v>2553</v>
      </c>
      <c r="H821" s="9" t="s">
        <v>2554</v>
      </c>
    </row>
    <row r="822" spans="1:8" x14ac:dyDescent="0.3">
      <c r="A822" s="9" t="s">
        <v>20</v>
      </c>
      <c r="B822" s="9" t="s">
        <v>2555</v>
      </c>
      <c r="C822" s="9" t="s">
        <v>20515</v>
      </c>
      <c r="D822" s="9" t="s">
        <v>2556</v>
      </c>
      <c r="E822" s="9" t="s">
        <v>2547</v>
      </c>
      <c r="F822" s="9" t="s">
        <v>19709</v>
      </c>
      <c r="G822" s="9" t="s">
        <v>19709</v>
      </c>
      <c r="H822" s="9" t="s">
        <v>2557</v>
      </c>
    </row>
    <row r="823" spans="1:8" x14ac:dyDescent="0.3">
      <c r="A823" s="9" t="s">
        <v>177</v>
      </c>
      <c r="B823" s="9" t="s">
        <v>2558</v>
      </c>
      <c r="C823" s="9" t="s">
        <v>20516</v>
      </c>
      <c r="D823" s="9" t="s">
        <v>2559</v>
      </c>
      <c r="E823" s="9" t="s">
        <v>2547</v>
      </c>
      <c r="F823" s="9" t="s">
        <v>2560</v>
      </c>
      <c r="G823" s="9" t="s">
        <v>2561</v>
      </c>
      <c r="H823" s="9" t="s">
        <v>2562</v>
      </c>
    </row>
    <row r="824" spans="1:8" x14ac:dyDescent="0.3">
      <c r="A824" s="9" t="s">
        <v>20</v>
      </c>
      <c r="B824" s="9" t="s">
        <v>2563</v>
      </c>
      <c r="C824" s="9" t="s">
        <v>20517</v>
      </c>
      <c r="D824" s="9" t="s">
        <v>2564</v>
      </c>
      <c r="E824" s="9" t="s">
        <v>2547</v>
      </c>
      <c r="F824" s="9" t="s">
        <v>2565</v>
      </c>
      <c r="G824" s="9" t="s">
        <v>2566</v>
      </c>
      <c r="H824" s="9" t="s">
        <v>2567</v>
      </c>
    </row>
    <row r="825" spans="1:8" x14ac:dyDescent="0.3">
      <c r="A825" s="9" t="s">
        <v>26</v>
      </c>
      <c r="B825" s="9" t="s">
        <v>2568</v>
      </c>
      <c r="C825" s="9" t="s">
        <v>20518</v>
      </c>
      <c r="D825" s="9" t="s">
        <v>2569</v>
      </c>
      <c r="E825" s="9" t="s">
        <v>2547</v>
      </c>
      <c r="F825" s="9" t="s">
        <v>19709</v>
      </c>
      <c r="G825" s="9" t="s">
        <v>2570</v>
      </c>
      <c r="H825" s="9" t="s">
        <v>2571</v>
      </c>
    </row>
    <row r="826" spans="1:8" x14ac:dyDescent="0.3">
      <c r="A826" s="9" t="s">
        <v>73</v>
      </c>
      <c r="B826" s="9" t="s">
        <v>2572</v>
      </c>
      <c r="C826" s="9" t="s">
        <v>20519</v>
      </c>
      <c r="D826" s="9" t="s">
        <v>2573</v>
      </c>
      <c r="E826" s="9" t="s">
        <v>2547</v>
      </c>
      <c r="F826" s="9" t="s">
        <v>19709</v>
      </c>
      <c r="G826" s="9" t="s">
        <v>19709</v>
      </c>
      <c r="H826" s="9" t="s">
        <v>2574</v>
      </c>
    </row>
    <row r="827" spans="1:8" x14ac:dyDescent="0.3">
      <c r="A827" s="9" t="s">
        <v>11</v>
      </c>
      <c r="B827" s="9" t="s">
        <v>2575</v>
      </c>
      <c r="C827" s="9" t="s">
        <v>20520</v>
      </c>
      <c r="D827" s="9" t="s">
        <v>2576</v>
      </c>
      <c r="E827" s="9" t="s">
        <v>2547</v>
      </c>
      <c r="F827" s="9" t="s">
        <v>2547</v>
      </c>
      <c r="G827" s="9" t="s">
        <v>2577</v>
      </c>
      <c r="H827" s="9" t="s">
        <v>2578</v>
      </c>
    </row>
    <row r="828" spans="1:8" x14ac:dyDescent="0.3">
      <c r="A828" s="9" t="s">
        <v>11</v>
      </c>
      <c r="B828" s="9" t="s">
        <v>2579</v>
      </c>
      <c r="C828" s="9" t="s">
        <v>20521</v>
      </c>
      <c r="D828" s="9" t="s">
        <v>2580</v>
      </c>
      <c r="E828" s="9" t="s">
        <v>2547</v>
      </c>
      <c r="F828" s="9" t="s">
        <v>2547</v>
      </c>
      <c r="G828" s="9" t="s">
        <v>2581</v>
      </c>
      <c r="H828" s="9" t="s">
        <v>2582</v>
      </c>
    </row>
    <row r="829" spans="1:8" x14ac:dyDescent="0.3">
      <c r="A829" s="9" t="s">
        <v>20</v>
      </c>
      <c r="B829" s="9" t="s">
        <v>2583</v>
      </c>
      <c r="C829" s="9" t="s">
        <v>20522</v>
      </c>
      <c r="D829" s="9" t="s">
        <v>2585</v>
      </c>
      <c r="E829" s="9" t="s">
        <v>2584</v>
      </c>
      <c r="F829" s="9" t="s">
        <v>19709</v>
      </c>
      <c r="G829" s="9" t="s">
        <v>19709</v>
      </c>
      <c r="H829" s="9" t="s">
        <v>2586</v>
      </c>
    </row>
    <row r="830" spans="1:8" x14ac:dyDescent="0.3">
      <c r="A830" s="9" t="s">
        <v>26</v>
      </c>
      <c r="B830" s="9" t="s">
        <v>2587</v>
      </c>
      <c r="C830" s="9" t="s">
        <v>20523</v>
      </c>
      <c r="D830" s="9" t="s">
        <v>2588</v>
      </c>
      <c r="E830" s="9" t="s">
        <v>2584</v>
      </c>
      <c r="F830" s="9" t="s">
        <v>2589</v>
      </c>
      <c r="G830" s="9" t="s">
        <v>2590</v>
      </c>
      <c r="H830" s="9" t="s">
        <v>2591</v>
      </c>
    </row>
    <row r="831" spans="1:8" x14ac:dyDescent="0.3">
      <c r="A831" s="9" t="s">
        <v>20</v>
      </c>
      <c r="B831" s="9" t="s">
        <v>2592</v>
      </c>
      <c r="C831" s="9" t="s">
        <v>20524</v>
      </c>
      <c r="D831" s="9" t="s">
        <v>2593</v>
      </c>
      <c r="E831" s="9" t="s">
        <v>2584</v>
      </c>
      <c r="F831" s="9" t="s">
        <v>2594</v>
      </c>
      <c r="G831" s="9" t="s">
        <v>19709</v>
      </c>
      <c r="H831" s="9" t="s">
        <v>2595</v>
      </c>
    </row>
    <row r="832" spans="1:8" x14ac:dyDescent="0.3">
      <c r="A832" s="9" t="s">
        <v>26</v>
      </c>
      <c r="B832" s="9" t="s">
        <v>2596</v>
      </c>
      <c r="C832" s="9" t="s">
        <v>20525</v>
      </c>
      <c r="D832" s="9" t="s">
        <v>2597</v>
      </c>
      <c r="E832" s="9" t="s">
        <v>2584</v>
      </c>
      <c r="F832" s="9" t="s">
        <v>2584</v>
      </c>
      <c r="G832" s="9" t="s">
        <v>2598</v>
      </c>
      <c r="H832" s="9" t="s">
        <v>2599</v>
      </c>
    </row>
    <row r="833" spans="1:8" x14ac:dyDescent="0.3">
      <c r="A833" s="9" t="s">
        <v>26</v>
      </c>
      <c r="B833" s="9" t="s">
        <v>2600</v>
      </c>
      <c r="C833" s="9" t="s">
        <v>20526</v>
      </c>
      <c r="D833" s="9" t="s">
        <v>19709</v>
      </c>
      <c r="E833" s="9" t="s">
        <v>2584</v>
      </c>
      <c r="F833" s="9" t="s">
        <v>2601</v>
      </c>
      <c r="G833" s="9" t="s">
        <v>19709</v>
      </c>
      <c r="H833" s="9" t="s">
        <v>2602</v>
      </c>
    </row>
    <row r="834" spans="1:8" x14ac:dyDescent="0.3">
      <c r="A834" s="9" t="s">
        <v>26</v>
      </c>
      <c r="B834" s="9" t="s">
        <v>2603</v>
      </c>
      <c r="C834" s="9" t="s">
        <v>20527</v>
      </c>
      <c r="D834" s="9" t="s">
        <v>2604</v>
      </c>
      <c r="E834" s="9" t="s">
        <v>2584</v>
      </c>
      <c r="F834" s="9" t="s">
        <v>2605</v>
      </c>
      <c r="G834" s="9" t="s">
        <v>19709</v>
      </c>
      <c r="H834" s="9" t="s">
        <v>2606</v>
      </c>
    </row>
    <row r="835" spans="1:8" x14ac:dyDescent="0.3">
      <c r="A835" s="9" t="s">
        <v>26</v>
      </c>
      <c r="B835" s="9" t="s">
        <v>2607</v>
      </c>
      <c r="C835" s="9" t="s">
        <v>20528</v>
      </c>
      <c r="D835" s="9" t="s">
        <v>2608</v>
      </c>
      <c r="E835" s="9" t="s">
        <v>2584</v>
      </c>
      <c r="F835" s="9" t="s">
        <v>2584</v>
      </c>
      <c r="G835" s="9" t="s">
        <v>2609</v>
      </c>
      <c r="H835" s="9" t="s">
        <v>2610</v>
      </c>
    </row>
    <row r="836" spans="1:8" x14ac:dyDescent="0.3">
      <c r="A836" s="9" t="s">
        <v>1</v>
      </c>
      <c r="B836" s="9" t="s">
        <v>2611</v>
      </c>
      <c r="C836" s="9" t="s">
        <v>20529</v>
      </c>
      <c r="D836" s="9" t="s">
        <v>2612</v>
      </c>
      <c r="E836" s="9" t="s">
        <v>2584</v>
      </c>
      <c r="F836" s="9" t="s">
        <v>2584</v>
      </c>
      <c r="G836" s="9" t="s">
        <v>19709</v>
      </c>
      <c r="H836" s="9" t="s">
        <v>19709</v>
      </c>
    </row>
    <row r="837" spans="1:8" x14ac:dyDescent="0.3">
      <c r="A837" s="9" t="s">
        <v>1</v>
      </c>
      <c r="B837" s="9" t="s">
        <v>2613</v>
      </c>
      <c r="C837" s="9" t="s">
        <v>20530</v>
      </c>
      <c r="D837" s="9" t="s">
        <v>2614</v>
      </c>
      <c r="E837" s="9" t="s">
        <v>2584</v>
      </c>
      <c r="F837" s="9" t="s">
        <v>2584</v>
      </c>
      <c r="G837" s="9" t="s">
        <v>2615</v>
      </c>
      <c r="H837" s="9" t="s">
        <v>2616</v>
      </c>
    </row>
    <row r="838" spans="1:8" x14ac:dyDescent="0.3">
      <c r="A838" s="9" t="s">
        <v>20</v>
      </c>
      <c r="B838" s="9" t="s">
        <v>2617</v>
      </c>
      <c r="C838" s="9" t="s">
        <v>20531</v>
      </c>
      <c r="D838" s="9" t="s">
        <v>2618</v>
      </c>
      <c r="E838" s="9" t="s">
        <v>2584</v>
      </c>
      <c r="F838" s="9" t="s">
        <v>2584</v>
      </c>
      <c r="G838" s="9" t="s">
        <v>2619</v>
      </c>
      <c r="H838" s="9" t="s">
        <v>2620</v>
      </c>
    </row>
    <row r="839" spans="1:8" x14ac:dyDescent="0.3">
      <c r="A839" s="9" t="s">
        <v>1</v>
      </c>
      <c r="B839" s="9" t="s">
        <v>2621</v>
      </c>
      <c r="C839" s="9" t="s">
        <v>20532</v>
      </c>
      <c r="D839" s="9" t="s">
        <v>2622</v>
      </c>
      <c r="E839" s="9" t="s">
        <v>2584</v>
      </c>
      <c r="F839" s="9" t="s">
        <v>2623</v>
      </c>
      <c r="G839" s="9" t="s">
        <v>2624</v>
      </c>
      <c r="H839" s="9" t="s">
        <v>2625</v>
      </c>
    </row>
    <row r="840" spans="1:8" x14ac:dyDescent="0.3">
      <c r="A840" s="9" t="s">
        <v>1</v>
      </c>
      <c r="B840" s="9" t="s">
        <v>2626</v>
      </c>
      <c r="C840" s="9" t="s">
        <v>20533</v>
      </c>
      <c r="D840" s="9" t="s">
        <v>2612</v>
      </c>
      <c r="E840" s="9" t="s">
        <v>2584</v>
      </c>
      <c r="F840" s="9" t="s">
        <v>2584</v>
      </c>
      <c r="G840" s="9" t="s">
        <v>19709</v>
      </c>
      <c r="H840" s="9" t="s">
        <v>19709</v>
      </c>
    </row>
    <row r="841" spans="1:8" x14ac:dyDescent="0.3">
      <c r="A841" s="9" t="s">
        <v>26</v>
      </c>
      <c r="B841" s="9" t="s">
        <v>2627</v>
      </c>
      <c r="C841" s="9" t="s">
        <v>20534</v>
      </c>
      <c r="D841" s="9" t="s">
        <v>2628</v>
      </c>
      <c r="E841" s="9" t="s">
        <v>2584</v>
      </c>
      <c r="F841" s="9" t="s">
        <v>2629</v>
      </c>
      <c r="G841" s="9" t="s">
        <v>2630</v>
      </c>
      <c r="H841" s="9" t="s">
        <v>2631</v>
      </c>
    </row>
    <row r="842" spans="1:8" x14ac:dyDescent="0.3">
      <c r="A842" s="9" t="s">
        <v>20</v>
      </c>
      <c r="B842" s="9" t="s">
        <v>2632</v>
      </c>
      <c r="C842" s="9" t="s">
        <v>20535</v>
      </c>
      <c r="D842" s="9" t="s">
        <v>2633</v>
      </c>
      <c r="E842" s="9" t="s">
        <v>2584</v>
      </c>
      <c r="F842" s="9" t="s">
        <v>19709</v>
      </c>
      <c r="G842" s="9" t="s">
        <v>19709</v>
      </c>
      <c r="H842" s="9" t="s">
        <v>2634</v>
      </c>
    </row>
    <row r="843" spans="1:8" x14ac:dyDescent="0.3">
      <c r="A843" s="9" t="s">
        <v>3</v>
      </c>
      <c r="B843" s="9" t="s">
        <v>2635</v>
      </c>
      <c r="C843" s="9" t="s">
        <v>20536</v>
      </c>
      <c r="D843" s="9" t="s">
        <v>2636</v>
      </c>
      <c r="E843" s="9" t="s">
        <v>2584</v>
      </c>
      <c r="F843" s="9" t="s">
        <v>19709</v>
      </c>
      <c r="G843" s="9" t="s">
        <v>19709</v>
      </c>
      <c r="H843" s="9" t="s">
        <v>19709</v>
      </c>
    </row>
    <row r="844" spans="1:8" x14ac:dyDescent="0.3">
      <c r="A844" s="9" t="s">
        <v>20</v>
      </c>
      <c r="B844" s="9" t="s">
        <v>2637</v>
      </c>
      <c r="C844" s="9" t="s">
        <v>20537</v>
      </c>
      <c r="D844" s="9" t="s">
        <v>2638</v>
      </c>
      <c r="E844" s="9" t="s">
        <v>2584</v>
      </c>
      <c r="F844" s="9" t="s">
        <v>19709</v>
      </c>
      <c r="G844" s="9" t="s">
        <v>19709</v>
      </c>
      <c r="H844" s="9" t="s">
        <v>2639</v>
      </c>
    </row>
    <row r="845" spans="1:8" x14ac:dyDescent="0.3">
      <c r="A845" s="9" t="s">
        <v>20</v>
      </c>
      <c r="B845" s="9" t="s">
        <v>2640</v>
      </c>
      <c r="C845" s="9" t="s">
        <v>20538</v>
      </c>
      <c r="D845" s="9" t="s">
        <v>2641</v>
      </c>
      <c r="E845" s="9" t="s">
        <v>2584</v>
      </c>
      <c r="F845" s="9" t="s">
        <v>19709</v>
      </c>
      <c r="G845" s="9" t="s">
        <v>2642</v>
      </c>
      <c r="H845" s="9" t="s">
        <v>2643</v>
      </c>
    </row>
    <row r="846" spans="1:8" x14ac:dyDescent="0.3">
      <c r="A846" s="9" t="s">
        <v>3</v>
      </c>
      <c r="B846" s="9" t="s">
        <v>2644</v>
      </c>
      <c r="C846" s="9" t="s">
        <v>20539</v>
      </c>
      <c r="D846" s="9" t="s">
        <v>19709</v>
      </c>
      <c r="E846" s="9" t="s">
        <v>2584</v>
      </c>
      <c r="F846" s="9" t="s">
        <v>2629</v>
      </c>
      <c r="G846" s="9" t="s">
        <v>2645</v>
      </c>
      <c r="H846" s="9" t="s">
        <v>2646</v>
      </c>
    </row>
    <row r="847" spans="1:8" x14ac:dyDescent="0.3">
      <c r="A847" s="9" t="s">
        <v>26</v>
      </c>
      <c r="B847" s="9" t="s">
        <v>2647</v>
      </c>
      <c r="C847" s="9" t="s">
        <v>20540</v>
      </c>
      <c r="D847" s="9" t="s">
        <v>2648</v>
      </c>
      <c r="E847" s="9" t="s">
        <v>2584</v>
      </c>
      <c r="F847" s="9" t="s">
        <v>2649</v>
      </c>
      <c r="G847" s="9" t="s">
        <v>2650</v>
      </c>
      <c r="H847" s="9" t="s">
        <v>2651</v>
      </c>
    </row>
    <row r="848" spans="1:8" x14ac:dyDescent="0.3">
      <c r="A848" s="9" t="s">
        <v>3</v>
      </c>
      <c r="B848" s="9" t="s">
        <v>2652</v>
      </c>
      <c r="C848" s="9" t="s">
        <v>20541</v>
      </c>
      <c r="D848" s="9" t="s">
        <v>2653</v>
      </c>
      <c r="E848" s="9" t="s">
        <v>2584</v>
      </c>
      <c r="F848" s="9" t="s">
        <v>2654</v>
      </c>
      <c r="G848" s="9" t="s">
        <v>2655</v>
      </c>
      <c r="H848" s="9" t="s">
        <v>2656</v>
      </c>
    </row>
    <row r="849" spans="1:8" x14ac:dyDescent="0.3">
      <c r="A849" s="9" t="s">
        <v>73</v>
      </c>
      <c r="B849" s="9" t="s">
        <v>2657</v>
      </c>
      <c r="C849" s="9" t="s">
        <v>20542</v>
      </c>
      <c r="D849" s="9" t="s">
        <v>2658</v>
      </c>
      <c r="E849" s="9" t="s">
        <v>2584</v>
      </c>
      <c r="F849" s="9" t="s">
        <v>2584</v>
      </c>
      <c r="G849" s="9" t="s">
        <v>2659</v>
      </c>
      <c r="H849" s="9" t="s">
        <v>2660</v>
      </c>
    </row>
    <row r="850" spans="1:8" x14ac:dyDescent="0.3">
      <c r="A850" s="9" t="s">
        <v>26</v>
      </c>
      <c r="B850" s="9" t="s">
        <v>2661</v>
      </c>
      <c r="C850" s="9" t="s">
        <v>20543</v>
      </c>
      <c r="D850" s="9" t="s">
        <v>2663</v>
      </c>
      <c r="E850" s="9" t="s">
        <v>2662</v>
      </c>
      <c r="F850" s="9" t="s">
        <v>2664</v>
      </c>
      <c r="G850" s="9" t="s">
        <v>19709</v>
      </c>
      <c r="H850" s="9" t="s">
        <v>19709</v>
      </c>
    </row>
    <row r="851" spans="1:8" x14ac:dyDescent="0.3">
      <c r="A851" s="9" t="s">
        <v>20</v>
      </c>
      <c r="B851" s="9" t="s">
        <v>185</v>
      </c>
      <c r="C851" s="9" t="s">
        <v>19770</v>
      </c>
      <c r="D851" s="9" t="s">
        <v>2665</v>
      </c>
      <c r="E851" s="9" t="s">
        <v>2662</v>
      </c>
      <c r="F851" s="9" t="s">
        <v>2666</v>
      </c>
      <c r="G851" s="9" t="s">
        <v>19709</v>
      </c>
      <c r="H851" s="9" t="s">
        <v>19709</v>
      </c>
    </row>
    <row r="852" spans="1:8" x14ac:dyDescent="0.3">
      <c r="A852" s="9" t="s">
        <v>3</v>
      </c>
      <c r="B852" s="9" t="s">
        <v>2667</v>
      </c>
      <c r="C852" s="9" t="s">
        <v>20544</v>
      </c>
      <c r="D852" s="9" t="s">
        <v>2669</v>
      </c>
      <c r="E852" s="9" t="s">
        <v>2668</v>
      </c>
      <c r="F852" s="9" t="s">
        <v>19709</v>
      </c>
      <c r="G852" s="9" t="s">
        <v>19709</v>
      </c>
      <c r="H852" s="9" t="s">
        <v>2670</v>
      </c>
    </row>
    <row r="853" spans="1:8" x14ac:dyDescent="0.3">
      <c r="A853" s="9" t="s">
        <v>26</v>
      </c>
      <c r="B853" s="9" t="s">
        <v>2671</v>
      </c>
      <c r="C853" s="9" t="s">
        <v>20545</v>
      </c>
      <c r="D853" s="9" t="s">
        <v>2672</v>
      </c>
      <c r="E853" s="9" t="s">
        <v>2668</v>
      </c>
      <c r="F853" s="9" t="s">
        <v>2673</v>
      </c>
      <c r="G853" s="9" t="s">
        <v>2674</v>
      </c>
      <c r="H853" s="9" t="s">
        <v>2675</v>
      </c>
    </row>
    <row r="854" spans="1:8" x14ac:dyDescent="0.3">
      <c r="A854" s="9" t="s">
        <v>26</v>
      </c>
      <c r="B854" s="9" t="s">
        <v>2676</v>
      </c>
      <c r="C854" s="9" t="s">
        <v>20546</v>
      </c>
      <c r="D854" s="9" t="s">
        <v>2677</v>
      </c>
      <c r="E854" s="9" t="s">
        <v>2668</v>
      </c>
      <c r="F854" s="9" t="s">
        <v>19709</v>
      </c>
      <c r="G854" s="9" t="s">
        <v>2678</v>
      </c>
      <c r="H854" s="9" t="s">
        <v>2679</v>
      </c>
    </row>
    <row r="855" spans="1:8" x14ac:dyDescent="0.3">
      <c r="A855" s="9" t="s">
        <v>20</v>
      </c>
      <c r="B855" s="9" t="s">
        <v>2680</v>
      </c>
      <c r="C855" s="9" t="s">
        <v>20547</v>
      </c>
      <c r="D855" s="9" t="s">
        <v>2681</v>
      </c>
      <c r="E855" s="9" t="s">
        <v>2668</v>
      </c>
      <c r="F855" s="9" t="s">
        <v>2682</v>
      </c>
      <c r="G855" s="9" t="s">
        <v>2683</v>
      </c>
      <c r="H855" s="9" t="s">
        <v>2684</v>
      </c>
    </row>
    <row r="856" spans="1:8" x14ac:dyDescent="0.3">
      <c r="A856" s="9" t="s">
        <v>20</v>
      </c>
      <c r="B856" s="9" t="s">
        <v>2685</v>
      </c>
      <c r="C856" s="9" t="s">
        <v>20548</v>
      </c>
      <c r="D856" s="9" t="s">
        <v>2686</v>
      </c>
      <c r="E856" s="9" t="s">
        <v>2668</v>
      </c>
      <c r="F856" s="9" t="s">
        <v>19709</v>
      </c>
      <c r="G856" s="9" t="s">
        <v>2687</v>
      </c>
      <c r="H856" s="9" t="s">
        <v>2688</v>
      </c>
    </row>
    <row r="857" spans="1:8" x14ac:dyDescent="0.3">
      <c r="A857" s="9" t="s">
        <v>3</v>
      </c>
      <c r="B857" s="9" t="s">
        <v>2689</v>
      </c>
      <c r="C857" s="9" t="s">
        <v>20549</v>
      </c>
      <c r="D857" s="9" t="s">
        <v>2690</v>
      </c>
      <c r="E857" s="9" t="s">
        <v>2668</v>
      </c>
      <c r="F857" s="9" t="s">
        <v>2668</v>
      </c>
      <c r="G857" s="9" t="s">
        <v>19709</v>
      </c>
      <c r="H857" s="9" t="s">
        <v>2691</v>
      </c>
    </row>
    <row r="858" spans="1:8" x14ac:dyDescent="0.3">
      <c r="A858" s="9" t="s">
        <v>20</v>
      </c>
      <c r="B858" s="9" t="s">
        <v>2692</v>
      </c>
      <c r="C858" s="9" t="s">
        <v>20550</v>
      </c>
      <c r="D858" s="9" t="s">
        <v>2693</v>
      </c>
      <c r="E858" s="9" t="s">
        <v>2668</v>
      </c>
      <c r="F858" s="9" t="s">
        <v>2668</v>
      </c>
      <c r="G858" s="9" t="s">
        <v>2694</v>
      </c>
      <c r="H858" s="9" t="s">
        <v>2695</v>
      </c>
    </row>
    <row r="859" spans="1:8" x14ac:dyDescent="0.3">
      <c r="A859" s="9" t="s">
        <v>3</v>
      </c>
      <c r="B859" s="9" t="s">
        <v>2696</v>
      </c>
      <c r="C859" s="9" t="s">
        <v>20551</v>
      </c>
      <c r="D859" s="9" t="s">
        <v>2697</v>
      </c>
      <c r="E859" s="9" t="s">
        <v>2668</v>
      </c>
      <c r="F859" s="9" t="s">
        <v>2668</v>
      </c>
      <c r="G859" s="9" t="s">
        <v>19709</v>
      </c>
      <c r="H859" s="9" t="s">
        <v>2698</v>
      </c>
    </row>
    <row r="860" spans="1:8" x14ac:dyDescent="0.3">
      <c r="A860" s="9" t="s">
        <v>20</v>
      </c>
      <c r="B860" s="9" t="s">
        <v>2699</v>
      </c>
      <c r="C860" s="9" t="s">
        <v>20552</v>
      </c>
      <c r="D860" s="9" t="s">
        <v>2700</v>
      </c>
      <c r="E860" s="9" t="s">
        <v>2668</v>
      </c>
      <c r="F860" s="9" t="s">
        <v>2668</v>
      </c>
      <c r="G860" s="9" t="s">
        <v>2701</v>
      </c>
      <c r="H860" s="9" t="s">
        <v>2702</v>
      </c>
    </row>
    <row r="861" spans="1:8" x14ac:dyDescent="0.3">
      <c r="A861" s="9" t="s">
        <v>1</v>
      </c>
      <c r="B861" s="9" t="s">
        <v>2703</v>
      </c>
      <c r="C861" s="9" t="s">
        <v>20553</v>
      </c>
      <c r="D861" s="9" t="s">
        <v>2704</v>
      </c>
      <c r="E861" s="9" t="s">
        <v>2668</v>
      </c>
      <c r="F861" s="9" t="s">
        <v>2668</v>
      </c>
      <c r="G861" s="9" t="s">
        <v>19709</v>
      </c>
      <c r="H861" s="9" t="s">
        <v>2705</v>
      </c>
    </row>
    <row r="862" spans="1:8" x14ac:dyDescent="0.3">
      <c r="A862" s="9" t="s">
        <v>3</v>
      </c>
      <c r="B862" s="9" t="s">
        <v>2706</v>
      </c>
      <c r="C862" s="9" t="s">
        <v>20554</v>
      </c>
      <c r="D862" s="9" t="s">
        <v>2707</v>
      </c>
      <c r="E862" s="9" t="s">
        <v>2668</v>
      </c>
      <c r="F862" s="9" t="s">
        <v>2668</v>
      </c>
      <c r="G862" s="9" t="s">
        <v>19709</v>
      </c>
      <c r="H862" s="9" t="s">
        <v>2708</v>
      </c>
    </row>
    <row r="863" spans="1:8" x14ac:dyDescent="0.3">
      <c r="A863" s="9" t="s">
        <v>3</v>
      </c>
      <c r="B863" s="9" t="s">
        <v>2709</v>
      </c>
      <c r="C863" s="9" t="s">
        <v>20555</v>
      </c>
      <c r="D863" s="9" t="s">
        <v>2710</v>
      </c>
      <c r="E863" s="9" t="s">
        <v>2668</v>
      </c>
      <c r="F863" s="9" t="s">
        <v>2668</v>
      </c>
      <c r="G863" s="9" t="s">
        <v>19709</v>
      </c>
      <c r="H863" s="9" t="s">
        <v>19709</v>
      </c>
    </row>
    <row r="864" spans="1:8" x14ac:dyDescent="0.3">
      <c r="A864" s="9" t="s">
        <v>20</v>
      </c>
      <c r="B864" s="9" t="s">
        <v>2711</v>
      </c>
      <c r="C864" s="9" t="s">
        <v>20556</v>
      </c>
      <c r="D864" s="9" t="s">
        <v>2712</v>
      </c>
      <c r="E864" s="9" t="s">
        <v>2668</v>
      </c>
      <c r="F864" s="9" t="s">
        <v>19709</v>
      </c>
      <c r="G864" s="9" t="s">
        <v>2713</v>
      </c>
      <c r="H864" s="9" t="s">
        <v>2714</v>
      </c>
    </row>
    <row r="865" spans="1:8" x14ac:dyDescent="0.3">
      <c r="A865" s="9" t="s">
        <v>20</v>
      </c>
      <c r="B865" s="9" t="s">
        <v>2715</v>
      </c>
      <c r="C865" s="9" t="s">
        <v>20557</v>
      </c>
      <c r="D865" s="9" t="s">
        <v>2716</v>
      </c>
      <c r="E865" s="9" t="s">
        <v>2668</v>
      </c>
      <c r="F865" s="9" t="s">
        <v>2668</v>
      </c>
      <c r="G865" s="9" t="s">
        <v>19709</v>
      </c>
      <c r="H865" s="9" t="s">
        <v>2717</v>
      </c>
    </row>
    <row r="866" spans="1:8" x14ac:dyDescent="0.3">
      <c r="A866" s="9" t="s">
        <v>26</v>
      </c>
      <c r="B866" s="9" t="s">
        <v>2718</v>
      </c>
      <c r="C866" s="9" t="s">
        <v>20558</v>
      </c>
      <c r="D866" s="9" t="s">
        <v>2720</v>
      </c>
      <c r="E866" s="9" t="s">
        <v>2719</v>
      </c>
      <c r="F866" s="9" t="s">
        <v>19709</v>
      </c>
      <c r="G866" s="9" t="s">
        <v>19709</v>
      </c>
      <c r="H866" s="9" t="s">
        <v>2721</v>
      </c>
    </row>
    <row r="867" spans="1:8" x14ac:dyDescent="0.3">
      <c r="A867" s="9" t="s">
        <v>26</v>
      </c>
      <c r="B867" s="9" t="s">
        <v>2722</v>
      </c>
      <c r="C867" s="9" t="s">
        <v>20559</v>
      </c>
      <c r="D867" s="9" t="s">
        <v>2723</v>
      </c>
      <c r="E867" s="9" t="s">
        <v>2719</v>
      </c>
      <c r="F867" s="9" t="s">
        <v>2719</v>
      </c>
      <c r="G867" s="9" t="s">
        <v>19709</v>
      </c>
      <c r="H867" s="9" t="s">
        <v>2724</v>
      </c>
    </row>
    <row r="868" spans="1:8" x14ac:dyDescent="0.3">
      <c r="A868" s="9" t="s">
        <v>26</v>
      </c>
      <c r="B868" s="9" t="s">
        <v>2725</v>
      </c>
      <c r="C868" s="9" t="s">
        <v>20560</v>
      </c>
      <c r="D868" s="9" t="s">
        <v>2726</v>
      </c>
      <c r="E868" s="9" t="s">
        <v>2719</v>
      </c>
      <c r="F868" s="9" t="s">
        <v>2719</v>
      </c>
      <c r="G868" s="9" t="s">
        <v>19709</v>
      </c>
      <c r="H868" s="9" t="s">
        <v>2727</v>
      </c>
    </row>
    <row r="869" spans="1:8" x14ac:dyDescent="0.3">
      <c r="A869" s="9" t="s">
        <v>26</v>
      </c>
      <c r="B869" s="9" t="s">
        <v>2728</v>
      </c>
      <c r="C869" s="9" t="s">
        <v>20561</v>
      </c>
      <c r="D869" s="9" t="s">
        <v>2729</v>
      </c>
      <c r="E869" s="9" t="s">
        <v>2719</v>
      </c>
      <c r="F869" s="9" t="s">
        <v>2719</v>
      </c>
      <c r="G869" s="9" t="s">
        <v>2730</v>
      </c>
      <c r="H869" s="9" t="s">
        <v>2731</v>
      </c>
    </row>
    <row r="870" spans="1:8" x14ac:dyDescent="0.3">
      <c r="A870" s="9" t="s">
        <v>73</v>
      </c>
      <c r="B870" s="9" t="s">
        <v>2732</v>
      </c>
      <c r="C870" s="9" t="s">
        <v>20562</v>
      </c>
      <c r="D870" s="9" t="s">
        <v>2733</v>
      </c>
      <c r="E870" s="9" t="s">
        <v>2719</v>
      </c>
      <c r="F870" s="9" t="s">
        <v>2719</v>
      </c>
      <c r="G870" s="9" t="s">
        <v>19709</v>
      </c>
      <c r="H870" s="9" t="s">
        <v>2734</v>
      </c>
    </row>
    <row r="871" spans="1:8" x14ac:dyDescent="0.3">
      <c r="A871" s="9" t="s">
        <v>11</v>
      </c>
      <c r="B871" s="9" t="s">
        <v>2735</v>
      </c>
      <c r="C871" s="9" t="s">
        <v>20563</v>
      </c>
      <c r="D871" s="9" t="s">
        <v>2736</v>
      </c>
      <c r="E871" s="9" t="s">
        <v>2719</v>
      </c>
      <c r="F871" s="9" t="s">
        <v>2719</v>
      </c>
      <c r="G871" s="9" t="s">
        <v>2737</v>
      </c>
      <c r="H871" s="9" t="s">
        <v>2734</v>
      </c>
    </row>
    <row r="872" spans="1:8" x14ac:dyDescent="0.3">
      <c r="A872" s="9" t="s">
        <v>73</v>
      </c>
      <c r="B872" s="9" t="s">
        <v>2738</v>
      </c>
      <c r="C872" s="9" t="s">
        <v>20564</v>
      </c>
      <c r="D872" s="9" t="s">
        <v>2739</v>
      </c>
      <c r="E872" s="9" t="s">
        <v>2719</v>
      </c>
      <c r="F872" s="9" t="s">
        <v>19709</v>
      </c>
      <c r="G872" s="9" t="s">
        <v>2740</v>
      </c>
      <c r="H872" s="9" t="s">
        <v>2741</v>
      </c>
    </row>
    <row r="873" spans="1:8" x14ac:dyDescent="0.3">
      <c r="A873" s="9" t="s">
        <v>3</v>
      </c>
      <c r="B873" s="9" t="s">
        <v>2742</v>
      </c>
      <c r="C873" s="9" t="s">
        <v>20565</v>
      </c>
      <c r="D873" s="9" t="s">
        <v>2743</v>
      </c>
      <c r="E873" s="9" t="s">
        <v>2719</v>
      </c>
      <c r="F873" s="9" t="s">
        <v>2719</v>
      </c>
      <c r="G873" s="9" t="s">
        <v>19709</v>
      </c>
      <c r="H873" s="9" t="s">
        <v>2744</v>
      </c>
    </row>
    <row r="874" spans="1:8" x14ac:dyDescent="0.3">
      <c r="A874" s="9" t="s">
        <v>79</v>
      </c>
      <c r="B874" s="9" t="s">
        <v>128</v>
      </c>
      <c r="C874" s="9" t="s">
        <v>19751</v>
      </c>
      <c r="D874" s="9" t="s">
        <v>19709</v>
      </c>
      <c r="E874" s="9" t="s">
        <v>2719</v>
      </c>
      <c r="F874" s="9" t="s">
        <v>19709</v>
      </c>
      <c r="G874" s="9" t="s">
        <v>19709</v>
      </c>
      <c r="H874" s="9" t="s">
        <v>19709</v>
      </c>
    </row>
    <row r="875" spans="1:8" x14ac:dyDescent="0.3">
      <c r="A875" s="9" t="s">
        <v>26</v>
      </c>
      <c r="B875" s="9" t="s">
        <v>2745</v>
      </c>
      <c r="C875" s="9" t="s">
        <v>20566</v>
      </c>
      <c r="D875" s="9" t="s">
        <v>2746</v>
      </c>
      <c r="E875" s="9" t="s">
        <v>2719</v>
      </c>
      <c r="F875" s="9" t="s">
        <v>2719</v>
      </c>
      <c r="G875" s="9" t="s">
        <v>2747</v>
      </c>
      <c r="H875" s="9" t="s">
        <v>2748</v>
      </c>
    </row>
    <row r="876" spans="1:8" x14ac:dyDescent="0.3">
      <c r="A876" s="9" t="s">
        <v>20</v>
      </c>
      <c r="B876" s="9" t="s">
        <v>2749</v>
      </c>
      <c r="C876" s="9" t="s">
        <v>20567</v>
      </c>
      <c r="D876" s="9" t="s">
        <v>2750</v>
      </c>
      <c r="E876" s="9" t="s">
        <v>2719</v>
      </c>
      <c r="F876" s="9" t="s">
        <v>2751</v>
      </c>
      <c r="G876" s="9" t="s">
        <v>2752</v>
      </c>
      <c r="H876" s="9" t="s">
        <v>2753</v>
      </c>
    </row>
    <row r="877" spans="1:8" x14ac:dyDescent="0.3">
      <c r="A877" s="9" t="s">
        <v>1</v>
      </c>
      <c r="B877" s="9" t="s">
        <v>2754</v>
      </c>
      <c r="C877" s="9" t="s">
        <v>20568</v>
      </c>
      <c r="D877" s="9" t="s">
        <v>2755</v>
      </c>
      <c r="E877" s="9" t="s">
        <v>2719</v>
      </c>
      <c r="F877" s="9" t="s">
        <v>19709</v>
      </c>
      <c r="G877" s="9" t="s">
        <v>2756</v>
      </c>
      <c r="H877" s="9" t="s">
        <v>2757</v>
      </c>
    </row>
    <row r="878" spans="1:8" x14ac:dyDescent="0.3">
      <c r="A878" s="9" t="s">
        <v>20</v>
      </c>
      <c r="B878" s="9" t="s">
        <v>2758</v>
      </c>
      <c r="C878" s="9" t="s">
        <v>20569</v>
      </c>
      <c r="D878" s="9" t="s">
        <v>2759</v>
      </c>
      <c r="E878" s="9" t="s">
        <v>2719</v>
      </c>
      <c r="F878" s="9" t="s">
        <v>19709</v>
      </c>
      <c r="G878" s="9" t="s">
        <v>19709</v>
      </c>
      <c r="H878" s="9" t="s">
        <v>2760</v>
      </c>
    </row>
    <row r="879" spans="1:8" x14ac:dyDescent="0.3">
      <c r="A879" s="9" t="s">
        <v>3</v>
      </c>
      <c r="B879" s="9" t="s">
        <v>2761</v>
      </c>
      <c r="C879" s="9" t="s">
        <v>20570</v>
      </c>
      <c r="D879" s="9" t="s">
        <v>2762</v>
      </c>
      <c r="E879" s="9" t="s">
        <v>1596</v>
      </c>
      <c r="F879" s="9" t="s">
        <v>19709</v>
      </c>
      <c r="G879" s="9" t="s">
        <v>19709</v>
      </c>
      <c r="H879" s="9" t="s">
        <v>2763</v>
      </c>
    </row>
    <row r="880" spans="1:8" x14ac:dyDescent="0.3">
      <c r="A880" s="9" t="s">
        <v>3</v>
      </c>
      <c r="B880" s="9" t="s">
        <v>2764</v>
      </c>
      <c r="C880" s="9" t="s">
        <v>20571</v>
      </c>
      <c r="D880" s="9" t="s">
        <v>2765</v>
      </c>
      <c r="E880" s="9" t="s">
        <v>1596</v>
      </c>
      <c r="F880" s="9" t="s">
        <v>19709</v>
      </c>
      <c r="G880" s="9" t="s">
        <v>19709</v>
      </c>
      <c r="H880" s="9" t="s">
        <v>19709</v>
      </c>
    </row>
    <row r="881" spans="1:8" x14ac:dyDescent="0.3">
      <c r="A881" s="9" t="s">
        <v>3</v>
      </c>
      <c r="B881" s="9" t="s">
        <v>2766</v>
      </c>
      <c r="C881" s="9" t="s">
        <v>20572</v>
      </c>
      <c r="D881" s="9" t="s">
        <v>2767</v>
      </c>
      <c r="E881" s="9" t="s">
        <v>1596</v>
      </c>
      <c r="F881" s="9" t="s">
        <v>19709</v>
      </c>
      <c r="G881" s="9" t="s">
        <v>19709</v>
      </c>
      <c r="H881" s="9" t="s">
        <v>2768</v>
      </c>
    </row>
    <row r="882" spans="1:8" x14ac:dyDescent="0.3">
      <c r="A882" s="9" t="s">
        <v>3</v>
      </c>
      <c r="B882" s="9" t="s">
        <v>2769</v>
      </c>
      <c r="C882" s="9" t="s">
        <v>20573</v>
      </c>
      <c r="D882" s="9" t="s">
        <v>2770</v>
      </c>
      <c r="E882" s="9" t="s">
        <v>1596</v>
      </c>
      <c r="F882" s="9" t="s">
        <v>19709</v>
      </c>
      <c r="G882" s="9" t="s">
        <v>19709</v>
      </c>
      <c r="H882" s="9" t="s">
        <v>2771</v>
      </c>
    </row>
    <row r="883" spans="1:8" x14ac:dyDescent="0.3">
      <c r="A883" s="9" t="s">
        <v>3</v>
      </c>
      <c r="B883" s="9" t="s">
        <v>2772</v>
      </c>
      <c r="C883" s="9" t="s">
        <v>20574</v>
      </c>
      <c r="D883" s="9" t="s">
        <v>2773</v>
      </c>
      <c r="E883" s="9" t="s">
        <v>1596</v>
      </c>
      <c r="F883" s="9" t="s">
        <v>19709</v>
      </c>
      <c r="G883" s="9" t="s">
        <v>19709</v>
      </c>
      <c r="H883" s="9" t="s">
        <v>2774</v>
      </c>
    </row>
    <row r="884" spans="1:8" x14ac:dyDescent="0.3">
      <c r="A884" s="9" t="s">
        <v>3</v>
      </c>
      <c r="B884" s="9" t="s">
        <v>2775</v>
      </c>
      <c r="C884" s="9" t="s">
        <v>20575</v>
      </c>
      <c r="D884" s="9" t="s">
        <v>2776</v>
      </c>
      <c r="E884" s="9" t="s">
        <v>1596</v>
      </c>
      <c r="F884" s="9" t="s">
        <v>19709</v>
      </c>
      <c r="G884" s="9" t="s">
        <v>19709</v>
      </c>
      <c r="H884" s="9" t="s">
        <v>2777</v>
      </c>
    </row>
    <row r="885" spans="1:8" x14ac:dyDescent="0.3">
      <c r="A885" s="9" t="s">
        <v>3</v>
      </c>
      <c r="B885" s="9" t="s">
        <v>2761</v>
      </c>
      <c r="C885" s="9" t="s">
        <v>20570</v>
      </c>
      <c r="D885" s="9" t="s">
        <v>2778</v>
      </c>
      <c r="E885" s="9" t="s">
        <v>1596</v>
      </c>
      <c r="F885" s="9" t="s">
        <v>19709</v>
      </c>
      <c r="G885" s="9" t="s">
        <v>19709</v>
      </c>
      <c r="H885" s="9" t="s">
        <v>19709</v>
      </c>
    </row>
    <row r="886" spans="1:8" x14ac:dyDescent="0.3">
      <c r="A886" s="9" t="s">
        <v>3</v>
      </c>
      <c r="B886" s="9" t="s">
        <v>1584</v>
      </c>
      <c r="C886" s="9" t="s">
        <v>20214</v>
      </c>
      <c r="D886" s="9" t="s">
        <v>2779</v>
      </c>
      <c r="E886" s="9" t="s">
        <v>1596</v>
      </c>
      <c r="F886" s="9" t="s">
        <v>19709</v>
      </c>
      <c r="G886" s="9" t="s">
        <v>19709</v>
      </c>
      <c r="H886" s="9" t="s">
        <v>740</v>
      </c>
    </row>
    <row r="887" spans="1:8" x14ac:dyDescent="0.3">
      <c r="A887" s="9" t="s">
        <v>3</v>
      </c>
      <c r="B887" s="9" t="s">
        <v>2780</v>
      </c>
      <c r="C887" s="9" t="s">
        <v>20576</v>
      </c>
      <c r="D887" s="9" t="s">
        <v>2781</v>
      </c>
      <c r="E887" s="9" t="s">
        <v>1596</v>
      </c>
      <c r="F887" s="9" t="s">
        <v>19709</v>
      </c>
      <c r="G887" s="9" t="s">
        <v>19709</v>
      </c>
      <c r="H887" s="9" t="s">
        <v>19709</v>
      </c>
    </row>
    <row r="888" spans="1:8" x14ac:dyDescent="0.3">
      <c r="A888" s="9" t="s">
        <v>3</v>
      </c>
      <c r="B888" s="9" t="s">
        <v>2782</v>
      </c>
      <c r="C888" s="9" t="s">
        <v>20577</v>
      </c>
      <c r="D888" s="9" t="s">
        <v>2783</v>
      </c>
      <c r="E888" s="9" t="s">
        <v>1596</v>
      </c>
      <c r="F888" s="9" t="s">
        <v>19709</v>
      </c>
      <c r="G888" s="9" t="s">
        <v>19709</v>
      </c>
      <c r="H888" s="9" t="s">
        <v>2784</v>
      </c>
    </row>
    <row r="889" spans="1:8" x14ac:dyDescent="0.3">
      <c r="A889" s="9" t="s">
        <v>3</v>
      </c>
      <c r="B889" s="9" t="s">
        <v>2785</v>
      </c>
      <c r="C889" s="9" t="s">
        <v>20578</v>
      </c>
      <c r="D889" s="9" t="s">
        <v>2786</v>
      </c>
      <c r="E889" s="9" t="s">
        <v>1596</v>
      </c>
      <c r="F889" s="9" t="s">
        <v>19709</v>
      </c>
      <c r="G889" s="9" t="s">
        <v>19709</v>
      </c>
      <c r="H889" s="9" t="s">
        <v>2787</v>
      </c>
    </row>
    <row r="890" spans="1:8" x14ac:dyDescent="0.3">
      <c r="A890" s="9" t="s">
        <v>3</v>
      </c>
      <c r="B890" s="9" t="s">
        <v>2788</v>
      </c>
      <c r="C890" s="9" t="s">
        <v>20579</v>
      </c>
      <c r="D890" s="9" t="s">
        <v>2789</v>
      </c>
      <c r="E890" s="9" t="s">
        <v>1596</v>
      </c>
      <c r="F890" s="9" t="s">
        <v>19709</v>
      </c>
      <c r="G890" s="9" t="s">
        <v>19709</v>
      </c>
      <c r="H890" s="9" t="s">
        <v>2790</v>
      </c>
    </row>
    <row r="891" spans="1:8" x14ac:dyDescent="0.3">
      <c r="A891" s="9" t="s">
        <v>3</v>
      </c>
      <c r="B891" s="9" t="s">
        <v>2791</v>
      </c>
      <c r="C891" s="9" t="s">
        <v>20580</v>
      </c>
      <c r="D891" s="9" t="s">
        <v>2792</v>
      </c>
      <c r="E891" s="9" t="s">
        <v>1596</v>
      </c>
      <c r="F891" s="9" t="s">
        <v>19709</v>
      </c>
      <c r="G891" s="9" t="s">
        <v>19709</v>
      </c>
      <c r="H891" s="9" t="s">
        <v>2793</v>
      </c>
    </row>
    <row r="892" spans="1:8" x14ac:dyDescent="0.3">
      <c r="A892" s="9" t="s">
        <v>11</v>
      </c>
      <c r="B892" s="9" t="s">
        <v>2794</v>
      </c>
      <c r="C892" s="9" t="s">
        <v>20581</v>
      </c>
      <c r="D892" s="9" t="s">
        <v>2795</v>
      </c>
      <c r="E892" s="9" t="s">
        <v>1596</v>
      </c>
      <c r="F892" s="9" t="s">
        <v>1596</v>
      </c>
      <c r="G892" s="9" t="s">
        <v>2796</v>
      </c>
      <c r="H892" s="9" t="s">
        <v>2797</v>
      </c>
    </row>
    <row r="893" spans="1:8" x14ac:dyDescent="0.3">
      <c r="A893" s="9" t="s">
        <v>394</v>
      </c>
      <c r="B893" s="9" t="s">
        <v>2798</v>
      </c>
      <c r="C893" s="9" t="s">
        <v>20582</v>
      </c>
      <c r="D893" s="9" t="s">
        <v>2799</v>
      </c>
      <c r="E893" s="9" t="s">
        <v>1596</v>
      </c>
      <c r="F893" s="9" t="s">
        <v>1447</v>
      </c>
      <c r="G893" s="9" t="s">
        <v>19709</v>
      </c>
      <c r="H893" s="9" t="s">
        <v>2800</v>
      </c>
    </row>
    <row r="894" spans="1:8" x14ac:dyDescent="0.3">
      <c r="A894" s="9" t="s">
        <v>670</v>
      </c>
      <c r="B894" s="9" t="s">
        <v>2801</v>
      </c>
      <c r="C894" s="9" t="s">
        <v>20583</v>
      </c>
      <c r="D894" s="9" t="s">
        <v>2802</v>
      </c>
      <c r="E894" s="9" t="s">
        <v>1596</v>
      </c>
      <c r="F894" s="9" t="s">
        <v>1447</v>
      </c>
      <c r="G894" s="9" t="s">
        <v>19709</v>
      </c>
      <c r="H894" s="9" t="s">
        <v>19709</v>
      </c>
    </row>
    <row r="895" spans="1:8" x14ac:dyDescent="0.3">
      <c r="A895" s="9" t="s">
        <v>79</v>
      </c>
      <c r="B895" s="9" t="s">
        <v>128</v>
      </c>
      <c r="C895" s="9" t="s">
        <v>19751</v>
      </c>
      <c r="D895" s="9" t="s">
        <v>2803</v>
      </c>
      <c r="E895" s="9" t="s">
        <v>1596</v>
      </c>
      <c r="F895" s="9" t="s">
        <v>1447</v>
      </c>
      <c r="G895" s="9" t="s">
        <v>19709</v>
      </c>
      <c r="H895" s="9" t="s">
        <v>2804</v>
      </c>
    </row>
    <row r="896" spans="1:8" x14ac:dyDescent="0.3">
      <c r="A896" s="9" t="s">
        <v>3</v>
      </c>
      <c r="B896" s="9" t="s">
        <v>2805</v>
      </c>
      <c r="C896" s="9" t="s">
        <v>20584</v>
      </c>
      <c r="D896" s="9" t="s">
        <v>2806</v>
      </c>
      <c r="E896" s="9" t="s">
        <v>1596</v>
      </c>
      <c r="F896" s="9" t="s">
        <v>2807</v>
      </c>
      <c r="G896" s="9" t="s">
        <v>19709</v>
      </c>
      <c r="H896" s="9" t="s">
        <v>2808</v>
      </c>
    </row>
    <row r="897" spans="1:8" x14ac:dyDescent="0.3">
      <c r="A897" s="9" t="s">
        <v>20</v>
      </c>
      <c r="B897" s="9" t="s">
        <v>2809</v>
      </c>
      <c r="C897" s="9" t="s">
        <v>20585</v>
      </c>
      <c r="D897" s="9" t="s">
        <v>2810</v>
      </c>
      <c r="E897" s="9" t="s">
        <v>1596</v>
      </c>
      <c r="F897" s="9" t="s">
        <v>1447</v>
      </c>
      <c r="G897" s="9" t="s">
        <v>2811</v>
      </c>
      <c r="H897" s="9" t="s">
        <v>2812</v>
      </c>
    </row>
    <row r="898" spans="1:8" x14ac:dyDescent="0.3">
      <c r="A898" s="9" t="s">
        <v>670</v>
      </c>
      <c r="B898" s="9" t="s">
        <v>2813</v>
      </c>
      <c r="C898" s="9" t="s">
        <v>20586</v>
      </c>
      <c r="D898" s="9" t="s">
        <v>2802</v>
      </c>
      <c r="E898" s="9" t="s">
        <v>1596</v>
      </c>
      <c r="F898" s="9" t="s">
        <v>1447</v>
      </c>
      <c r="G898" s="9" t="s">
        <v>19709</v>
      </c>
      <c r="H898" s="9" t="s">
        <v>19709</v>
      </c>
    </row>
    <row r="899" spans="1:8" x14ac:dyDescent="0.3">
      <c r="A899" s="9" t="s">
        <v>394</v>
      </c>
      <c r="B899" s="9" t="s">
        <v>2814</v>
      </c>
      <c r="C899" s="9" t="s">
        <v>20587</v>
      </c>
      <c r="D899" s="9" t="s">
        <v>2815</v>
      </c>
      <c r="E899" s="9" t="s">
        <v>1596</v>
      </c>
      <c r="F899" s="9" t="s">
        <v>1596</v>
      </c>
      <c r="G899" s="9" t="s">
        <v>19709</v>
      </c>
      <c r="H899" s="9" t="s">
        <v>19709</v>
      </c>
    </row>
    <row r="900" spans="1:8" x14ac:dyDescent="0.3">
      <c r="A900" s="9" t="s">
        <v>11</v>
      </c>
      <c r="B900" s="9" t="s">
        <v>2816</v>
      </c>
      <c r="C900" s="9" t="s">
        <v>20588</v>
      </c>
      <c r="D900" s="9" t="s">
        <v>2817</v>
      </c>
      <c r="E900" s="9" t="s">
        <v>1596</v>
      </c>
      <c r="F900" s="9" t="s">
        <v>1596</v>
      </c>
      <c r="G900" s="9" t="s">
        <v>19709</v>
      </c>
      <c r="H900" s="9" t="s">
        <v>2818</v>
      </c>
    </row>
    <row r="901" spans="1:8" x14ac:dyDescent="0.3">
      <c r="A901" s="9" t="s">
        <v>11</v>
      </c>
      <c r="B901" s="9" t="s">
        <v>2819</v>
      </c>
      <c r="C901" s="9" t="s">
        <v>20589</v>
      </c>
      <c r="D901" s="9" t="s">
        <v>2820</v>
      </c>
      <c r="E901" s="9" t="s">
        <v>1596</v>
      </c>
      <c r="F901" s="9" t="s">
        <v>1596</v>
      </c>
      <c r="G901" s="9" t="s">
        <v>2821</v>
      </c>
      <c r="H901" s="9" t="s">
        <v>2822</v>
      </c>
    </row>
    <row r="902" spans="1:8" x14ac:dyDescent="0.3">
      <c r="A902" s="9" t="s">
        <v>73</v>
      </c>
      <c r="B902" s="9" t="s">
        <v>2823</v>
      </c>
      <c r="C902" s="9" t="s">
        <v>20590</v>
      </c>
      <c r="D902" s="9" t="s">
        <v>2824</v>
      </c>
      <c r="E902" s="9" t="s">
        <v>1596</v>
      </c>
      <c r="F902" s="9" t="s">
        <v>1596</v>
      </c>
      <c r="G902" s="9" t="s">
        <v>19709</v>
      </c>
      <c r="H902" s="9" t="s">
        <v>2825</v>
      </c>
    </row>
    <row r="903" spans="1:8" x14ac:dyDescent="0.3">
      <c r="A903" s="9" t="s">
        <v>562</v>
      </c>
      <c r="B903" s="9" t="s">
        <v>2826</v>
      </c>
      <c r="C903" s="9" t="s">
        <v>20591</v>
      </c>
      <c r="D903" s="9" t="s">
        <v>2827</v>
      </c>
      <c r="E903" s="9" t="s">
        <v>1596</v>
      </c>
      <c r="F903" s="9" t="s">
        <v>1447</v>
      </c>
      <c r="G903" s="9" t="s">
        <v>2828</v>
      </c>
      <c r="H903" s="9" t="s">
        <v>2829</v>
      </c>
    </row>
    <row r="904" spans="1:8" x14ac:dyDescent="0.3">
      <c r="A904" s="9" t="s">
        <v>562</v>
      </c>
      <c r="B904" s="9" t="s">
        <v>1447</v>
      </c>
      <c r="C904" s="9" t="s">
        <v>20592</v>
      </c>
      <c r="D904" s="9" t="s">
        <v>2830</v>
      </c>
      <c r="E904" s="9" t="s">
        <v>1596</v>
      </c>
      <c r="F904" s="9" t="s">
        <v>1596</v>
      </c>
      <c r="G904" s="9" t="s">
        <v>2831</v>
      </c>
      <c r="H904" s="9" t="s">
        <v>2832</v>
      </c>
    </row>
    <row r="905" spans="1:8" x14ac:dyDescent="0.3">
      <c r="A905" s="9" t="s">
        <v>670</v>
      </c>
      <c r="B905" s="9" t="s">
        <v>2833</v>
      </c>
      <c r="C905" s="9" t="s">
        <v>20593</v>
      </c>
      <c r="D905" s="9" t="s">
        <v>2834</v>
      </c>
      <c r="E905" s="9" t="s">
        <v>1596</v>
      </c>
      <c r="F905" s="9" t="s">
        <v>1447</v>
      </c>
      <c r="G905" s="9" t="s">
        <v>2835</v>
      </c>
      <c r="H905" s="9" t="s">
        <v>2836</v>
      </c>
    </row>
    <row r="906" spans="1:8" x14ac:dyDescent="0.3">
      <c r="A906" s="9" t="s">
        <v>670</v>
      </c>
      <c r="B906" s="9" t="s">
        <v>2837</v>
      </c>
      <c r="C906" s="9" t="s">
        <v>20594</v>
      </c>
      <c r="D906" s="9" t="s">
        <v>2838</v>
      </c>
      <c r="E906" s="9" t="s">
        <v>1596</v>
      </c>
      <c r="F906" s="9" t="s">
        <v>1447</v>
      </c>
      <c r="G906" s="9" t="s">
        <v>19709</v>
      </c>
      <c r="H906" s="9" t="s">
        <v>19709</v>
      </c>
    </row>
    <row r="907" spans="1:8" x14ac:dyDescent="0.3">
      <c r="A907" s="9" t="s">
        <v>670</v>
      </c>
      <c r="B907" s="9" t="s">
        <v>1056</v>
      </c>
      <c r="C907" s="9" t="s">
        <v>20040</v>
      </c>
      <c r="D907" s="9" t="s">
        <v>2838</v>
      </c>
      <c r="E907" s="9" t="s">
        <v>1596</v>
      </c>
      <c r="F907" s="9" t="s">
        <v>1447</v>
      </c>
      <c r="G907" s="9" t="s">
        <v>2839</v>
      </c>
      <c r="H907" s="9" t="s">
        <v>19709</v>
      </c>
    </row>
    <row r="908" spans="1:8" x14ac:dyDescent="0.3">
      <c r="A908" s="9" t="s">
        <v>670</v>
      </c>
      <c r="B908" s="9" t="s">
        <v>2840</v>
      </c>
      <c r="C908" s="9" t="s">
        <v>20595</v>
      </c>
      <c r="D908" s="9" t="s">
        <v>2841</v>
      </c>
      <c r="E908" s="9" t="s">
        <v>1596</v>
      </c>
      <c r="F908" s="9" t="s">
        <v>1447</v>
      </c>
      <c r="G908" s="9" t="s">
        <v>19709</v>
      </c>
      <c r="H908" s="9" t="s">
        <v>19709</v>
      </c>
    </row>
    <row r="909" spans="1:8" x14ac:dyDescent="0.3">
      <c r="A909" s="9" t="s">
        <v>670</v>
      </c>
      <c r="B909" s="9" t="s">
        <v>2842</v>
      </c>
      <c r="C909" s="9" t="s">
        <v>20596</v>
      </c>
      <c r="D909" s="9" t="s">
        <v>2795</v>
      </c>
      <c r="E909" s="9" t="s">
        <v>1596</v>
      </c>
      <c r="F909" s="9" t="s">
        <v>1447</v>
      </c>
      <c r="G909" s="9" t="s">
        <v>2843</v>
      </c>
      <c r="H909" s="9" t="s">
        <v>19709</v>
      </c>
    </row>
    <row r="910" spans="1:8" x14ac:dyDescent="0.3">
      <c r="A910" s="9" t="s">
        <v>670</v>
      </c>
      <c r="B910" s="9" t="s">
        <v>2844</v>
      </c>
      <c r="C910" s="9" t="s">
        <v>20597</v>
      </c>
      <c r="D910" s="9" t="s">
        <v>2838</v>
      </c>
      <c r="E910" s="9" t="s">
        <v>1596</v>
      </c>
      <c r="F910" s="9" t="s">
        <v>1447</v>
      </c>
      <c r="G910" s="9" t="s">
        <v>19709</v>
      </c>
      <c r="H910" s="9" t="s">
        <v>19709</v>
      </c>
    </row>
    <row r="911" spans="1:8" x14ac:dyDescent="0.3">
      <c r="A911" s="9" t="s">
        <v>670</v>
      </c>
      <c r="B911" s="9" t="s">
        <v>2845</v>
      </c>
      <c r="C911" s="9" t="s">
        <v>20598</v>
      </c>
      <c r="D911" s="9" t="s">
        <v>2838</v>
      </c>
      <c r="E911" s="9" t="s">
        <v>1596</v>
      </c>
      <c r="F911" s="9" t="s">
        <v>1447</v>
      </c>
      <c r="G911" s="9" t="s">
        <v>19709</v>
      </c>
      <c r="H911" s="9" t="s">
        <v>19709</v>
      </c>
    </row>
    <row r="912" spans="1:8" x14ac:dyDescent="0.3">
      <c r="A912" s="9" t="s">
        <v>670</v>
      </c>
      <c r="B912" s="9" t="s">
        <v>2846</v>
      </c>
      <c r="C912" s="9" t="s">
        <v>20599</v>
      </c>
      <c r="D912" s="9" t="s">
        <v>2847</v>
      </c>
      <c r="E912" s="9" t="s">
        <v>1596</v>
      </c>
      <c r="F912" s="9" t="s">
        <v>1596</v>
      </c>
      <c r="G912" s="9" t="s">
        <v>19709</v>
      </c>
      <c r="H912" s="9" t="s">
        <v>19709</v>
      </c>
    </row>
    <row r="913" spans="1:8" x14ac:dyDescent="0.3">
      <c r="A913" s="9" t="s">
        <v>670</v>
      </c>
      <c r="B913" s="9" t="s">
        <v>2848</v>
      </c>
      <c r="C913" s="9" t="s">
        <v>20600</v>
      </c>
      <c r="D913" s="9" t="s">
        <v>985</v>
      </c>
      <c r="E913" s="9" t="s">
        <v>1596</v>
      </c>
      <c r="F913" s="9" t="s">
        <v>1596</v>
      </c>
      <c r="G913" s="9" t="s">
        <v>19709</v>
      </c>
      <c r="H913" s="9" t="s">
        <v>19709</v>
      </c>
    </row>
    <row r="914" spans="1:8" x14ac:dyDescent="0.3">
      <c r="A914" s="9" t="s">
        <v>670</v>
      </c>
      <c r="B914" s="9" t="s">
        <v>2849</v>
      </c>
      <c r="C914" s="9" t="s">
        <v>20601</v>
      </c>
      <c r="D914" s="9" t="s">
        <v>985</v>
      </c>
      <c r="E914" s="9" t="s">
        <v>1596</v>
      </c>
      <c r="F914" s="9" t="s">
        <v>1596</v>
      </c>
      <c r="G914" s="9" t="s">
        <v>19709</v>
      </c>
      <c r="H914" s="9" t="s">
        <v>19709</v>
      </c>
    </row>
    <row r="915" spans="1:8" x14ac:dyDescent="0.3">
      <c r="A915" s="9" t="s">
        <v>670</v>
      </c>
      <c r="B915" s="9" t="s">
        <v>2850</v>
      </c>
      <c r="C915" s="9" t="s">
        <v>20602</v>
      </c>
      <c r="D915" s="9" t="s">
        <v>2851</v>
      </c>
      <c r="E915" s="9" t="s">
        <v>1596</v>
      </c>
      <c r="F915" s="9" t="s">
        <v>1596</v>
      </c>
      <c r="G915" s="9" t="s">
        <v>19709</v>
      </c>
      <c r="H915" s="9" t="s">
        <v>2852</v>
      </c>
    </row>
    <row r="916" spans="1:8" x14ac:dyDescent="0.3">
      <c r="A916" s="9" t="s">
        <v>670</v>
      </c>
      <c r="B916" s="9" t="s">
        <v>2853</v>
      </c>
      <c r="C916" s="9" t="s">
        <v>20603</v>
      </c>
      <c r="D916" s="9" t="s">
        <v>985</v>
      </c>
      <c r="E916" s="9" t="s">
        <v>1596</v>
      </c>
      <c r="F916" s="9" t="s">
        <v>1596</v>
      </c>
      <c r="G916" s="9" t="s">
        <v>2854</v>
      </c>
      <c r="H916" s="9" t="s">
        <v>19709</v>
      </c>
    </row>
    <row r="917" spans="1:8" x14ac:dyDescent="0.3">
      <c r="A917" s="9" t="s">
        <v>670</v>
      </c>
      <c r="B917" s="9" t="s">
        <v>2855</v>
      </c>
      <c r="C917" s="9" t="s">
        <v>20604</v>
      </c>
      <c r="D917" s="9" t="s">
        <v>2856</v>
      </c>
      <c r="E917" s="9" t="s">
        <v>1596</v>
      </c>
      <c r="F917" s="9" t="s">
        <v>1596</v>
      </c>
      <c r="G917" s="9" t="s">
        <v>2857</v>
      </c>
      <c r="H917" s="9" t="s">
        <v>2858</v>
      </c>
    </row>
    <row r="918" spans="1:8" x14ac:dyDescent="0.3">
      <c r="A918" s="9" t="s">
        <v>1</v>
      </c>
      <c r="B918" s="9" t="s">
        <v>2859</v>
      </c>
      <c r="C918" s="9" t="s">
        <v>20605</v>
      </c>
      <c r="D918" s="9" t="s">
        <v>2860</v>
      </c>
      <c r="E918" s="9" t="s">
        <v>1596</v>
      </c>
      <c r="F918" s="9" t="s">
        <v>1596</v>
      </c>
      <c r="G918" s="9" t="s">
        <v>2861</v>
      </c>
      <c r="H918" s="9" t="s">
        <v>2862</v>
      </c>
    </row>
    <row r="919" spans="1:8" x14ac:dyDescent="0.3">
      <c r="A919" s="9" t="s">
        <v>670</v>
      </c>
      <c r="B919" s="9" t="s">
        <v>2863</v>
      </c>
      <c r="C919" s="9" t="s">
        <v>20606</v>
      </c>
      <c r="D919" s="9" t="s">
        <v>2864</v>
      </c>
      <c r="E919" s="9" t="s">
        <v>1596</v>
      </c>
      <c r="F919" s="9" t="s">
        <v>1447</v>
      </c>
      <c r="G919" s="9" t="s">
        <v>19709</v>
      </c>
      <c r="H919" s="9" t="s">
        <v>19709</v>
      </c>
    </row>
    <row r="920" spans="1:8" x14ac:dyDescent="0.3">
      <c r="A920" s="9" t="s">
        <v>3</v>
      </c>
      <c r="B920" s="9" t="s">
        <v>2865</v>
      </c>
      <c r="C920" s="9" t="s">
        <v>20607</v>
      </c>
      <c r="D920" s="9" t="s">
        <v>2866</v>
      </c>
      <c r="E920" s="9" t="s">
        <v>1596</v>
      </c>
      <c r="F920" s="9" t="s">
        <v>1596</v>
      </c>
      <c r="G920" s="9" t="s">
        <v>19709</v>
      </c>
      <c r="H920" s="9" t="s">
        <v>19709</v>
      </c>
    </row>
    <row r="921" spans="1:8" x14ac:dyDescent="0.3">
      <c r="A921" s="9" t="s">
        <v>3</v>
      </c>
      <c r="B921" s="9" t="s">
        <v>2867</v>
      </c>
      <c r="C921" s="9" t="s">
        <v>20608</v>
      </c>
      <c r="D921" s="9" t="s">
        <v>2868</v>
      </c>
      <c r="E921" s="9" t="s">
        <v>1596</v>
      </c>
      <c r="F921" s="9" t="s">
        <v>1596</v>
      </c>
      <c r="G921" s="9" t="s">
        <v>19709</v>
      </c>
      <c r="H921" s="9" t="s">
        <v>19709</v>
      </c>
    </row>
    <row r="922" spans="1:8" x14ac:dyDescent="0.3">
      <c r="A922" s="9" t="s">
        <v>11</v>
      </c>
      <c r="B922" s="9" t="s">
        <v>2869</v>
      </c>
      <c r="C922" s="9" t="s">
        <v>20609</v>
      </c>
      <c r="D922" s="9" t="s">
        <v>2870</v>
      </c>
      <c r="E922" s="9" t="s">
        <v>1596</v>
      </c>
      <c r="F922" s="9" t="s">
        <v>1596</v>
      </c>
      <c r="G922" s="9" t="s">
        <v>2871</v>
      </c>
      <c r="H922" s="9" t="s">
        <v>19709</v>
      </c>
    </row>
    <row r="923" spans="1:8" x14ac:dyDescent="0.3">
      <c r="A923" s="9" t="s">
        <v>20</v>
      </c>
      <c r="B923" s="9" t="s">
        <v>2872</v>
      </c>
      <c r="C923" s="9" t="s">
        <v>20610</v>
      </c>
      <c r="D923" s="9" t="s">
        <v>2873</v>
      </c>
      <c r="E923" s="9" t="s">
        <v>1596</v>
      </c>
      <c r="F923" s="9" t="s">
        <v>1596</v>
      </c>
      <c r="G923" s="9" t="s">
        <v>19709</v>
      </c>
      <c r="H923" s="9" t="s">
        <v>2874</v>
      </c>
    </row>
    <row r="924" spans="1:8" x14ac:dyDescent="0.3">
      <c r="A924" s="9" t="s">
        <v>3</v>
      </c>
      <c r="B924" s="9" t="s">
        <v>2875</v>
      </c>
      <c r="C924" s="9" t="s">
        <v>20611</v>
      </c>
      <c r="D924" s="9" t="s">
        <v>2876</v>
      </c>
      <c r="E924" s="9" t="s">
        <v>1596</v>
      </c>
      <c r="F924" s="9" t="s">
        <v>1596</v>
      </c>
      <c r="G924" s="9" t="s">
        <v>19709</v>
      </c>
      <c r="H924" s="9" t="s">
        <v>19709</v>
      </c>
    </row>
    <row r="925" spans="1:8" x14ac:dyDescent="0.3">
      <c r="A925" s="9" t="s">
        <v>3</v>
      </c>
      <c r="B925" s="9" t="s">
        <v>2877</v>
      </c>
      <c r="C925" s="9" t="s">
        <v>20612</v>
      </c>
      <c r="D925" s="9" t="s">
        <v>2876</v>
      </c>
      <c r="E925" s="9" t="s">
        <v>1596</v>
      </c>
      <c r="F925" s="9" t="s">
        <v>1596</v>
      </c>
      <c r="G925" s="9" t="s">
        <v>19709</v>
      </c>
      <c r="H925" s="9" t="s">
        <v>19709</v>
      </c>
    </row>
    <row r="926" spans="1:8" x14ac:dyDescent="0.3">
      <c r="A926" s="9" t="s">
        <v>73</v>
      </c>
      <c r="B926" s="9" t="s">
        <v>2878</v>
      </c>
      <c r="C926" s="9" t="s">
        <v>20613</v>
      </c>
      <c r="D926" s="9" t="s">
        <v>2879</v>
      </c>
      <c r="E926" s="9" t="s">
        <v>1596</v>
      </c>
      <c r="F926" s="9" t="s">
        <v>1596</v>
      </c>
      <c r="G926" s="9" t="s">
        <v>19709</v>
      </c>
      <c r="H926" s="9" t="s">
        <v>2880</v>
      </c>
    </row>
    <row r="927" spans="1:8" x14ac:dyDescent="0.3">
      <c r="A927" s="9" t="s">
        <v>73</v>
      </c>
      <c r="B927" s="9" t="s">
        <v>2881</v>
      </c>
      <c r="C927" s="9" t="s">
        <v>20614</v>
      </c>
      <c r="D927" s="9" t="s">
        <v>2882</v>
      </c>
      <c r="E927" s="9" t="s">
        <v>1596</v>
      </c>
      <c r="F927" s="9" t="s">
        <v>1596</v>
      </c>
      <c r="G927" s="9" t="s">
        <v>19709</v>
      </c>
      <c r="H927" s="9" t="s">
        <v>2883</v>
      </c>
    </row>
    <row r="928" spans="1:8" x14ac:dyDescent="0.3">
      <c r="A928" s="9" t="s">
        <v>3</v>
      </c>
      <c r="B928" s="9" t="s">
        <v>2884</v>
      </c>
      <c r="C928" s="9" t="s">
        <v>20615</v>
      </c>
      <c r="D928" s="9" t="s">
        <v>2885</v>
      </c>
      <c r="E928" s="9" t="s">
        <v>1596</v>
      </c>
      <c r="F928" s="9" t="s">
        <v>1596</v>
      </c>
      <c r="G928" s="9" t="s">
        <v>19709</v>
      </c>
      <c r="H928" s="9" t="s">
        <v>19709</v>
      </c>
    </row>
    <row r="929" spans="1:8" x14ac:dyDescent="0.3">
      <c r="A929" s="9" t="s">
        <v>11</v>
      </c>
      <c r="B929" s="9" t="s">
        <v>2886</v>
      </c>
      <c r="C929" s="9" t="s">
        <v>20616</v>
      </c>
      <c r="D929" s="9" t="s">
        <v>2887</v>
      </c>
      <c r="E929" s="9" t="s">
        <v>1596</v>
      </c>
      <c r="F929" s="9" t="s">
        <v>1596</v>
      </c>
      <c r="G929" s="9" t="s">
        <v>19709</v>
      </c>
      <c r="H929" s="9" t="s">
        <v>19709</v>
      </c>
    </row>
    <row r="930" spans="1:8" x14ac:dyDescent="0.3">
      <c r="A930" s="9" t="s">
        <v>11</v>
      </c>
      <c r="B930" s="9" t="s">
        <v>2888</v>
      </c>
      <c r="C930" s="9" t="s">
        <v>20617</v>
      </c>
      <c r="D930" s="9" t="s">
        <v>2889</v>
      </c>
      <c r="E930" s="9" t="s">
        <v>1596</v>
      </c>
      <c r="F930" s="9" t="s">
        <v>1596</v>
      </c>
      <c r="G930" s="9" t="s">
        <v>2890</v>
      </c>
      <c r="H930" s="9" t="s">
        <v>2891</v>
      </c>
    </row>
    <row r="931" spans="1:8" x14ac:dyDescent="0.3">
      <c r="A931" s="9" t="s">
        <v>11</v>
      </c>
      <c r="B931" s="9" t="s">
        <v>2892</v>
      </c>
      <c r="C931" s="9" t="s">
        <v>20618</v>
      </c>
      <c r="D931" s="9" t="s">
        <v>1075</v>
      </c>
      <c r="E931" s="9" t="s">
        <v>1596</v>
      </c>
      <c r="F931" s="9" t="s">
        <v>672</v>
      </c>
      <c r="G931" s="9" t="s">
        <v>2893</v>
      </c>
      <c r="H931" s="9" t="s">
        <v>2894</v>
      </c>
    </row>
    <row r="932" spans="1:8" x14ac:dyDescent="0.3">
      <c r="A932" s="9" t="s">
        <v>11</v>
      </c>
      <c r="B932" s="9" t="s">
        <v>2195</v>
      </c>
      <c r="C932" s="9" t="s">
        <v>20404</v>
      </c>
      <c r="D932" s="9" t="s">
        <v>2895</v>
      </c>
      <c r="E932" s="9" t="s">
        <v>1596</v>
      </c>
      <c r="F932" s="9" t="s">
        <v>1596</v>
      </c>
      <c r="G932" s="9" t="s">
        <v>2896</v>
      </c>
      <c r="H932" s="9" t="s">
        <v>2897</v>
      </c>
    </row>
    <row r="933" spans="1:8" x14ac:dyDescent="0.3">
      <c r="A933" s="9" t="s">
        <v>11</v>
      </c>
      <c r="B933" s="9" t="s">
        <v>2898</v>
      </c>
      <c r="C933" s="9" t="s">
        <v>20619</v>
      </c>
      <c r="D933" s="9" t="s">
        <v>2899</v>
      </c>
      <c r="E933" s="9" t="s">
        <v>1596</v>
      </c>
      <c r="F933" s="9" t="s">
        <v>1596</v>
      </c>
      <c r="G933" s="9" t="s">
        <v>2900</v>
      </c>
      <c r="H933" s="9" t="s">
        <v>2901</v>
      </c>
    </row>
    <row r="934" spans="1:8" x14ac:dyDescent="0.3">
      <c r="A934" s="9" t="s">
        <v>11</v>
      </c>
      <c r="B934" s="9" t="s">
        <v>2902</v>
      </c>
      <c r="C934" s="9" t="s">
        <v>20620</v>
      </c>
      <c r="D934" s="9" t="s">
        <v>2903</v>
      </c>
      <c r="E934" s="9" t="s">
        <v>1596</v>
      </c>
      <c r="F934" s="9" t="s">
        <v>1596</v>
      </c>
      <c r="G934" s="9" t="s">
        <v>2904</v>
      </c>
      <c r="H934" s="9" t="s">
        <v>2905</v>
      </c>
    </row>
    <row r="935" spans="1:8" x14ac:dyDescent="0.3">
      <c r="A935" s="9" t="s">
        <v>11</v>
      </c>
      <c r="B935" s="9" t="s">
        <v>2259</v>
      </c>
      <c r="C935" s="9" t="s">
        <v>20421</v>
      </c>
      <c r="D935" s="9" t="s">
        <v>2906</v>
      </c>
      <c r="E935" s="9" t="s">
        <v>1596</v>
      </c>
      <c r="F935" s="9" t="s">
        <v>1596</v>
      </c>
      <c r="G935" s="9" t="s">
        <v>2907</v>
      </c>
      <c r="H935" s="9" t="s">
        <v>2908</v>
      </c>
    </row>
    <row r="936" spans="1:8" x14ac:dyDescent="0.3">
      <c r="A936" s="9" t="s">
        <v>11</v>
      </c>
      <c r="B936" s="9" t="s">
        <v>2909</v>
      </c>
      <c r="C936" s="9" t="s">
        <v>20621</v>
      </c>
      <c r="D936" s="9" t="s">
        <v>2910</v>
      </c>
      <c r="E936" s="9" t="s">
        <v>1596</v>
      </c>
      <c r="F936" s="9" t="s">
        <v>1596</v>
      </c>
      <c r="G936" s="9" t="s">
        <v>2911</v>
      </c>
      <c r="H936" s="9" t="s">
        <v>2912</v>
      </c>
    </row>
    <row r="937" spans="1:8" x14ac:dyDescent="0.3">
      <c r="A937" s="9" t="s">
        <v>11</v>
      </c>
      <c r="B937" s="9" t="s">
        <v>2913</v>
      </c>
      <c r="C937" s="9" t="s">
        <v>20622</v>
      </c>
      <c r="D937" s="9" t="s">
        <v>2914</v>
      </c>
      <c r="E937" s="9" t="s">
        <v>1596</v>
      </c>
      <c r="F937" s="9" t="s">
        <v>1596</v>
      </c>
      <c r="G937" s="9" t="s">
        <v>2915</v>
      </c>
      <c r="H937" s="9" t="s">
        <v>2916</v>
      </c>
    </row>
    <row r="938" spans="1:8" x14ac:dyDescent="0.3">
      <c r="A938" s="9" t="s">
        <v>11</v>
      </c>
      <c r="B938" s="9" t="s">
        <v>2150</v>
      </c>
      <c r="C938" s="9" t="s">
        <v>20392</v>
      </c>
      <c r="D938" s="9" t="s">
        <v>2917</v>
      </c>
      <c r="E938" s="9" t="s">
        <v>1596</v>
      </c>
      <c r="F938" s="9" t="s">
        <v>1596</v>
      </c>
      <c r="G938" s="9" t="s">
        <v>2919</v>
      </c>
      <c r="H938" s="9" t="s">
        <v>2920</v>
      </c>
    </row>
    <row r="939" spans="1:8" x14ac:dyDescent="0.3">
      <c r="A939" s="9" t="s">
        <v>11</v>
      </c>
      <c r="B939" s="9" t="s">
        <v>2921</v>
      </c>
      <c r="C939" s="9" t="s">
        <v>20623</v>
      </c>
      <c r="D939" s="9" t="s">
        <v>2922</v>
      </c>
      <c r="E939" s="9" t="s">
        <v>1596</v>
      </c>
      <c r="F939" s="9" t="s">
        <v>1596</v>
      </c>
      <c r="G939" s="9" t="s">
        <v>2923</v>
      </c>
      <c r="H939" s="9" t="s">
        <v>2924</v>
      </c>
    </row>
    <row r="940" spans="1:8" x14ac:dyDescent="0.3">
      <c r="A940" s="9" t="s">
        <v>11</v>
      </c>
      <c r="B940" s="9" t="s">
        <v>2925</v>
      </c>
      <c r="C940" s="9" t="s">
        <v>20624</v>
      </c>
      <c r="D940" s="9" t="s">
        <v>2926</v>
      </c>
      <c r="E940" s="9" t="s">
        <v>1596</v>
      </c>
      <c r="F940" s="9" t="s">
        <v>1596</v>
      </c>
      <c r="G940" s="9" t="s">
        <v>2896</v>
      </c>
      <c r="H940" s="9" t="s">
        <v>2897</v>
      </c>
    </row>
    <row r="941" spans="1:8" x14ac:dyDescent="0.3">
      <c r="A941" s="9" t="s">
        <v>562</v>
      </c>
      <c r="B941" s="9" t="s">
        <v>2927</v>
      </c>
      <c r="C941" s="9" t="s">
        <v>20625</v>
      </c>
      <c r="D941" s="9" t="s">
        <v>2928</v>
      </c>
      <c r="E941" s="9" t="s">
        <v>1596</v>
      </c>
      <c r="F941" s="9" t="s">
        <v>672</v>
      </c>
      <c r="G941" s="9" t="s">
        <v>2858</v>
      </c>
      <c r="H941" s="9" t="s">
        <v>2857</v>
      </c>
    </row>
    <row r="942" spans="1:8" x14ac:dyDescent="0.3">
      <c r="A942" s="9" t="s">
        <v>3</v>
      </c>
      <c r="B942" s="9" t="s">
        <v>2929</v>
      </c>
      <c r="C942" s="9" t="s">
        <v>20626</v>
      </c>
      <c r="D942" s="9" t="s">
        <v>2930</v>
      </c>
      <c r="E942" s="9" t="s">
        <v>1596</v>
      </c>
      <c r="F942" s="9" t="s">
        <v>1596</v>
      </c>
      <c r="G942" s="9" t="s">
        <v>19709</v>
      </c>
      <c r="H942" s="9" t="s">
        <v>19709</v>
      </c>
    </row>
    <row r="943" spans="1:8" x14ac:dyDescent="0.3">
      <c r="A943" s="9" t="s">
        <v>3</v>
      </c>
      <c r="B943" s="9" t="s">
        <v>2931</v>
      </c>
      <c r="C943" s="9" t="s">
        <v>20627</v>
      </c>
      <c r="D943" s="9" t="s">
        <v>2932</v>
      </c>
      <c r="E943" s="9" t="s">
        <v>1596</v>
      </c>
      <c r="F943" s="9" t="s">
        <v>1596</v>
      </c>
      <c r="G943" s="9" t="s">
        <v>19709</v>
      </c>
      <c r="H943" s="9" t="s">
        <v>2933</v>
      </c>
    </row>
    <row r="944" spans="1:8" x14ac:dyDescent="0.3">
      <c r="A944" s="9" t="s">
        <v>3</v>
      </c>
      <c r="B944" s="9" t="s">
        <v>2934</v>
      </c>
      <c r="C944" s="9" t="s">
        <v>20628</v>
      </c>
      <c r="D944" s="9" t="s">
        <v>19709</v>
      </c>
      <c r="E944" s="9" t="s">
        <v>1596</v>
      </c>
      <c r="F944" s="9" t="s">
        <v>1596</v>
      </c>
      <c r="G944" s="9" t="s">
        <v>19709</v>
      </c>
      <c r="H944" s="9" t="s">
        <v>2933</v>
      </c>
    </row>
    <row r="945" spans="1:8" x14ac:dyDescent="0.3">
      <c r="A945" s="9" t="s">
        <v>3</v>
      </c>
      <c r="B945" s="9" t="s">
        <v>2935</v>
      </c>
      <c r="C945" s="9" t="s">
        <v>20629</v>
      </c>
      <c r="D945" s="9" t="s">
        <v>2936</v>
      </c>
      <c r="E945" s="9" t="s">
        <v>1596</v>
      </c>
      <c r="F945" s="9" t="s">
        <v>1596</v>
      </c>
      <c r="G945" s="9" t="s">
        <v>19709</v>
      </c>
      <c r="H945" s="9" t="s">
        <v>19709</v>
      </c>
    </row>
    <row r="946" spans="1:8" x14ac:dyDescent="0.3">
      <c r="A946" s="9" t="s">
        <v>3</v>
      </c>
      <c r="B946" s="9" t="s">
        <v>2937</v>
      </c>
      <c r="C946" s="9" t="s">
        <v>20630</v>
      </c>
      <c r="D946" s="9" t="s">
        <v>2938</v>
      </c>
      <c r="E946" s="9" t="s">
        <v>1596</v>
      </c>
      <c r="F946" s="9" t="s">
        <v>1596</v>
      </c>
      <c r="G946" s="9" t="s">
        <v>19709</v>
      </c>
      <c r="H946" s="9" t="s">
        <v>2933</v>
      </c>
    </row>
    <row r="947" spans="1:8" x14ac:dyDescent="0.3">
      <c r="A947" s="9" t="s">
        <v>3</v>
      </c>
      <c r="B947" s="9" t="s">
        <v>2939</v>
      </c>
      <c r="C947" s="9" t="s">
        <v>20631</v>
      </c>
      <c r="D947" s="9" t="s">
        <v>2940</v>
      </c>
      <c r="E947" s="9" t="s">
        <v>1596</v>
      </c>
      <c r="F947" s="9" t="s">
        <v>1596</v>
      </c>
      <c r="G947" s="9" t="s">
        <v>19709</v>
      </c>
      <c r="H947" s="9" t="s">
        <v>19709</v>
      </c>
    </row>
    <row r="948" spans="1:8" x14ac:dyDescent="0.3">
      <c r="A948" s="9" t="s">
        <v>20</v>
      </c>
      <c r="B948" s="9" t="s">
        <v>2941</v>
      </c>
      <c r="C948" s="9" t="s">
        <v>20632</v>
      </c>
      <c r="D948" s="9" t="s">
        <v>2942</v>
      </c>
      <c r="E948" s="9" t="s">
        <v>1596</v>
      </c>
      <c r="F948" s="9" t="s">
        <v>1596</v>
      </c>
      <c r="G948" s="9" t="s">
        <v>19709</v>
      </c>
      <c r="H948" s="9" t="s">
        <v>2943</v>
      </c>
    </row>
    <row r="949" spans="1:8" x14ac:dyDescent="0.3">
      <c r="A949" s="9" t="s">
        <v>3</v>
      </c>
      <c r="B949" s="9" t="s">
        <v>2944</v>
      </c>
      <c r="C949" s="9" t="s">
        <v>20633</v>
      </c>
      <c r="D949" s="9" t="s">
        <v>2945</v>
      </c>
      <c r="E949" s="9" t="s">
        <v>1596</v>
      </c>
      <c r="F949" s="9" t="s">
        <v>1596</v>
      </c>
      <c r="G949" s="9" t="s">
        <v>19709</v>
      </c>
      <c r="H949" s="9" t="s">
        <v>19709</v>
      </c>
    </row>
    <row r="950" spans="1:8" x14ac:dyDescent="0.3">
      <c r="A950" s="9" t="s">
        <v>3</v>
      </c>
      <c r="B950" s="9" t="s">
        <v>2946</v>
      </c>
      <c r="C950" s="9" t="s">
        <v>20634</v>
      </c>
      <c r="D950" s="9" t="s">
        <v>2947</v>
      </c>
      <c r="E950" s="9" t="s">
        <v>1596</v>
      </c>
      <c r="F950" s="9" t="s">
        <v>2807</v>
      </c>
      <c r="G950" s="9" t="s">
        <v>19709</v>
      </c>
      <c r="H950" s="9" t="s">
        <v>2948</v>
      </c>
    </row>
    <row r="951" spans="1:8" x14ac:dyDescent="0.3">
      <c r="A951" s="9" t="s">
        <v>3</v>
      </c>
      <c r="B951" s="9" t="s">
        <v>2949</v>
      </c>
      <c r="C951" s="9" t="s">
        <v>20635</v>
      </c>
      <c r="D951" s="9" t="s">
        <v>2950</v>
      </c>
      <c r="E951" s="9" t="s">
        <v>1596</v>
      </c>
      <c r="F951" s="9" t="s">
        <v>2951</v>
      </c>
      <c r="G951" s="9" t="s">
        <v>2952</v>
      </c>
      <c r="H951" s="9" t="s">
        <v>2953</v>
      </c>
    </row>
    <row r="952" spans="1:8" x14ac:dyDescent="0.3">
      <c r="A952" s="9" t="s">
        <v>3</v>
      </c>
      <c r="B952" s="9" t="s">
        <v>2954</v>
      </c>
      <c r="C952" s="9" t="s">
        <v>20636</v>
      </c>
      <c r="D952" s="9" t="s">
        <v>2955</v>
      </c>
      <c r="E952" s="9" t="s">
        <v>1596</v>
      </c>
      <c r="F952" s="9" t="s">
        <v>19709</v>
      </c>
      <c r="G952" s="9" t="s">
        <v>19709</v>
      </c>
      <c r="H952" s="9" t="s">
        <v>2956</v>
      </c>
    </row>
    <row r="953" spans="1:8" x14ac:dyDescent="0.3">
      <c r="A953" s="9" t="s">
        <v>3</v>
      </c>
      <c r="B953" s="9" t="s">
        <v>2957</v>
      </c>
      <c r="C953" s="9" t="s">
        <v>20637</v>
      </c>
      <c r="D953" s="9" t="s">
        <v>2958</v>
      </c>
      <c r="E953" s="9" t="s">
        <v>1596</v>
      </c>
      <c r="F953" s="9" t="s">
        <v>19709</v>
      </c>
      <c r="G953" s="9" t="s">
        <v>19709</v>
      </c>
      <c r="H953" s="9" t="s">
        <v>2956</v>
      </c>
    </row>
    <row r="954" spans="1:8" x14ac:dyDescent="0.3">
      <c r="A954" s="9" t="s">
        <v>3</v>
      </c>
      <c r="B954" s="9" t="s">
        <v>2959</v>
      </c>
      <c r="C954" s="9" t="s">
        <v>20638</v>
      </c>
      <c r="D954" s="9" t="s">
        <v>2960</v>
      </c>
      <c r="E954" s="9" t="s">
        <v>1596</v>
      </c>
      <c r="F954" s="9" t="s">
        <v>19709</v>
      </c>
      <c r="G954" s="9" t="s">
        <v>19709</v>
      </c>
      <c r="H954" s="9" t="s">
        <v>2961</v>
      </c>
    </row>
    <row r="955" spans="1:8" x14ac:dyDescent="0.3">
      <c r="A955" s="9" t="s">
        <v>3</v>
      </c>
      <c r="B955" s="9" t="s">
        <v>2962</v>
      </c>
      <c r="C955" s="9" t="s">
        <v>20639</v>
      </c>
      <c r="D955" s="9" t="s">
        <v>2963</v>
      </c>
      <c r="E955" s="9" t="s">
        <v>1596</v>
      </c>
      <c r="F955" s="9" t="s">
        <v>2964</v>
      </c>
      <c r="G955" s="9" t="s">
        <v>19709</v>
      </c>
      <c r="H955" s="9" t="s">
        <v>19709</v>
      </c>
    </row>
    <row r="956" spans="1:8" x14ac:dyDescent="0.3">
      <c r="A956" s="9" t="s">
        <v>3</v>
      </c>
      <c r="B956" s="9" t="s">
        <v>2965</v>
      </c>
      <c r="C956" s="9" t="s">
        <v>20640</v>
      </c>
      <c r="D956" s="9" t="s">
        <v>2966</v>
      </c>
      <c r="E956" s="9" t="s">
        <v>1596</v>
      </c>
      <c r="F956" s="9" t="s">
        <v>19709</v>
      </c>
      <c r="G956" s="9" t="s">
        <v>19709</v>
      </c>
      <c r="H956" s="9" t="s">
        <v>2967</v>
      </c>
    </row>
    <row r="957" spans="1:8" x14ac:dyDescent="0.3">
      <c r="A957" s="9" t="s">
        <v>3</v>
      </c>
      <c r="B957" s="9" t="s">
        <v>2968</v>
      </c>
      <c r="C957" s="9" t="s">
        <v>20641</v>
      </c>
      <c r="D957" s="9" t="s">
        <v>2969</v>
      </c>
      <c r="E957" s="9" t="s">
        <v>1596</v>
      </c>
      <c r="F957" s="9" t="s">
        <v>19709</v>
      </c>
      <c r="G957" s="9" t="s">
        <v>19709</v>
      </c>
      <c r="H957" s="9" t="s">
        <v>19709</v>
      </c>
    </row>
    <row r="958" spans="1:8" x14ac:dyDescent="0.3">
      <c r="A958" s="9" t="s">
        <v>3</v>
      </c>
      <c r="B958" s="9" t="s">
        <v>2970</v>
      </c>
      <c r="C958" s="9" t="s">
        <v>20642</v>
      </c>
      <c r="D958" s="9" t="s">
        <v>2971</v>
      </c>
      <c r="E958" s="9" t="s">
        <v>1596</v>
      </c>
      <c r="F958" s="9" t="s">
        <v>19709</v>
      </c>
      <c r="G958" s="9" t="s">
        <v>19709</v>
      </c>
      <c r="H958" s="9" t="s">
        <v>2972</v>
      </c>
    </row>
    <row r="959" spans="1:8" x14ac:dyDescent="0.3">
      <c r="A959" s="9" t="s">
        <v>3</v>
      </c>
      <c r="B959" s="9" t="s">
        <v>2973</v>
      </c>
      <c r="C959" s="9" t="s">
        <v>20643</v>
      </c>
      <c r="D959" s="9" t="s">
        <v>2974</v>
      </c>
      <c r="E959" s="9" t="s">
        <v>1596</v>
      </c>
      <c r="F959" s="9" t="s">
        <v>19709</v>
      </c>
      <c r="G959" s="9" t="s">
        <v>19709</v>
      </c>
      <c r="H959" s="9" t="s">
        <v>2975</v>
      </c>
    </row>
    <row r="960" spans="1:8" x14ac:dyDescent="0.3">
      <c r="A960" s="9" t="s">
        <v>11</v>
      </c>
      <c r="B960" s="9" t="s">
        <v>2976</v>
      </c>
      <c r="C960" s="9" t="s">
        <v>20644</v>
      </c>
      <c r="D960" s="9" t="s">
        <v>2977</v>
      </c>
      <c r="E960" s="9" t="s">
        <v>1596</v>
      </c>
      <c r="F960" s="9" t="s">
        <v>1596</v>
      </c>
      <c r="G960" s="9" t="s">
        <v>19709</v>
      </c>
      <c r="H960" s="9" t="s">
        <v>2978</v>
      </c>
    </row>
    <row r="961" spans="1:8" x14ac:dyDescent="0.3">
      <c r="A961" s="9" t="s">
        <v>3</v>
      </c>
      <c r="B961" s="9" t="s">
        <v>2979</v>
      </c>
      <c r="C961" s="9" t="s">
        <v>20645</v>
      </c>
      <c r="D961" s="9" t="s">
        <v>2980</v>
      </c>
      <c r="E961" s="9" t="s">
        <v>1596</v>
      </c>
      <c r="F961" s="9" t="s">
        <v>1596</v>
      </c>
      <c r="G961" s="9" t="s">
        <v>19709</v>
      </c>
      <c r="H961" s="9" t="s">
        <v>844</v>
      </c>
    </row>
    <row r="962" spans="1:8" x14ac:dyDescent="0.3">
      <c r="A962" s="9" t="s">
        <v>20</v>
      </c>
      <c r="B962" s="9" t="s">
        <v>2981</v>
      </c>
      <c r="C962" s="9" t="s">
        <v>20646</v>
      </c>
      <c r="D962" s="9" t="s">
        <v>2982</v>
      </c>
      <c r="E962" s="9" t="s">
        <v>1596</v>
      </c>
      <c r="F962" s="9" t="s">
        <v>1447</v>
      </c>
      <c r="G962" s="9" t="s">
        <v>19709</v>
      </c>
      <c r="H962" s="9" t="s">
        <v>2983</v>
      </c>
    </row>
    <row r="963" spans="1:8" x14ac:dyDescent="0.3">
      <c r="A963" s="9" t="s">
        <v>26</v>
      </c>
      <c r="B963" s="9" t="s">
        <v>2984</v>
      </c>
      <c r="C963" s="9" t="s">
        <v>20647</v>
      </c>
      <c r="D963" s="9" t="s">
        <v>2986</v>
      </c>
      <c r="E963" s="9" t="s">
        <v>2985</v>
      </c>
      <c r="F963" s="9" t="s">
        <v>2987</v>
      </c>
      <c r="G963" s="9" t="s">
        <v>2988</v>
      </c>
      <c r="H963" s="9" t="s">
        <v>2989</v>
      </c>
    </row>
    <row r="964" spans="1:8" x14ac:dyDescent="0.3">
      <c r="A964" s="9" t="s">
        <v>26</v>
      </c>
      <c r="B964" s="9" t="s">
        <v>2990</v>
      </c>
      <c r="C964" s="9" t="s">
        <v>20648</v>
      </c>
      <c r="D964" s="9" t="s">
        <v>2991</v>
      </c>
      <c r="E964" s="9" t="s">
        <v>2985</v>
      </c>
      <c r="F964" s="9" t="s">
        <v>2985</v>
      </c>
      <c r="G964" s="9" t="s">
        <v>19709</v>
      </c>
      <c r="H964" s="9" t="s">
        <v>2992</v>
      </c>
    </row>
    <row r="965" spans="1:8" x14ac:dyDescent="0.3">
      <c r="A965" s="9" t="s">
        <v>26</v>
      </c>
      <c r="B965" s="9" t="s">
        <v>2993</v>
      </c>
      <c r="C965" s="9" t="s">
        <v>20649</v>
      </c>
      <c r="D965" s="9" t="s">
        <v>2994</v>
      </c>
      <c r="E965" s="9" t="s">
        <v>2985</v>
      </c>
      <c r="F965" s="9" t="s">
        <v>19709</v>
      </c>
      <c r="G965" s="9" t="s">
        <v>2995</v>
      </c>
      <c r="H965" s="9" t="s">
        <v>2996</v>
      </c>
    </row>
    <row r="966" spans="1:8" x14ac:dyDescent="0.3">
      <c r="A966" s="9" t="s">
        <v>1</v>
      </c>
      <c r="B966" s="9" t="s">
        <v>2997</v>
      </c>
      <c r="C966" s="9" t="s">
        <v>20650</v>
      </c>
      <c r="D966" s="9" t="s">
        <v>2998</v>
      </c>
      <c r="E966" s="9" t="s">
        <v>2985</v>
      </c>
      <c r="F966" s="9" t="s">
        <v>2999</v>
      </c>
      <c r="G966" s="9" t="s">
        <v>3000</v>
      </c>
      <c r="H966" s="9" t="s">
        <v>3001</v>
      </c>
    </row>
    <row r="967" spans="1:8" x14ac:dyDescent="0.3">
      <c r="A967" s="9" t="s">
        <v>26</v>
      </c>
      <c r="B967" s="9" t="s">
        <v>3002</v>
      </c>
      <c r="C967" s="9" t="s">
        <v>20651</v>
      </c>
      <c r="D967" s="9" t="s">
        <v>3003</v>
      </c>
      <c r="E967" s="9" t="s">
        <v>2985</v>
      </c>
      <c r="F967" s="9" t="s">
        <v>2985</v>
      </c>
      <c r="G967" s="9" t="s">
        <v>19709</v>
      </c>
      <c r="H967" s="9" t="s">
        <v>3004</v>
      </c>
    </row>
    <row r="968" spans="1:8" x14ac:dyDescent="0.3">
      <c r="A968" s="9" t="s">
        <v>20</v>
      </c>
      <c r="B968" s="9" t="s">
        <v>3005</v>
      </c>
      <c r="C968" s="9" t="s">
        <v>20652</v>
      </c>
      <c r="D968" s="9" t="s">
        <v>3006</v>
      </c>
      <c r="E968" s="9" t="s">
        <v>2985</v>
      </c>
      <c r="F968" s="9" t="s">
        <v>19709</v>
      </c>
      <c r="G968" s="9" t="s">
        <v>19709</v>
      </c>
      <c r="H968" s="9" t="s">
        <v>3007</v>
      </c>
    </row>
    <row r="969" spans="1:8" x14ac:dyDescent="0.3">
      <c r="A969" s="9" t="s">
        <v>20</v>
      </c>
      <c r="B969" s="9" t="s">
        <v>3008</v>
      </c>
      <c r="C969" s="9" t="s">
        <v>20653</v>
      </c>
      <c r="D969" s="9" t="s">
        <v>3009</v>
      </c>
      <c r="E969" s="9" t="s">
        <v>2985</v>
      </c>
      <c r="F969" s="9" t="s">
        <v>3010</v>
      </c>
      <c r="G969" s="9" t="s">
        <v>19709</v>
      </c>
      <c r="H969" s="9" t="s">
        <v>3011</v>
      </c>
    </row>
    <row r="970" spans="1:8" x14ac:dyDescent="0.3">
      <c r="A970" s="9" t="s">
        <v>20</v>
      </c>
      <c r="B970" s="9" t="s">
        <v>3012</v>
      </c>
      <c r="C970" s="9" t="s">
        <v>20654</v>
      </c>
      <c r="D970" s="9" t="s">
        <v>3014</v>
      </c>
      <c r="E970" s="9" t="s">
        <v>3013</v>
      </c>
      <c r="F970" s="9" t="s">
        <v>3013</v>
      </c>
      <c r="G970" s="9" t="s">
        <v>19709</v>
      </c>
      <c r="H970" s="9" t="s">
        <v>3015</v>
      </c>
    </row>
    <row r="971" spans="1:8" x14ac:dyDescent="0.3">
      <c r="A971" s="9" t="s">
        <v>20</v>
      </c>
      <c r="B971" s="9" t="s">
        <v>3016</v>
      </c>
      <c r="C971" s="9" t="s">
        <v>20655</v>
      </c>
      <c r="D971" s="9" t="s">
        <v>3017</v>
      </c>
      <c r="E971" s="9" t="s">
        <v>3013</v>
      </c>
      <c r="F971" s="9" t="s">
        <v>3013</v>
      </c>
      <c r="G971" s="9" t="s">
        <v>19709</v>
      </c>
      <c r="H971" s="9" t="s">
        <v>19709</v>
      </c>
    </row>
    <row r="972" spans="1:8" x14ac:dyDescent="0.3">
      <c r="A972" s="9" t="s">
        <v>79</v>
      </c>
      <c r="B972" s="9" t="s">
        <v>128</v>
      </c>
      <c r="C972" s="9" t="s">
        <v>19751</v>
      </c>
      <c r="D972" s="9" t="s">
        <v>19709</v>
      </c>
      <c r="E972" s="9" t="s">
        <v>3013</v>
      </c>
      <c r="F972" s="9" t="s">
        <v>3018</v>
      </c>
      <c r="G972" s="9" t="s">
        <v>19709</v>
      </c>
      <c r="H972" s="9" t="s">
        <v>19709</v>
      </c>
    </row>
    <row r="973" spans="1:8" x14ac:dyDescent="0.3">
      <c r="A973" s="9" t="s">
        <v>20</v>
      </c>
      <c r="B973" s="9" t="s">
        <v>3019</v>
      </c>
      <c r="C973" s="9" t="s">
        <v>20656</v>
      </c>
      <c r="D973" s="9" t="s">
        <v>3020</v>
      </c>
      <c r="E973" s="9" t="s">
        <v>3013</v>
      </c>
      <c r="F973" s="9" t="s">
        <v>19709</v>
      </c>
      <c r="G973" s="9" t="s">
        <v>19709</v>
      </c>
      <c r="H973" s="9" t="s">
        <v>3021</v>
      </c>
    </row>
    <row r="974" spans="1:8" x14ac:dyDescent="0.3">
      <c r="A974" s="9" t="s">
        <v>26</v>
      </c>
      <c r="B974" s="9" t="s">
        <v>3022</v>
      </c>
      <c r="C974" s="9" t="s">
        <v>20657</v>
      </c>
      <c r="D974" s="9" t="s">
        <v>3023</v>
      </c>
      <c r="E974" s="9" t="s">
        <v>3013</v>
      </c>
      <c r="F974" s="9" t="s">
        <v>3013</v>
      </c>
      <c r="G974" s="9" t="s">
        <v>3024</v>
      </c>
      <c r="H974" s="9" t="s">
        <v>3025</v>
      </c>
    </row>
    <row r="975" spans="1:8" x14ac:dyDescent="0.3">
      <c r="A975" s="9" t="s">
        <v>20</v>
      </c>
      <c r="B975" s="9" t="s">
        <v>3026</v>
      </c>
      <c r="C975" s="9" t="s">
        <v>20658</v>
      </c>
      <c r="D975" s="9" t="s">
        <v>3027</v>
      </c>
      <c r="E975" s="9" t="s">
        <v>3013</v>
      </c>
      <c r="F975" s="9" t="s">
        <v>3013</v>
      </c>
      <c r="G975" s="9" t="s">
        <v>19709</v>
      </c>
      <c r="H975" s="9" t="s">
        <v>19709</v>
      </c>
    </row>
    <row r="976" spans="1:8" x14ac:dyDescent="0.3">
      <c r="A976" s="9" t="s">
        <v>20</v>
      </c>
      <c r="B976" s="9" t="s">
        <v>3028</v>
      </c>
      <c r="C976" s="9" t="s">
        <v>20659</v>
      </c>
      <c r="D976" s="9" t="s">
        <v>3030</v>
      </c>
      <c r="E976" s="9" t="s">
        <v>3029</v>
      </c>
      <c r="F976" s="9" t="s">
        <v>3029</v>
      </c>
      <c r="G976" s="9" t="s">
        <v>3031</v>
      </c>
      <c r="H976" s="9" t="s">
        <v>3032</v>
      </c>
    </row>
    <row r="977" spans="1:8" x14ac:dyDescent="0.3">
      <c r="A977" s="9" t="s">
        <v>3</v>
      </c>
      <c r="B977" s="9" t="s">
        <v>3033</v>
      </c>
      <c r="C977" s="9" t="s">
        <v>20660</v>
      </c>
      <c r="D977" s="9" t="s">
        <v>3034</v>
      </c>
      <c r="E977" s="9" t="s">
        <v>3029</v>
      </c>
      <c r="F977" s="9" t="s">
        <v>3035</v>
      </c>
      <c r="G977" s="9" t="s">
        <v>19709</v>
      </c>
      <c r="H977" s="9" t="s">
        <v>3036</v>
      </c>
    </row>
    <row r="978" spans="1:8" x14ac:dyDescent="0.3">
      <c r="A978" s="9" t="s">
        <v>562</v>
      </c>
      <c r="B978" s="9" t="s">
        <v>3037</v>
      </c>
      <c r="C978" s="9" t="s">
        <v>20661</v>
      </c>
      <c r="D978" s="9" t="s">
        <v>3038</v>
      </c>
      <c r="E978" s="9" t="s">
        <v>3029</v>
      </c>
      <c r="F978" s="9" t="s">
        <v>3029</v>
      </c>
      <c r="G978" s="9" t="s">
        <v>3039</v>
      </c>
      <c r="H978" s="9" t="s">
        <v>3040</v>
      </c>
    </row>
    <row r="979" spans="1:8" x14ac:dyDescent="0.3">
      <c r="A979" s="9" t="s">
        <v>26</v>
      </c>
      <c r="B979" s="9" t="s">
        <v>3041</v>
      </c>
      <c r="C979" s="9" t="s">
        <v>20662</v>
      </c>
      <c r="D979" s="9" t="s">
        <v>3042</v>
      </c>
      <c r="E979" s="9" t="s">
        <v>3029</v>
      </c>
      <c r="F979" s="9" t="s">
        <v>3029</v>
      </c>
      <c r="G979" s="9" t="s">
        <v>19709</v>
      </c>
      <c r="H979" s="9" t="s">
        <v>3043</v>
      </c>
    </row>
    <row r="980" spans="1:8" x14ac:dyDescent="0.3">
      <c r="A980" s="9" t="s">
        <v>20</v>
      </c>
      <c r="B980" s="9" t="s">
        <v>3044</v>
      </c>
      <c r="C980" s="9" t="s">
        <v>20663</v>
      </c>
      <c r="D980" s="9" t="s">
        <v>3045</v>
      </c>
      <c r="E980" s="9" t="s">
        <v>3029</v>
      </c>
      <c r="F980" s="9" t="s">
        <v>3046</v>
      </c>
      <c r="G980" s="9" t="s">
        <v>19709</v>
      </c>
      <c r="H980" s="9" t="s">
        <v>3047</v>
      </c>
    </row>
    <row r="981" spans="1:8" x14ac:dyDescent="0.3">
      <c r="A981" s="9" t="s">
        <v>3</v>
      </c>
      <c r="B981" s="9" t="s">
        <v>3048</v>
      </c>
      <c r="C981" s="9" t="s">
        <v>20664</v>
      </c>
      <c r="D981" s="9" t="s">
        <v>3049</v>
      </c>
      <c r="E981" s="9" t="s">
        <v>3029</v>
      </c>
      <c r="F981" s="9" t="s">
        <v>19709</v>
      </c>
      <c r="G981" s="9" t="s">
        <v>19709</v>
      </c>
      <c r="H981" s="9" t="s">
        <v>3050</v>
      </c>
    </row>
    <row r="982" spans="1:8" x14ac:dyDescent="0.3">
      <c r="A982" s="9" t="s">
        <v>3</v>
      </c>
      <c r="B982" s="9" t="s">
        <v>3051</v>
      </c>
      <c r="C982" s="9" t="s">
        <v>20665</v>
      </c>
      <c r="D982" s="9" t="s">
        <v>3052</v>
      </c>
      <c r="E982" s="9" t="s">
        <v>3029</v>
      </c>
      <c r="F982" s="9" t="s">
        <v>19709</v>
      </c>
      <c r="G982" s="9" t="s">
        <v>19709</v>
      </c>
      <c r="H982" s="9" t="s">
        <v>3053</v>
      </c>
    </row>
    <row r="983" spans="1:8" x14ac:dyDescent="0.3">
      <c r="A983" s="9" t="s">
        <v>3</v>
      </c>
      <c r="B983" s="9" t="s">
        <v>3054</v>
      </c>
      <c r="C983" s="9" t="s">
        <v>20666</v>
      </c>
      <c r="D983" s="9" t="s">
        <v>3055</v>
      </c>
      <c r="E983" s="9" t="s">
        <v>3029</v>
      </c>
      <c r="F983" s="9" t="s">
        <v>19709</v>
      </c>
      <c r="G983" s="9" t="s">
        <v>19709</v>
      </c>
      <c r="H983" s="9" t="s">
        <v>3056</v>
      </c>
    </row>
    <row r="984" spans="1:8" x14ac:dyDescent="0.3">
      <c r="A984" s="9" t="s">
        <v>20</v>
      </c>
      <c r="B984" s="9" t="s">
        <v>3057</v>
      </c>
      <c r="C984" s="9" t="s">
        <v>20667</v>
      </c>
      <c r="D984" s="9" t="s">
        <v>3059</v>
      </c>
      <c r="E984" s="9" t="s">
        <v>3058</v>
      </c>
      <c r="F984" s="9" t="s">
        <v>3060</v>
      </c>
      <c r="G984" s="9" t="s">
        <v>19709</v>
      </c>
      <c r="H984" s="9" t="s">
        <v>3061</v>
      </c>
    </row>
    <row r="985" spans="1:8" x14ac:dyDescent="0.3">
      <c r="A985" s="9" t="s">
        <v>20</v>
      </c>
      <c r="B985" s="9" t="s">
        <v>3062</v>
      </c>
      <c r="C985" s="9" t="s">
        <v>20668</v>
      </c>
      <c r="D985" s="9" t="s">
        <v>3063</v>
      </c>
      <c r="E985" s="9" t="s">
        <v>3058</v>
      </c>
      <c r="F985" s="9" t="s">
        <v>3064</v>
      </c>
      <c r="G985" s="9" t="s">
        <v>19709</v>
      </c>
      <c r="H985" s="9" t="s">
        <v>3065</v>
      </c>
    </row>
    <row r="986" spans="1:8" x14ac:dyDescent="0.3">
      <c r="A986" s="9" t="s">
        <v>11</v>
      </c>
      <c r="B986" s="9" t="s">
        <v>3066</v>
      </c>
      <c r="C986" s="9" t="s">
        <v>20669</v>
      </c>
      <c r="D986" s="9" t="s">
        <v>3067</v>
      </c>
      <c r="E986" s="9" t="s">
        <v>3058</v>
      </c>
      <c r="F986" s="9" t="s">
        <v>3058</v>
      </c>
      <c r="G986" s="9" t="s">
        <v>3068</v>
      </c>
      <c r="H986" s="9" t="s">
        <v>3069</v>
      </c>
    </row>
    <row r="987" spans="1:8" x14ac:dyDescent="0.3">
      <c r="A987" s="9" t="s">
        <v>20</v>
      </c>
      <c r="B987" s="9" t="s">
        <v>3070</v>
      </c>
      <c r="C987" s="9" t="s">
        <v>20670</v>
      </c>
      <c r="D987" s="9" t="s">
        <v>3071</v>
      </c>
      <c r="E987" s="9" t="s">
        <v>3058</v>
      </c>
      <c r="F987" s="9" t="s">
        <v>19709</v>
      </c>
      <c r="G987" s="9" t="s">
        <v>19709</v>
      </c>
      <c r="H987" s="9" t="s">
        <v>3072</v>
      </c>
    </row>
    <row r="988" spans="1:8" x14ac:dyDescent="0.3">
      <c r="A988" s="9" t="s">
        <v>20</v>
      </c>
      <c r="B988" s="9" t="s">
        <v>3073</v>
      </c>
      <c r="C988" s="9" t="s">
        <v>20671</v>
      </c>
      <c r="D988" s="9" t="s">
        <v>3074</v>
      </c>
      <c r="E988" s="9" t="s">
        <v>3058</v>
      </c>
      <c r="F988" s="9" t="s">
        <v>19709</v>
      </c>
      <c r="G988" s="9" t="s">
        <v>19709</v>
      </c>
      <c r="H988" s="9" t="s">
        <v>3075</v>
      </c>
    </row>
    <row r="989" spans="1:8" x14ac:dyDescent="0.3">
      <c r="A989" s="9" t="s">
        <v>11</v>
      </c>
      <c r="B989" s="9" t="s">
        <v>3076</v>
      </c>
      <c r="C989" s="9" t="s">
        <v>20672</v>
      </c>
      <c r="D989" s="9" t="s">
        <v>3077</v>
      </c>
      <c r="E989" s="9" t="s">
        <v>3058</v>
      </c>
      <c r="F989" s="9" t="s">
        <v>3058</v>
      </c>
      <c r="G989" s="9" t="s">
        <v>3078</v>
      </c>
      <c r="H989" s="9" t="s">
        <v>3079</v>
      </c>
    </row>
    <row r="990" spans="1:8" x14ac:dyDescent="0.3">
      <c r="A990" s="9" t="s">
        <v>291</v>
      </c>
      <c r="B990" s="9" t="s">
        <v>3080</v>
      </c>
      <c r="C990" s="9" t="s">
        <v>20673</v>
      </c>
      <c r="D990" s="9" t="s">
        <v>3081</v>
      </c>
      <c r="E990" s="9" t="s">
        <v>3058</v>
      </c>
      <c r="F990" s="9" t="s">
        <v>3058</v>
      </c>
      <c r="G990" s="9" t="s">
        <v>549</v>
      </c>
      <c r="H990" s="9" t="s">
        <v>550</v>
      </c>
    </row>
    <row r="991" spans="1:8" x14ac:dyDescent="0.3">
      <c r="A991" s="9" t="s">
        <v>11</v>
      </c>
      <c r="B991" s="9" t="s">
        <v>3082</v>
      </c>
      <c r="C991" s="9" t="s">
        <v>20674</v>
      </c>
      <c r="D991" s="9" t="s">
        <v>3083</v>
      </c>
      <c r="E991" s="9" t="s">
        <v>3058</v>
      </c>
      <c r="F991" s="9" t="s">
        <v>3058</v>
      </c>
      <c r="G991" s="9" t="s">
        <v>3084</v>
      </c>
      <c r="H991" s="9" t="s">
        <v>3085</v>
      </c>
    </row>
    <row r="992" spans="1:8" x14ac:dyDescent="0.3">
      <c r="A992" s="9" t="s">
        <v>11</v>
      </c>
      <c r="B992" s="9" t="s">
        <v>3086</v>
      </c>
      <c r="C992" s="9" t="s">
        <v>20675</v>
      </c>
      <c r="D992" s="9" t="s">
        <v>3083</v>
      </c>
      <c r="E992" s="9" t="s">
        <v>3058</v>
      </c>
      <c r="F992" s="9" t="s">
        <v>3058</v>
      </c>
      <c r="G992" s="9" t="s">
        <v>3084</v>
      </c>
      <c r="H992" s="9" t="s">
        <v>3085</v>
      </c>
    </row>
    <row r="993" spans="1:8" x14ac:dyDescent="0.3">
      <c r="A993" s="9" t="s">
        <v>11</v>
      </c>
      <c r="B993" s="9" t="s">
        <v>3087</v>
      </c>
      <c r="C993" s="9" t="s">
        <v>20676</v>
      </c>
      <c r="D993" s="9" t="s">
        <v>3088</v>
      </c>
      <c r="E993" s="9" t="s">
        <v>3058</v>
      </c>
      <c r="F993" s="9" t="s">
        <v>3058</v>
      </c>
      <c r="G993" s="9" t="s">
        <v>3089</v>
      </c>
      <c r="H993" s="9" t="s">
        <v>3090</v>
      </c>
    </row>
    <row r="994" spans="1:8" x14ac:dyDescent="0.3">
      <c r="A994" s="9" t="s">
        <v>26</v>
      </c>
      <c r="B994" s="9" t="s">
        <v>3091</v>
      </c>
      <c r="C994" s="9" t="s">
        <v>20677</v>
      </c>
      <c r="D994" s="9" t="s">
        <v>19709</v>
      </c>
      <c r="E994" s="9" t="s">
        <v>3092</v>
      </c>
      <c r="F994" s="9" t="s">
        <v>3093</v>
      </c>
      <c r="G994" s="9" t="s">
        <v>19709</v>
      </c>
      <c r="H994" s="9" t="s">
        <v>3094</v>
      </c>
    </row>
    <row r="995" spans="1:8" x14ac:dyDescent="0.3">
      <c r="A995" s="9" t="s">
        <v>1</v>
      </c>
      <c r="B995" s="9" t="s">
        <v>3095</v>
      </c>
      <c r="C995" s="9" t="s">
        <v>20678</v>
      </c>
      <c r="D995" s="9" t="s">
        <v>3096</v>
      </c>
      <c r="E995" s="9" t="s">
        <v>3092</v>
      </c>
      <c r="F995" s="9" t="s">
        <v>3097</v>
      </c>
      <c r="G995" s="9" t="s">
        <v>3098</v>
      </c>
      <c r="H995" s="9" t="s">
        <v>3099</v>
      </c>
    </row>
    <row r="996" spans="1:8" x14ac:dyDescent="0.3">
      <c r="A996" s="9" t="s">
        <v>1</v>
      </c>
      <c r="B996" s="9" t="s">
        <v>3100</v>
      </c>
      <c r="C996" s="9" t="s">
        <v>20679</v>
      </c>
      <c r="D996" s="9" t="s">
        <v>3101</v>
      </c>
      <c r="E996" s="9" t="s">
        <v>3092</v>
      </c>
      <c r="F996" s="9" t="s">
        <v>3102</v>
      </c>
      <c r="G996" s="9" t="s">
        <v>3103</v>
      </c>
      <c r="H996" s="9" t="s">
        <v>3104</v>
      </c>
    </row>
    <row r="997" spans="1:8" x14ac:dyDescent="0.3">
      <c r="A997" s="9" t="s">
        <v>26</v>
      </c>
      <c r="B997" s="9" t="s">
        <v>3105</v>
      </c>
      <c r="C997" s="9" t="s">
        <v>20680</v>
      </c>
      <c r="D997" s="9" t="s">
        <v>3106</v>
      </c>
      <c r="E997" s="9" t="s">
        <v>3092</v>
      </c>
      <c r="F997" s="9" t="s">
        <v>3092</v>
      </c>
      <c r="G997" s="9" t="s">
        <v>3107</v>
      </c>
      <c r="H997" s="9" t="s">
        <v>19709</v>
      </c>
    </row>
    <row r="998" spans="1:8" x14ac:dyDescent="0.3">
      <c r="A998" s="9" t="s">
        <v>26</v>
      </c>
      <c r="B998" s="9" t="s">
        <v>3108</v>
      </c>
      <c r="C998" s="9" t="s">
        <v>20681</v>
      </c>
      <c r="D998" s="9" t="s">
        <v>3109</v>
      </c>
      <c r="E998" s="9" t="s">
        <v>3092</v>
      </c>
      <c r="F998" s="9" t="s">
        <v>19709</v>
      </c>
      <c r="G998" s="9" t="s">
        <v>3110</v>
      </c>
      <c r="H998" s="9" t="s">
        <v>3111</v>
      </c>
    </row>
    <row r="999" spans="1:8" x14ac:dyDescent="0.3">
      <c r="A999" s="9" t="s">
        <v>20</v>
      </c>
      <c r="B999" s="9" t="s">
        <v>3112</v>
      </c>
      <c r="C999" s="9" t="s">
        <v>20682</v>
      </c>
      <c r="D999" s="9" t="s">
        <v>3113</v>
      </c>
      <c r="E999" s="9" t="s">
        <v>3092</v>
      </c>
      <c r="F999" s="9" t="s">
        <v>19709</v>
      </c>
      <c r="G999" s="9" t="s">
        <v>19709</v>
      </c>
      <c r="H999" s="9" t="s">
        <v>3114</v>
      </c>
    </row>
    <row r="1000" spans="1:8" x14ac:dyDescent="0.3">
      <c r="A1000" s="9" t="s">
        <v>20</v>
      </c>
      <c r="B1000" s="9" t="s">
        <v>3115</v>
      </c>
      <c r="C1000" s="9" t="s">
        <v>20683</v>
      </c>
      <c r="D1000" s="9" t="s">
        <v>3116</v>
      </c>
      <c r="E1000" s="9" t="s">
        <v>3092</v>
      </c>
      <c r="F1000" s="9" t="s">
        <v>3117</v>
      </c>
      <c r="G1000" s="9" t="s">
        <v>19709</v>
      </c>
      <c r="H1000" s="9" t="s">
        <v>3118</v>
      </c>
    </row>
    <row r="1001" spans="1:8" x14ac:dyDescent="0.3">
      <c r="A1001" s="9" t="s">
        <v>3</v>
      </c>
      <c r="B1001" s="9" t="s">
        <v>3119</v>
      </c>
      <c r="C1001" s="9" t="s">
        <v>20684</v>
      </c>
      <c r="D1001" s="9" t="s">
        <v>3120</v>
      </c>
      <c r="E1001" s="9" t="s">
        <v>3092</v>
      </c>
      <c r="F1001" s="9" t="s">
        <v>19709</v>
      </c>
      <c r="G1001" s="9" t="s">
        <v>19709</v>
      </c>
      <c r="H1001" s="9" t="s">
        <v>844</v>
      </c>
    </row>
    <row r="1002" spans="1:8" x14ac:dyDescent="0.3">
      <c r="A1002" s="9" t="s">
        <v>20</v>
      </c>
      <c r="B1002" s="9" t="s">
        <v>3121</v>
      </c>
      <c r="C1002" s="9" t="s">
        <v>20685</v>
      </c>
      <c r="D1002" s="9" t="s">
        <v>3123</v>
      </c>
      <c r="E1002" s="9" t="s">
        <v>3122</v>
      </c>
      <c r="F1002" s="9" t="s">
        <v>3124</v>
      </c>
      <c r="G1002" s="9" t="s">
        <v>19709</v>
      </c>
      <c r="H1002" s="9" t="s">
        <v>3125</v>
      </c>
    </row>
    <row r="1003" spans="1:8" x14ac:dyDescent="0.3">
      <c r="A1003" s="9" t="s">
        <v>3</v>
      </c>
      <c r="B1003" s="9" t="s">
        <v>3126</v>
      </c>
      <c r="C1003" s="9" t="s">
        <v>20686</v>
      </c>
      <c r="D1003" s="9" t="s">
        <v>3127</v>
      </c>
      <c r="E1003" s="9" t="s">
        <v>3122</v>
      </c>
      <c r="F1003" s="9" t="s">
        <v>19709</v>
      </c>
      <c r="G1003" s="9" t="s">
        <v>19709</v>
      </c>
      <c r="H1003" s="9" t="s">
        <v>3128</v>
      </c>
    </row>
    <row r="1004" spans="1:8" x14ac:dyDescent="0.3">
      <c r="A1004" s="9" t="s">
        <v>3</v>
      </c>
      <c r="B1004" s="9" t="s">
        <v>3129</v>
      </c>
      <c r="C1004" s="9" t="s">
        <v>20687</v>
      </c>
      <c r="D1004" s="9" t="s">
        <v>3130</v>
      </c>
      <c r="E1004" s="9" t="s">
        <v>3122</v>
      </c>
      <c r="F1004" s="9" t="s">
        <v>19709</v>
      </c>
      <c r="G1004" s="9" t="s">
        <v>19709</v>
      </c>
      <c r="H1004" s="9" t="s">
        <v>19709</v>
      </c>
    </row>
    <row r="1005" spans="1:8" x14ac:dyDescent="0.3">
      <c r="A1005" s="9" t="s">
        <v>20</v>
      </c>
      <c r="B1005" s="9" t="s">
        <v>3062</v>
      </c>
      <c r="C1005" s="9" t="s">
        <v>20668</v>
      </c>
      <c r="D1005" s="9" t="s">
        <v>3131</v>
      </c>
      <c r="E1005" s="9" t="s">
        <v>3122</v>
      </c>
      <c r="F1005" s="9" t="s">
        <v>3124</v>
      </c>
      <c r="G1005" s="9" t="s">
        <v>19709</v>
      </c>
      <c r="H1005" s="9" t="s">
        <v>3132</v>
      </c>
    </row>
    <row r="1006" spans="1:8" x14ac:dyDescent="0.3">
      <c r="A1006" s="9" t="s">
        <v>20</v>
      </c>
      <c r="B1006" s="9" t="s">
        <v>3133</v>
      </c>
      <c r="C1006" s="9" t="s">
        <v>20688</v>
      </c>
      <c r="D1006" s="9" t="s">
        <v>3134</v>
      </c>
      <c r="E1006" s="9" t="s">
        <v>3122</v>
      </c>
      <c r="F1006" s="9" t="s">
        <v>19709</v>
      </c>
      <c r="G1006" s="9" t="s">
        <v>3135</v>
      </c>
      <c r="H1006" s="9" t="s">
        <v>3136</v>
      </c>
    </row>
    <row r="1007" spans="1:8" x14ac:dyDescent="0.3">
      <c r="A1007" s="9" t="s">
        <v>11</v>
      </c>
      <c r="B1007" s="9" t="s">
        <v>3137</v>
      </c>
      <c r="C1007" s="9" t="s">
        <v>20689</v>
      </c>
      <c r="D1007" s="9" t="s">
        <v>3138</v>
      </c>
      <c r="E1007" s="9" t="s">
        <v>3122</v>
      </c>
      <c r="F1007" s="9" t="s">
        <v>3122</v>
      </c>
      <c r="G1007" s="9" t="s">
        <v>3139</v>
      </c>
      <c r="H1007" s="9" t="s">
        <v>3140</v>
      </c>
    </row>
    <row r="1008" spans="1:8" x14ac:dyDescent="0.3">
      <c r="A1008" s="9" t="s">
        <v>11</v>
      </c>
      <c r="B1008" s="9" t="s">
        <v>3141</v>
      </c>
      <c r="C1008" s="9" t="s">
        <v>20690</v>
      </c>
      <c r="D1008" s="9" t="s">
        <v>3142</v>
      </c>
      <c r="E1008" s="9" t="s">
        <v>3122</v>
      </c>
      <c r="F1008" s="9" t="s">
        <v>3122</v>
      </c>
      <c r="G1008" s="9" t="s">
        <v>3139</v>
      </c>
      <c r="H1008" s="9" t="s">
        <v>3140</v>
      </c>
    </row>
    <row r="1009" spans="1:8" x14ac:dyDescent="0.3">
      <c r="A1009" s="9" t="s">
        <v>11</v>
      </c>
      <c r="B1009" s="9" t="s">
        <v>3143</v>
      </c>
      <c r="C1009" s="9" t="s">
        <v>20691</v>
      </c>
      <c r="D1009" s="9" t="s">
        <v>3144</v>
      </c>
      <c r="E1009" s="9" t="s">
        <v>3122</v>
      </c>
      <c r="F1009" s="9" t="s">
        <v>3122</v>
      </c>
      <c r="G1009" s="9" t="s">
        <v>19709</v>
      </c>
      <c r="H1009" s="9" t="s">
        <v>3145</v>
      </c>
    </row>
    <row r="1010" spans="1:8" x14ac:dyDescent="0.3">
      <c r="A1010" s="9" t="s">
        <v>11</v>
      </c>
      <c r="B1010" s="9" t="s">
        <v>3146</v>
      </c>
      <c r="C1010" s="9" t="s">
        <v>20692</v>
      </c>
      <c r="D1010" s="9" t="s">
        <v>3147</v>
      </c>
      <c r="E1010" s="9" t="s">
        <v>3122</v>
      </c>
      <c r="F1010" s="9" t="s">
        <v>3122</v>
      </c>
      <c r="G1010" s="9" t="s">
        <v>3148</v>
      </c>
      <c r="H1010" s="9" t="s">
        <v>3149</v>
      </c>
    </row>
    <row r="1011" spans="1:8" x14ac:dyDescent="0.3">
      <c r="A1011" s="9" t="s">
        <v>11</v>
      </c>
      <c r="B1011" s="9" t="s">
        <v>3150</v>
      </c>
      <c r="C1011" s="9" t="s">
        <v>20693</v>
      </c>
      <c r="D1011" s="9" t="s">
        <v>3152</v>
      </c>
      <c r="E1011" s="9" t="s">
        <v>3151</v>
      </c>
      <c r="F1011" s="9" t="s">
        <v>3151</v>
      </c>
      <c r="G1011" s="9" t="s">
        <v>3153</v>
      </c>
      <c r="H1011" s="9" t="s">
        <v>3154</v>
      </c>
    </row>
    <row r="1012" spans="1:8" x14ac:dyDescent="0.3">
      <c r="A1012" s="9" t="s">
        <v>73</v>
      </c>
      <c r="B1012" s="9" t="s">
        <v>3155</v>
      </c>
      <c r="C1012" s="9" t="s">
        <v>20694</v>
      </c>
      <c r="D1012" s="9" t="s">
        <v>3156</v>
      </c>
      <c r="E1012" s="9" t="s">
        <v>3151</v>
      </c>
      <c r="F1012" s="9" t="s">
        <v>3151</v>
      </c>
      <c r="G1012" s="9" t="s">
        <v>19709</v>
      </c>
      <c r="H1012" s="9" t="s">
        <v>19709</v>
      </c>
    </row>
    <row r="1013" spans="1:8" x14ac:dyDescent="0.3">
      <c r="A1013" s="9" t="s">
        <v>26</v>
      </c>
      <c r="B1013" s="9" t="s">
        <v>3157</v>
      </c>
      <c r="C1013" s="9" t="s">
        <v>20695</v>
      </c>
      <c r="D1013" s="9" t="s">
        <v>3158</v>
      </c>
      <c r="E1013" s="9" t="s">
        <v>3151</v>
      </c>
      <c r="F1013" s="9" t="s">
        <v>3151</v>
      </c>
      <c r="G1013" s="9" t="s">
        <v>3159</v>
      </c>
      <c r="H1013" s="9" t="s">
        <v>3160</v>
      </c>
    </row>
    <row r="1014" spans="1:8" x14ac:dyDescent="0.3">
      <c r="A1014" s="9" t="s">
        <v>20</v>
      </c>
      <c r="B1014" s="9" t="s">
        <v>3161</v>
      </c>
      <c r="C1014" s="9" t="s">
        <v>20696</v>
      </c>
      <c r="D1014" s="9" t="s">
        <v>3162</v>
      </c>
      <c r="E1014" s="9" t="s">
        <v>3151</v>
      </c>
      <c r="F1014" s="9" t="s">
        <v>19709</v>
      </c>
      <c r="G1014" s="9" t="s">
        <v>19709</v>
      </c>
      <c r="H1014" s="9" t="s">
        <v>3163</v>
      </c>
    </row>
    <row r="1015" spans="1:8" x14ac:dyDescent="0.3">
      <c r="A1015" s="9" t="s">
        <v>20</v>
      </c>
      <c r="B1015" s="9" t="s">
        <v>3164</v>
      </c>
      <c r="C1015" s="9" t="s">
        <v>20697</v>
      </c>
      <c r="D1015" s="9" t="s">
        <v>3165</v>
      </c>
      <c r="E1015" s="9" t="s">
        <v>3151</v>
      </c>
      <c r="F1015" s="9" t="s">
        <v>3166</v>
      </c>
      <c r="G1015" s="9" t="s">
        <v>19709</v>
      </c>
      <c r="H1015" s="9" t="s">
        <v>3167</v>
      </c>
    </row>
    <row r="1016" spans="1:8" x14ac:dyDescent="0.3">
      <c r="A1016" s="9" t="s">
        <v>3</v>
      </c>
      <c r="B1016" s="9" t="s">
        <v>3168</v>
      </c>
      <c r="C1016" s="9" t="s">
        <v>20698</v>
      </c>
      <c r="D1016" s="9" t="s">
        <v>3169</v>
      </c>
      <c r="E1016" s="9" t="s">
        <v>3151</v>
      </c>
      <c r="F1016" s="9" t="s">
        <v>19709</v>
      </c>
      <c r="G1016" s="9" t="s">
        <v>3170</v>
      </c>
      <c r="H1016" s="9" t="s">
        <v>3171</v>
      </c>
    </row>
    <row r="1017" spans="1:8" x14ac:dyDescent="0.3">
      <c r="A1017" s="9" t="s">
        <v>73</v>
      </c>
      <c r="B1017" s="9" t="s">
        <v>3172</v>
      </c>
      <c r="C1017" s="9" t="s">
        <v>20699</v>
      </c>
      <c r="D1017" s="9" t="s">
        <v>3174</v>
      </c>
      <c r="E1017" s="9" t="s">
        <v>3173</v>
      </c>
      <c r="F1017" s="9" t="s">
        <v>3175</v>
      </c>
      <c r="G1017" s="9" t="s">
        <v>3176</v>
      </c>
      <c r="H1017" s="9" t="s">
        <v>3177</v>
      </c>
    </row>
    <row r="1018" spans="1:8" x14ac:dyDescent="0.3">
      <c r="A1018" s="9" t="s">
        <v>3</v>
      </c>
      <c r="B1018" s="9" t="s">
        <v>3178</v>
      </c>
      <c r="C1018" s="9" t="s">
        <v>20700</v>
      </c>
      <c r="D1018" s="9" t="s">
        <v>3179</v>
      </c>
      <c r="E1018" s="9" t="s">
        <v>3173</v>
      </c>
      <c r="F1018" s="9" t="s">
        <v>19709</v>
      </c>
      <c r="G1018" s="9" t="s">
        <v>3180</v>
      </c>
      <c r="H1018" s="9" t="s">
        <v>3181</v>
      </c>
    </row>
    <row r="1019" spans="1:8" x14ac:dyDescent="0.3">
      <c r="A1019" s="9" t="s">
        <v>20</v>
      </c>
      <c r="B1019" s="9" t="s">
        <v>3182</v>
      </c>
      <c r="C1019" s="9" t="s">
        <v>20701</v>
      </c>
      <c r="D1019" s="9" t="s">
        <v>3183</v>
      </c>
      <c r="E1019" s="9" t="s">
        <v>3173</v>
      </c>
      <c r="F1019" s="9" t="s">
        <v>19709</v>
      </c>
      <c r="G1019" s="9" t="s">
        <v>19709</v>
      </c>
      <c r="H1019" s="9" t="s">
        <v>3184</v>
      </c>
    </row>
    <row r="1020" spans="1:8" x14ac:dyDescent="0.3">
      <c r="A1020" s="9" t="s">
        <v>3</v>
      </c>
      <c r="B1020" s="9" t="s">
        <v>3185</v>
      </c>
      <c r="C1020" s="9" t="s">
        <v>20702</v>
      </c>
      <c r="D1020" s="9" t="s">
        <v>3186</v>
      </c>
      <c r="E1020" s="9" t="s">
        <v>3173</v>
      </c>
      <c r="F1020" s="9" t="s">
        <v>19709</v>
      </c>
      <c r="G1020" s="9" t="s">
        <v>19709</v>
      </c>
      <c r="H1020" s="9" t="s">
        <v>1798</v>
      </c>
    </row>
    <row r="1021" spans="1:8" x14ac:dyDescent="0.3">
      <c r="A1021" s="9" t="s">
        <v>1</v>
      </c>
      <c r="B1021" s="9" t="s">
        <v>3187</v>
      </c>
      <c r="C1021" s="9" t="s">
        <v>20703</v>
      </c>
      <c r="D1021" s="9" t="s">
        <v>19709</v>
      </c>
      <c r="E1021" s="9" t="s">
        <v>3173</v>
      </c>
      <c r="F1021" s="9" t="s">
        <v>3173</v>
      </c>
      <c r="G1021" s="9" t="s">
        <v>3188</v>
      </c>
      <c r="H1021" s="9" t="s">
        <v>3189</v>
      </c>
    </row>
    <row r="1022" spans="1:8" x14ac:dyDescent="0.3">
      <c r="A1022" s="9" t="s">
        <v>11</v>
      </c>
      <c r="B1022" s="9" t="s">
        <v>3190</v>
      </c>
      <c r="C1022" s="9" t="s">
        <v>20704</v>
      </c>
      <c r="D1022" s="9" t="s">
        <v>3191</v>
      </c>
      <c r="E1022" s="9" t="s">
        <v>3173</v>
      </c>
      <c r="F1022" s="9" t="s">
        <v>3175</v>
      </c>
      <c r="G1022" s="9" t="s">
        <v>3192</v>
      </c>
      <c r="H1022" s="9" t="s">
        <v>3193</v>
      </c>
    </row>
    <row r="1023" spans="1:8" x14ac:dyDescent="0.3">
      <c r="A1023" s="9" t="s">
        <v>1</v>
      </c>
      <c r="B1023" s="9" t="s">
        <v>3194</v>
      </c>
      <c r="C1023" s="9" t="s">
        <v>20705</v>
      </c>
      <c r="D1023" s="9" t="s">
        <v>3195</v>
      </c>
      <c r="E1023" s="9" t="s">
        <v>3173</v>
      </c>
      <c r="F1023" s="9" t="s">
        <v>3173</v>
      </c>
      <c r="G1023" s="9" t="s">
        <v>3196</v>
      </c>
      <c r="H1023" s="9" t="s">
        <v>3197</v>
      </c>
    </row>
    <row r="1024" spans="1:8" x14ac:dyDescent="0.3">
      <c r="A1024" s="9" t="s">
        <v>26</v>
      </c>
      <c r="B1024" s="9" t="s">
        <v>3198</v>
      </c>
      <c r="C1024" s="9" t="s">
        <v>20706</v>
      </c>
      <c r="D1024" s="9" t="s">
        <v>3199</v>
      </c>
      <c r="E1024" s="9" t="s">
        <v>3173</v>
      </c>
      <c r="F1024" s="9" t="s">
        <v>3173</v>
      </c>
      <c r="G1024" s="9" t="s">
        <v>3200</v>
      </c>
      <c r="H1024" s="9" t="s">
        <v>3201</v>
      </c>
    </row>
    <row r="1025" spans="1:8" x14ac:dyDescent="0.3">
      <c r="A1025" s="9" t="s">
        <v>26</v>
      </c>
      <c r="B1025" s="9" t="s">
        <v>3202</v>
      </c>
      <c r="C1025" s="9" t="s">
        <v>20707</v>
      </c>
      <c r="D1025" s="9" t="s">
        <v>3203</v>
      </c>
      <c r="E1025" s="9" t="s">
        <v>3173</v>
      </c>
      <c r="F1025" s="9" t="s">
        <v>3173</v>
      </c>
      <c r="G1025" s="9" t="s">
        <v>19709</v>
      </c>
      <c r="H1025" s="9" t="s">
        <v>3204</v>
      </c>
    </row>
    <row r="1026" spans="1:8" x14ac:dyDescent="0.3">
      <c r="A1026" s="9" t="s">
        <v>1</v>
      </c>
      <c r="B1026" s="9" t="s">
        <v>3205</v>
      </c>
      <c r="C1026" s="9" t="s">
        <v>20708</v>
      </c>
      <c r="D1026" s="9" t="s">
        <v>3206</v>
      </c>
      <c r="E1026" s="9" t="s">
        <v>3173</v>
      </c>
      <c r="F1026" s="9" t="s">
        <v>19709</v>
      </c>
      <c r="G1026" s="9" t="s">
        <v>3207</v>
      </c>
      <c r="H1026" s="9" t="s">
        <v>3208</v>
      </c>
    </row>
    <row r="1027" spans="1:8" x14ac:dyDescent="0.3">
      <c r="A1027" s="9" t="s">
        <v>20</v>
      </c>
      <c r="B1027" s="9" t="s">
        <v>3209</v>
      </c>
      <c r="C1027" s="9" t="s">
        <v>20709</v>
      </c>
      <c r="D1027" s="9" t="s">
        <v>3210</v>
      </c>
      <c r="E1027" s="9" t="s">
        <v>3173</v>
      </c>
      <c r="F1027" s="9" t="s">
        <v>19709</v>
      </c>
      <c r="G1027" s="9" t="s">
        <v>19709</v>
      </c>
      <c r="H1027" s="9" t="s">
        <v>3211</v>
      </c>
    </row>
    <row r="1028" spans="1:8" x14ac:dyDescent="0.3">
      <c r="A1028" s="9" t="s">
        <v>3</v>
      </c>
      <c r="B1028" s="9" t="s">
        <v>3212</v>
      </c>
      <c r="C1028" s="9" t="s">
        <v>20710</v>
      </c>
      <c r="D1028" s="9" t="s">
        <v>3214</v>
      </c>
      <c r="E1028" s="9" t="s">
        <v>3213</v>
      </c>
      <c r="F1028" s="9" t="s">
        <v>19709</v>
      </c>
      <c r="G1028" s="9" t="s">
        <v>19709</v>
      </c>
      <c r="H1028" s="9" t="s">
        <v>2763</v>
      </c>
    </row>
    <row r="1029" spans="1:8" x14ac:dyDescent="0.3">
      <c r="A1029" s="9" t="s">
        <v>26</v>
      </c>
      <c r="B1029" s="9" t="s">
        <v>3215</v>
      </c>
      <c r="C1029" s="9" t="s">
        <v>20711</v>
      </c>
      <c r="D1029" s="9" t="s">
        <v>3216</v>
      </c>
      <c r="E1029" s="9" t="s">
        <v>3213</v>
      </c>
      <c r="F1029" s="9" t="s">
        <v>19709</v>
      </c>
      <c r="G1029" s="9" t="s">
        <v>3217</v>
      </c>
      <c r="H1029" s="9" t="s">
        <v>3218</v>
      </c>
    </row>
    <row r="1030" spans="1:8" x14ac:dyDescent="0.3">
      <c r="A1030" s="9" t="s">
        <v>26</v>
      </c>
      <c r="B1030" s="9" t="s">
        <v>3219</v>
      </c>
      <c r="C1030" s="9" t="s">
        <v>20712</v>
      </c>
      <c r="D1030" s="9" t="s">
        <v>3220</v>
      </c>
      <c r="E1030" s="9" t="s">
        <v>3213</v>
      </c>
      <c r="F1030" s="9" t="s">
        <v>19709</v>
      </c>
      <c r="G1030" s="9" t="s">
        <v>19709</v>
      </c>
      <c r="H1030" s="9" t="s">
        <v>3221</v>
      </c>
    </row>
    <row r="1031" spans="1:8" x14ac:dyDescent="0.3">
      <c r="A1031" s="9" t="s">
        <v>11</v>
      </c>
      <c r="B1031" s="9" t="s">
        <v>3222</v>
      </c>
      <c r="C1031" s="9" t="s">
        <v>20713</v>
      </c>
      <c r="D1031" s="9" t="s">
        <v>3223</v>
      </c>
      <c r="E1031" s="9" t="s">
        <v>3213</v>
      </c>
      <c r="F1031" s="9" t="s">
        <v>3213</v>
      </c>
      <c r="G1031" s="9" t="s">
        <v>3224</v>
      </c>
      <c r="H1031" s="9" t="s">
        <v>3225</v>
      </c>
    </row>
    <row r="1032" spans="1:8" x14ac:dyDescent="0.3">
      <c r="A1032" s="9" t="s">
        <v>26</v>
      </c>
      <c r="B1032" s="9" t="s">
        <v>3226</v>
      </c>
      <c r="C1032" s="9" t="s">
        <v>20714</v>
      </c>
      <c r="D1032" s="9" t="s">
        <v>3227</v>
      </c>
      <c r="E1032" s="9" t="s">
        <v>3213</v>
      </c>
      <c r="F1032" s="9" t="s">
        <v>3228</v>
      </c>
      <c r="G1032" s="9" t="s">
        <v>19709</v>
      </c>
      <c r="H1032" s="9" t="s">
        <v>3229</v>
      </c>
    </row>
    <row r="1033" spans="1:8" x14ac:dyDescent="0.3">
      <c r="A1033" s="9" t="s">
        <v>1</v>
      </c>
      <c r="B1033" s="9" t="s">
        <v>3230</v>
      </c>
      <c r="C1033" s="9" t="s">
        <v>20715</v>
      </c>
      <c r="D1033" s="9" t="s">
        <v>3231</v>
      </c>
      <c r="E1033" s="9" t="s">
        <v>3213</v>
      </c>
      <c r="F1033" s="9" t="s">
        <v>3232</v>
      </c>
      <c r="G1033" s="9" t="s">
        <v>3233</v>
      </c>
      <c r="H1033" s="9" t="s">
        <v>3234</v>
      </c>
    </row>
    <row r="1034" spans="1:8" x14ac:dyDescent="0.3">
      <c r="A1034" s="9" t="s">
        <v>20</v>
      </c>
      <c r="B1034" s="9" t="s">
        <v>3235</v>
      </c>
      <c r="C1034" s="9" t="s">
        <v>20716</v>
      </c>
      <c r="D1034" s="9" t="s">
        <v>3236</v>
      </c>
      <c r="E1034" s="9" t="s">
        <v>3213</v>
      </c>
      <c r="F1034" s="9" t="s">
        <v>3237</v>
      </c>
      <c r="G1034" s="9" t="s">
        <v>19709</v>
      </c>
      <c r="H1034" s="9" t="s">
        <v>2763</v>
      </c>
    </row>
    <row r="1035" spans="1:8" x14ac:dyDescent="0.3">
      <c r="A1035" s="9" t="s">
        <v>20</v>
      </c>
      <c r="B1035" s="9" t="s">
        <v>3238</v>
      </c>
      <c r="C1035" s="9" t="s">
        <v>20717</v>
      </c>
      <c r="D1035" s="9" t="s">
        <v>3239</v>
      </c>
      <c r="E1035" s="9" t="s">
        <v>3213</v>
      </c>
      <c r="F1035" s="9" t="s">
        <v>3240</v>
      </c>
      <c r="G1035" s="9" t="s">
        <v>3241</v>
      </c>
      <c r="H1035" s="9" t="s">
        <v>3242</v>
      </c>
    </row>
    <row r="1036" spans="1:8" x14ac:dyDescent="0.3">
      <c r="A1036" s="9" t="s">
        <v>11</v>
      </c>
      <c r="B1036" s="9" t="s">
        <v>3243</v>
      </c>
      <c r="C1036" s="9" t="s">
        <v>20718</v>
      </c>
      <c r="D1036" s="9" t="s">
        <v>3244</v>
      </c>
      <c r="E1036" s="9" t="s">
        <v>3213</v>
      </c>
      <c r="F1036" s="9" t="s">
        <v>3228</v>
      </c>
      <c r="G1036" s="9" t="s">
        <v>3245</v>
      </c>
      <c r="H1036" s="9" t="s">
        <v>3246</v>
      </c>
    </row>
    <row r="1037" spans="1:8" x14ac:dyDescent="0.3">
      <c r="A1037" s="9" t="s">
        <v>26</v>
      </c>
      <c r="B1037" s="9" t="s">
        <v>3247</v>
      </c>
      <c r="C1037" s="9" t="s">
        <v>20719</v>
      </c>
      <c r="D1037" s="9" t="s">
        <v>3249</v>
      </c>
      <c r="E1037" s="9" t="s">
        <v>3248</v>
      </c>
      <c r="F1037" s="9" t="s">
        <v>3248</v>
      </c>
      <c r="G1037" s="9" t="s">
        <v>3250</v>
      </c>
      <c r="H1037" s="9" t="s">
        <v>3251</v>
      </c>
    </row>
    <row r="1038" spans="1:8" x14ac:dyDescent="0.3">
      <c r="A1038" s="9" t="s">
        <v>79</v>
      </c>
      <c r="B1038" s="9" t="s">
        <v>3252</v>
      </c>
      <c r="C1038" s="9" t="s">
        <v>20720</v>
      </c>
      <c r="D1038" s="9" t="s">
        <v>3253</v>
      </c>
      <c r="E1038" s="9" t="s">
        <v>3248</v>
      </c>
      <c r="F1038" s="9" t="s">
        <v>3254</v>
      </c>
      <c r="G1038" s="9" t="s">
        <v>19709</v>
      </c>
      <c r="H1038" s="9" t="s">
        <v>19709</v>
      </c>
    </row>
    <row r="1039" spans="1:8" x14ac:dyDescent="0.3">
      <c r="A1039" s="9" t="s">
        <v>26</v>
      </c>
      <c r="B1039" s="9" t="s">
        <v>3255</v>
      </c>
      <c r="C1039" s="9" t="s">
        <v>20721</v>
      </c>
      <c r="D1039" s="9" t="s">
        <v>3256</v>
      </c>
      <c r="E1039" s="9" t="s">
        <v>3248</v>
      </c>
      <c r="F1039" s="9" t="s">
        <v>19709</v>
      </c>
      <c r="G1039" s="9" t="s">
        <v>3257</v>
      </c>
      <c r="H1039" s="9" t="s">
        <v>3258</v>
      </c>
    </row>
    <row r="1040" spans="1:8" x14ac:dyDescent="0.3">
      <c r="A1040" s="9" t="s">
        <v>26</v>
      </c>
      <c r="B1040" s="9" t="s">
        <v>3259</v>
      </c>
      <c r="C1040" s="9" t="s">
        <v>20722</v>
      </c>
      <c r="D1040" s="9" t="s">
        <v>3260</v>
      </c>
      <c r="E1040" s="9" t="s">
        <v>3248</v>
      </c>
      <c r="F1040" s="9" t="s">
        <v>3248</v>
      </c>
      <c r="G1040" s="9" t="s">
        <v>19709</v>
      </c>
      <c r="H1040" s="9" t="s">
        <v>3261</v>
      </c>
    </row>
    <row r="1041" spans="1:8" x14ac:dyDescent="0.3">
      <c r="A1041" s="9" t="s">
        <v>11</v>
      </c>
      <c r="B1041" s="9" t="s">
        <v>3262</v>
      </c>
      <c r="C1041" s="9" t="s">
        <v>20723</v>
      </c>
      <c r="D1041" s="9" t="s">
        <v>3263</v>
      </c>
      <c r="E1041" s="9" t="s">
        <v>3248</v>
      </c>
      <c r="F1041" s="9" t="s">
        <v>3248</v>
      </c>
      <c r="G1041" s="9" t="s">
        <v>3264</v>
      </c>
      <c r="H1041" s="9" t="s">
        <v>3265</v>
      </c>
    </row>
    <row r="1042" spans="1:8" x14ac:dyDescent="0.3">
      <c r="A1042" s="9" t="s">
        <v>20</v>
      </c>
      <c r="B1042" s="9" t="s">
        <v>3266</v>
      </c>
      <c r="C1042" s="9" t="s">
        <v>20724</v>
      </c>
      <c r="D1042" s="9" t="s">
        <v>3267</v>
      </c>
      <c r="E1042" s="9" t="s">
        <v>3248</v>
      </c>
      <c r="F1042" s="9" t="s">
        <v>19709</v>
      </c>
      <c r="G1042" s="9" t="s">
        <v>19709</v>
      </c>
      <c r="H1042" s="9" t="s">
        <v>3268</v>
      </c>
    </row>
    <row r="1043" spans="1:8" x14ac:dyDescent="0.3">
      <c r="A1043" s="9" t="s">
        <v>1</v>
      </c>
      <c r="B1043" s="9" t="s">
        <v>3269</v>
      </c>
      <c r="C1043" s="9" t="s">
        <v>20725</v>
      </c>
      <c r="D1043" s="9" t="s">
        <v>3270</v>
      </c>
      <c r="E1043" s="9" t="s">
        <v>3248</v>
      </c>
      <c r="F1043" s="9" t="s">
        <v>19709</v>
      </c>
      <c r="G1043" s="9" t="s">
        <v>19709</v>
      </c>
      <c r="H1043" s="9" t="s">
        <v>3271</v>
      </c>
    </row>
    <row r="1044" spans="1:8" x14ac:dyDescent="0.3">
      <c r="A1044" s="9" t="s">
        <v>11</v>
      </c>
      <c r="B1044" s="9" t="s">
        <v>3272</v>
      </c>
      <c r="C1044" s="9" t="s">
        <v>20726</v>
      </c>
      <c r="D1044" s="9" t="s">
        <v>3274</v>
      </c>
      <c r="E1044" s="9" t="s">
        <v>3273</v>
      </c>
      <c r="F1044" s="9" t="s">
        <v>3273</v>
      </c>
      <c r="G1044" s="9" t="s">
        <v>3275</v>
      </c>
      <c r="H1044" s="9" t="s">
        <v>3276</v>
      </c>
    </row>
    <row r="1045" spans="1:8" x14ac:dyDescent="0.3">
      <c r="A1045" s="9" t="s">
        <v>73</v>
      </c>
      <c r="B1045" s="9" t="s">
        <v>3277</v>
      </c>
      <c r="C1045" s="9" t="s">
        <v>20727</v>
      </c>
      <c r="D1045" s="9" t="s">
        <v>3278</v>
      </c>
      <c r="E1045" s="9" t="s">
        <v>3273</v>
      </c>
      <c r="F1045" s="9" t="s">
        <v>3273</v>
      </c>
      <c r="G1045" s="9" t="s">
        <v>19709</v>
      </c>
      <c r="H1045" s="9" t="s">
        <v>19709</v>
      </c>
    </row>
    <row r="1046" spans="1:8" x14ac:dyDescent="0.3">
      <c r="A1046" s="9" t="s">
        <v>73</v>
      </c>
      <c r="B1046" s="9" t="s">
        <v>3279</v>
      </c>
      <c r="C1046" s="9" t="s">
        <v>20728</v>
      </c>
      <c r="D1046" s="9" t="s">
        <v>3280</v>
      </c>
      <c r="E1046" s="9" t="s">
        <v>3273</v>
      </c>
      <c r="F1046" s="9" t="s">
        <v>3273</v>
      </c>
      <c r="G1046" s="9" t="s">
        <v>3281</v>
      </c>
      <c r="H1046" s="9" t="s">
        <v>3282</v>
      </c>
    </row>
    <row r="1047" spans="1:8" x14ac:dyDescent="0.3">
      <c r="A1047" s="9" t="s">
        <v>1</v>
      </c>
      <c r="B1047" s="9" t="s">
        <v>3283</v>
      </c>
      <c r="C1047" s="9" t="s">
        <v>20729</v>
      </c>
      <c r="D1047" s="9" t="s">
        <v>3284</v>
      </c>
      <c r="E1047" s="9" t="s">
        <v>3273</v>
      </c>
      <c r="F1047" s="9" t="s">
        <v>3273</v>
      </c>
      <c r="G1047" s="9" t="s">
        <v>19709</v>
      </c>
      <c r="H1047" s="9" t="s">
        <v>19709</v>
      </c>
    </row>
    <row r="1048" spans="1:8" x14ac:dyDescent="0.3">
      <c r="A1048" s="9" t="s">
        <v>26</v>
      </c>
      <c r="B1048" s="9" t="s">
        <v>3285</v>
      </c>
      <c r="C1048" s="9" t="s">
        <v>20730</v>
      </c>
      <c r="D1048" s="9" t="s">
        <v>3286</v>
      </c>
      <c r="E1048" s="9" t="s">
        <v>3273</v>
      </c>
      <c r="F1048" s="9" t="s">
        <v>19709</v>
      </c>
      <c r="G1048" s="9" t="s">
        <v>3287</v>
      </c>
      <c r="H1048" s="9" t="s">
        <v>3288</v>
      </c>
    </row>
    <row r="1049" spans="1:8" x14ac:dyDescent="0.3">
      <c r="A1049" s="9" t="s">
        <v>3</v>
      </c>
      <c r="B1049" s="9" t="s">
        <v>3289</v>
      </c>
      <c r="C1049" s="9" t="s">
        <v>20731</v>
      </c>
      <c r="D1049" s="9" t="s">
        <v>3290</v>
      </c>
      <c r="E1049" s="9" t="s">
        <v>3273</v>
      </c>
      <c r="F1049" s="9" t="s">
        <v>3291</v>
      </c>
      <c r="G1049" s="9" t="s">
        <v>19709</v>
      </c>
      <c r="H1049" s="9" t="s">
        <v>3292</v>
      </c>
    </row>
    <row r="1050" spans="1:8" x14ac:dyDescent="0.3">
      <c r="A1050" s="9" t="s">
        <v>3</v>
      </c>
      <c r="B1050" s="9" t="s">
        <v>3293</v>
      </c>
      <c r="C1050" s="9" t="s">
        <v>20732</v>
      </c>
      <c r="D1050" s="9" t="s">
        <v>3294</v>
      </c>
      <c r="E1050" s="9" t="s">
        <v>3273</v>
      </c>
      <c r="F1050" s="9" t="s">
        <v>3273</v>
      </c>
      <c r="G1050" s="9" t="s">
        <v>19709</v>
      </c>
      <c r="H1050" s="9" t="s">
        <v>3292</v>
      </c>
    </row>
    <row r="1051" spans="1:8" x14ac:dyDescent="0.3">
      <c r="A1051" s="9" t="s">
        <v>26</v>
      </c>
      <c r="B1051" s="9" t="s">
        <v>3295</v>
      </c>
      <c r="C1051" s="9" t="s">
        <v>20733</v>
      </c>
      <c r="D1051" s="9" t="s">
        <v>3297</v>
      </c>
      <c r="E1051" s="9" t="s">
        <v>3296</v>
      </c>
      <c r="F1051" s="9" t="s">
        <v>3296</v>
      </c>
      <c r="G1051" s="9" t="s">
        <v>19709</v>
      </c>
      <c r="H1051" s="9" t="s">
        <v>3298</v>
      </c>
    </row>
    <row r="1052" spans="1:8" x14ac:dyDescent="0.3">
      <c r="A1052" s="9" t="s">
        <v>20</v>
      </c>
      <c r="B1052" s="9" t="s">
        <v>3299</v>
      </c>
      <c r="C1052" s="9" t="s">
        <v>20734</v>
      </c>
      <c r="D1052" s="9" t="s">
        <v>3300</v>
      </c>
      <c r="E1052" s="9" t="s">
        <v>3296</v>
      </c>
      <c r="F1052" s="9" t="s">
        <v>3296</v>
      </c>
      <c r="G1052" s="9" t="s">
        <v>3301</v>
      </c>
      <c r="H1052" s="9" t="s">
        <v>19709</v>
      </c>
    </row>
    <row r="1053" spans="1:8" x14ac:dyDescent="0.3">
      <c r="A1053" s="9" t="s">
        <v>26</v>
      </c>
      <c r="B1053" s="9" t="s">
        <v>3302</v>
      </c>
      <c r="C1053" s="9" t="s">
        <v>20735</v>
      </c>
      <c r="D1053" s="9" t="s">
        <v>3303</v>
      </c>
      <c r="E1053" s="9" t="s">
        <v>3296</v>
      </c>
      <c r="F1053" s="9" t="s">
        <v>3304</v>
      </c>
      <c r="G1053" s="9" t="s">
        <v>3305</v>
      </c>
      <c r="H1053" s="9" t="s">
        <v>3306</v>
      </c>
    </row>
    <row r="1054" spans="1:8" x14ac:dyDescent="0.3">
      <c r="A1054" s="9" t="s">
        <v>20</v>
      </c>
      <c r="B1054" s="9" t="s">
        <v>3307</v>
      </c>
      <c r="C1054" s="9" t="s">
        <v>20736</v>
      </c>
      <c r="D1054" s="9" t="s">
        <v>3308</v>
      </c>
      <c r="E1054" s="9" t="s">
        <v>3296</v>
      </c>
      <c r="F1054" s="9" t="s">
        <v>3296</v>
      </c>
      <c r="G1054" s="9" t="s">
        <v>3309</v>
      </c>
      <c r="H1054" s="9" t="s">
        <v>3310</v>
      </c>
    </row>
    <row r="1055" spans="1:8" x14ac:dyDescent="0.3">
      <c r="A1055" s="9" t="s">
        <v>26</v>
      </c>
      <c r="B1055" s="9" t="s">
        <v>3311</v>
      </c>
      <c r="C1055" s="9" t="s">
        <v>20737</v>
      </c>
      <c r="D1055" s="9" t="s">
        <v>3312</v>
      </c>
      <c r="E1055" s="9" t="s">
        <v>3296</v>
      </c>
      <c r="F1055" s="9" t="s">
        <v>3313</v>
      </c>
      <c r="G1055" s="9" t="s">
        <v>19709</v>
      </c>
      <c r="H1055" s="9" t="s">
        <v>3314</v>
      </c>
    </row>
    <row r="1056" spans="1:8" x14ac:dyDescent="0.3">
      <c r="A1056" s="9" t="s">
        <v>26</v>
      </c>
      <c r="B1056" s="9" t="s">
        <v>3315</v>
      </c>
      <c r="C1056" s="9" t="s">
        <v>20738</v>
      </c>
      <c r="D1056" s="9" t="s">
        <v>3316</v>
      </c>
      <c r="E1056" s="9" t="s">
        <v>3296</v>
      </c>
      <c r="F1056" s="9" t="s">
        <v>19709</v>
      </c>
      <c r="G1056" s="9" t="s">
        <v>3317</v>
      </c>
      <c r="H1056" s="9" t="s">
        <v>3318</v>
      </c>
    </row>
    <row r="1057" spans="1:8" x14ac:dyDescent="0.3">
      <c r="A1057" s="9" t="s">
        <v>26</v>
      </c>
      <c r="B1057" s="9" t="s">
        <v>3319</v>
      </c>
      <c r="C1057" s="9" t="s">
        <v>20739</v>
      </c>
      <c r="D1057" s="9" t="s">
        <v>3320</v>
      </c>
      <c r="E1057" s="9" t="s">
        <v>3296</v>
      </c>
      <c r="F1057" s="9" t="s">
        <v>3321</v>
      </c>
      <c r="G1057" s="9" t="s">
        <v>3322</v>
      </c>
      <c r="H1057" s="9" t="s">
        <v>3323</v>
      </c>
    </row>
    <row r="1058" spans="1:8" x14ac:dyDescent="0.3">
      <c r="A1058" s="9" t="s">
        <v>1</v>
      </c>
      <c r="B1058" s="9" t="s">
        <v>3324</v>
      </c>
      <c r="C1058" s="9" t="s">
        <v>20740</v>
      </c>
      <c r="D1058" s="9" t="s">
        <v>3325</v>
      </c>
      <c r="E1058" s="9" t="s">
        <v>3296</v>
      </c>
      <c r="F1058" s="9" t="s">
        <v>19709</v>
      </c>
      <c r="G1058" s="9" t="s">
        <v>19709</v>
      </c>
      <c r="H1058" s="9" t="s">
        <v>3326</v>
      </c>
    </row>
    <row r="1059" spans="1:8" x14ac:dyDescent="0.3">
      <c r="A1059" s="9" t="s">
        <v>20</v>
      </c>
      <c r="B1059" s="9" t="s">
        <v>3327</v>
      </c>
      <c r="C1059" s="9" t="s">
        <v>20741</v>
      </c>
      <c r="D1059" s="9" t="s">
        <v>3328</v>
      </c>
      <c r="E1059" s="9" t="s">
        <v>3296</v>
      </c>
      <c r="F1059" s="9" t="s">
        <v>19709</v>
      </c>
      <c r="G1059" s="9" t="s">
        <v>3329</v>
      </c>
      <c r="H1059" s="9" t="s">
        <v>3330</v>
      </c>
    </row>
    <row r="1060" spans="1:8" x14ac:dyDescent="0.3">
      <c r="A1060" s="9" t="s">
        <v>20</v>
      </c>
      <c r="B1060" s="9" t="s">
        <v>3331</v>
      </c>
      <c r="C1060" s="9" t="s">
        <v>20742</v>
      </c>
      <c r="D1060" s="9" t="s">
        <v>3332</v>
      </c>
      <c r="E1060" s="9" t="s">
        <v>3296</v>
      </c>
      <c r="F1060" s="9" t="s">
        <v>19709</v>
      </c>
      <c r="G1060" s="9" t="s">
        <v>3333</v>
      </c>
      <c r="H1060" s="9" t="s">
        <v>3334</v>
      </c>
    </row>
    <row r="1061" spans="1:8" x14ac:dyDescent="0.3">
      <c r="A1061" s="9" t="s">
        <v>3</v>
      </c>
      <c r="B1061" s="9" t="s">
        <v>3335</v>
      </c>
      <c r="C1061" s="9" t="s">
        <v>20743</v>
      </c>
      <c r="D1061" s="9" t="s">
        <v>3336</v>
      </c>
      <c r="E1061" s="9" t="s">
        <v>3296</v>
      </c>
      <c r="F1061" s="9" t="s">
        <v>19709</v>
      </c>
      <c r="G1061" s="9" t="s">
        <v>19709</v>
      </c>
      <c r="H1061" s="9" t="s">
        <v>3337</v>
      </c>
    </row>
    <row r="1062" spans="1:8" x14ac:dyDescent="0.3">
      <c r="A1062" s="9" t="s">
        <v>20</v>
      </c>
      <c r="B1062" s="9" t="s">
        <v>3338</v>
      </c>
      <c r="C1062" s="9" t="s">
        <v>20744</v>
      </c>
      <c r="D1062" s="9" t="s">
        <v>3339</v>
      </c>
      <c r="E1062" s="9" t="s">
        <v>3296</v>
      </c>
      <c r="F1062" s="9" t="s">
        <v>3340</v>
      </c>
      <c r="G1062" s="9" t="s">
        <v>19709</v>
      </c>
      <c r="H1062" s="9" t="s">
        <v>3341</v>
      </c>
    </row>
    <row r="1063" spans="1:8" x14ac:dyDescent="0.3">
      <c r="A1063" s="9" t="s">
        <v>1</v>
      </c>
      <c r="B1063" s="9" t="s">
        <v>3342</v>
      </c>
      <c r="C1063" s="9" t="s">
        <v>20745</v>
      </c>
      <c r="D1063" s="9" t="s">
        <v>3343</v>
      </c>
      <c r="E1063" s="9" t="s">
        <v>3296</v>
      </c>
      <c r="F1063" s="9" t="s">
        <v>19709</v>
      </c>
      <c r="G1063" s="9" t="s">
        <v>19709</v>
      </c>
      <c r="H1063" s="9" t="s">
        <v>3344</v>
      </c>
    </row>
    <row r="1064" spans="1:8" x14ac:dyDescent="0.3">
      <c r="A1064" s="9" t="s">
        <v>26</v>
      </c>
      <c r="B1064" s="9" t="s">
        <v>3345</v>
      </c>
      <c r="C1064" s="9" t="s">
        <v>20746</v>
      </c>
      <c r="D1064" s="9" t="s">
        <v>3346</v>
      </c>
      <c r="E1064" s="9" t="s">
        <v>3296</v>
      </c>
      <c r="F1064" s="9" t="s">
        <v>3296</v>
      </c>
      <c r="G1064" s="9" t="s">
        <v>3347</v>
      </c>
      <c r="H1064" s="9" t="s">
        <v>3348</v>
      </c>
    </row>
    <row r="1065" spans="1:8" x14ac:dyDescent="0.3">
      <c r="A1065" s="9" t="s">
        <v>26</v>
      </c>
      <c r="B1065" s="9" t="s">
        <v>3349</v>
      </c>
      <c r="C1065" s="9" t="s">
        <v>20747</v>
      </c>
      <c r="D1065" s="9" t="s">
        <v>3350</v>
      </c>
      <c r="E1065" s="9" t="s">
        <v>3296</v>
      </c>
      <c r="F1065" s="9" t="s">
        <v>3351</v>
      </c>
      <c r="G1065" s="9" t="s">
        <v>3352</v>
      </c>
      <c r="H1065" s="9" t="s">
        <v>3353</v>
      </c>
    </row>
    <row r="1066" spans="1:8" x14ac:dyDescent="0.3">
      <c r="A1066" s="9" t="s">
        <v>26</v>
      </c>
      <c r="B1066" s="9" t="s">
        <v>3354</v>
      </c>
      <c r="C1066" s="9" t="s">
        <v>20748</v>
      </c>
      <c r="D1066" s="9" t="s">
        <v>3355</v>
      </c>
      <c r="E1066" s="9" t="s">
        <v>3296</v>
      </c>
      <c r="F1066" s="9" t="s">
        <v>3296</v>
      </c>
      <c r="G1066" s="9" t="s">
        <v>3356</v>
      </c>
      <c r="H1066" s="9" t="s">
        <v>3357</v>
      </c>
    </row>
    <row r="1067" spans="1:8" x14ac:dyDescent="0.3">
      <c r="A1067" s="9" t="s">
        <v>20</v>
      </c>
      <c r="B1067" s="9" t="s">
        <v>3358</v>
      </c>
      <c r="C1067" s="9" t="s">
        <v>20749</v>
      </c>
      <c r="D1067" s="9" t="s">
        <v>3359</v>
      </c>
      <c r="E1067" s="9" t="s">
        <v>3296</v>
      </c>
      <c r="F1067" s="9" t="s">
        <v>3296</v>
      </c>
      <c r="G1067" s="9" t="s">
        <v>19709</v>
      </c>
      <c r="H1067" s="9" t="s">
        <v>3360</v>
      </c>
    </row>
    <row r="1068" spans="1:8" x14ac:dyDescent="0.3">
      <c r="A1068" s="9" t="s">
        <v>26</v>
      </c>
      <c r="B1068" s="9" t="s">
        <v>3361</v>
      </c>
      <c r="C1068" s="9" t="s">
        <v>20750</v>
      </c>
      <c r="D1068" s="9" t="s">
        <v>3362</v>
      </c>
      <c r="E1068" s="9" t="s">
        <v>3296</v>
      </c>
      <c r="F1068" s="9" t="s">
        <v>19709</v>
      </c>
      <c r="G1068" s="9" t="s">
        <v>3363</v>
      </c>
      <c r="H1068" s="9" t="s">
        <v>3364</v>
      </c>
    </row>
    <row r="1069" spans="1:8" x14ac:dyDescent="0.3">
      <c r="A1069" s="9" t="s">
        <v>73</v>
      </c>
      <c r="B1069" s="9" t="s">
        <v>3365</v>
      </c>
      <c r="C1069" s="9" t="s">
        <v>20751</v>
      </c>
      <c r="D1069" s="9" t="s">
        <v>3366</v>
      </c>
      <c r="E1069" s="9" t="s">
        <v>3296</v>
      </c>
      <c r="F1069" s="9" t="s">
        <v>3296</v>
      </c>
      <c r="G1069" s="9" t="s">
        <v>3309</v>
      </c>
      <c r="H1069" s="9" t="s">
        <v>3310</v>
      </c>
    </row>
    <row r="1070" spans="1:8" x14ac:dyDescent="0.3">
      <c r="A1070" s="9" t="s">
        <v>26</v>
      </c>
      <c r="B1070" s="9" t="s">
        <v>3367</v>
      </c>
      <c r="C1070" s="9" t="s">
        <v>20752</v>
      </c>
      <c r="D1070" s="9" t="s">
        <v>3368</v>
      </c>
      <c r="E1070" s="9" t="s">
        <v>3296</v>
      </c>
      <c r="F1070" s="9" t="s">
        <v>3296</v>
      </c>
      <c r="G1070" s="9" t="s">
        <v>3369</v>
      </c>
      <c r="H1070" s="9" t="s">
        <v>3370</v>
      </c>
    </row>
    <row r="1071" spans="1:8" x14ac:dyDescent="0.3">
      <c r="A1071" s="9" t="s">
        <v>1</v>
      </c>
      <c r="B1071" s="9" t="s">
        <v>3371</v>
      </c>
      <c r="C1071" s="9" t="s">
        <v>20753</v>
      </c>
      <c r="D1071" s="9" t="s">
        <v>3372</v>
      </c>
      <c r="E1071" s="9" t="s">
        <v>3296</v>
      </c>
      <c r="F1071" s="9" t="s">
        <v>3296</v>
      </c>
      <c r="G1071" s="9" t="s">
        <v>19709</v>
      </c>
      <c r="H1071" s="9" t="s">
        <v>3373</v>
      </c>
    </row>
    <row r="1072" spans="1:8" x14ac:dyDescent="0.3">
      <c r="A1072" s="9" t="s">
        <v>26</v>
      </c>
      <c r="B1072" s="9" t="s">
        <v>3374</v>
      </c>
      <c r="C1072" s="9" t="s">
        <v>20754</v>
      </c>
      <c r="D1072" s="9" t="s">
        <v>3375</v>
      </c>
      <c r="E1072" s="9" t="s">
        <v>3296</v>
      </c>
      <c r="F1072" s="9" t="s">
        <v>3376</v>
      </c>
      <c r="G1072" s="9" t="s">
        <v>3377</v>
      </c>
      <c r="H1072" s="9" t="s">
        <v>3378</v>
      </c>
    </row>
    <row r="1073" spans="1:8" x14ac:dyDescent="0.3">
      <c r="A1073" s="9" t="s">
        <v>26</v>
      </c>
      <c r="B1073" s="9" t="s">
        <v>3379</v>
      </c>
      <c r="C1073" s="9" t="s">
        <v>20755</v>
      </c>
      <c r="D1073" s="9" t="s">
        <v>3380</v>
      </c>
      <c r="E1073" s="9" t="s">
        <v>3296</v>
      </c>
      <c r="F1073" s="9" t="s">
        <v>3296</v>
      </c>
      <c r="G1073" s="9" t="s">
        <v>3381</v>
      </c>
      <c r="H1073" s="9" t="s">
        <v>3382</v>
      </c>
    </row>
    <row r="1074" spans="1:8" x14ac:dyDescent="0.3">
      <c r="A1074" s="9" t="s">
        <v>26</v>
      </c>
      <c r="B1074" s="9" t="s">
        <v>3383</v>
      </c>
      <c r="C1074" s="9" t="s">
        <v>20756</v>
      </c>
      <c r="D1074" s="9" t="s">
        <v>3384</v>
      </c>
      <c r="E1074" s="9" t="s">
        <v>3296</v>
      </c>
      <c r="F1074" s="9" t="s">
        <v>3296</v>
      </c>
      <c r="G1074" s="9" t="s">
        <v>19709</v>
      </c>
      <c r="H1074" s="9" t="s">
        <v>19709</v>
      </c>
    </row>
    <row r="1075" spans="1:8" x14ac:dyDescent="0.3">
      <c r="A1075" s="9" t="s">
        <v>26</v>
      </c>
      <c r="B1075" s="9" t="s">
        <v>3385</v>
      </c>
      <c r="C1075" s="9" t="s">
        <v>20757</v>
      </c>
      <c r="D1075" s="9" t="s">
        <v>3386</v>
      </c>
      <c r="E1075" s="9" t="s">
        <v>3296</v>
      </c>
      <c r="F1075" s="9" t="s">
        <v>3296</v>
      </c>
      <c r="G1075" s="9" t="s">
        <v>3387</v>
      </c>
      <c r="H1075" s="9" t="s">
        <v>3388</v>
      </c>
    </row>
    <row r="1076" spans="1:8" x14ac:dyDescent="0.3">
      <c r="A1076" s="9" t="s">
        <v>26</v>
      </c>
      <c r="B1076" s="9" t="s">
        <v>3389</v>
      </c>
      <c r="C1076" s="9" t="s">
        <v>20758</v>
      </c>
      <c r="D1076" s="9" t="s">
        <v>3390</v>
      </c>
      <c r="E1076" s="9" t="s">
        <v>3296</v>
      </c>
      <c r="F1076" s="9" t="s">
        <v>3296</v>
      </c>
      <c r="G1076" s="9" t="s">
        <v>3391</v>
      </c>
      <c r="H1076" s="9" t="s">
        <v>3392</v>
      </c>
    </row>
    <row r="1077" spans="1:8" x14ac:dyDescent="0.3">
      <c r="A1077" s="9" t="s">
        <v>26</v>
      </c>
      <c r="B1077" s="9" t="s">
        <v>3393</v>
      </c>
      <c r="C1077" s="9" t="s">
        <v>20759</v>
      </c>
      <c r="D1077" s="9" t="s">
        <v>19709</v>
      </c>
      <c r="E1077" s="9" t="s">
        <v>3296</v>
      </c>
      <c r="F1077" s="9" t="s">
        <v>3394</v>
      </c>
      <c r="G1077" s="9" t="s">
        <v>3395</v>
      </c>
      <c r="H1077" s="9" t="s">
        <v>3396</v>
      </c>
    </row>
    <row r="1078" spans="1:8" x14ac:dyDescent="0.3">
      <c r="A1078" s="9" t="s">
        <v>26</v>
      </c>
      <c r="B1078" s="9" t="s">
        <v>3397</v>
      </c>
      <c r="C1078" s="9" t="s">
        <v>20760</v>
      </c>
      <c r="D1078" s="9" t="s">
        <v>3398</v>
      </c>
      <c r="E1078" s="9" t="s">
        <v>3296</v>
      </c>
      <c r="F1078" s="9" t="s">
        <v>3399</v>
      </c>
      <c r="G1078" s="9" t="s">
        <v>3400</v>
      </c>
      <c r="H1078" s="9" t="s">
        <v>3401</v>
      </c>
    </row>
    <row r="1079" spans="1:8" x14ac:dyDescent="0.3">
      <c r="A1079" s="9" t="s">
        <v>26</v>
      </c>
      <c r="B1079" s="9" t="s">
        <v>3402</v>
      </c>
      <c r="C1079" s="9" t="s">
        <v>20761</v>
      </c>
      <c r="D1079" s="9" t="s">
        <v>3403</v>
      </c>
      <c r="E1079" s="9" t="s">
        <v>3296</v>
      </c>
      <c r="F1079" s="9" t="s">
        <v>3296</v>
      </c>
      <c r="G1079" s="9" t="s">
        <v>19709</v>
      </c>
      <c r="H1079" s="9" t="s">
        <v>19709</v>
      </c>
    </row>
    <row r="1080" spans="1:8" x14ac:dyDescent="0.3">
      <c r="A1080" s="9" t="s">
        <v>1</v>
      </c>
      <c r="B1080" s="9" t="s">
        <v>3404</v>
      </c>
      <c r="C1080" s="9" t="s">
        <v>20762</v>
      </c>
      <c r="D1080" s="9" t="s">
        <v>3405</v>
      </c>
      <c r="E1080" s="9" t="s">
        <v>3296</v>
      </c>
      <c r="F1080" s="9" t="s">
        <v>19709</v>
      </c>
      <c r="G1080" s="9" t="s">
        <v>19709</v>
      </c>
      <c r="H1080" s="9" t="s">
        <v>19709</v>
      </c>
    </row>
    <row r="1081" spans="1:8" x14ac:dyDescent="0.3">
      <c r="A1081" s="9" t="s">
        <v>20</v>
      </c>
      <c r="B1081" s="9" t="s">
        <v>3406</v>
      </c>
      <c r="C1081" s="9" t="s">
        <v>20763</v>
      </c>
      <c r="D1081" s="9" t="s">
        <v>3407</v>
      </c>
      <c r="E1081" s="9" t="s">
        <v>3296</v>
      </c>
      <c r="F1081" s="9" t="s">
        <v>19709</v>
      </c>
      <c r="G1081" s="9" t="s">
        <v>19709</v>
      </c>
      <c r="H1081" s="9" t="s">
        <v>19709</v>
      </c>
    </row>
    <row r="1082" spans="1:8" x14ac:dyDescent="0.3">
      <c r="A1082" s="9" t="s">
        <v>20</v>
      </c>
      <c r="B1082" s="9" t="s">
        <v>3408</v>
      </c>
      <c r="C1082" s="9" t="s">
        <v>20764</v>
      </c>
      <c r="D1082" s="9" t="s">
        <v>3409</v>
      </c>
      <c r="E1082" s="9" t="s">
        <v>3296</v>
      </c>
      <c r="F1082" s="9" t="s">
        <v>19709</v>
      </c>
      <c r="G1082" s="9" t="s">
        <v>19709</v>
      </c>
      <c r="H1082" s="9" t="s">
        <v>3410</v>
      </c>
    </row>
    <row r="1083" spans="1:8" x14ac:dyDescent="0.3">
      <c r="A1083" s="9" t="s">
        <v>73</v>
      </c>
      <c r="B1083" s="9" t="s">
        <v>3411</v>
      </c>
      <c r="C1083" s="9" t="s">
        <v>20765</v>
      </c>
      <c r="D1083" s="9" t="s">
        <v>3412</v>
      </c>
      <c r="E1083" s="9" t="s">
        <v>3296</v>
      </c>
      <c r="F1083" s="9" t="s">
        <v>19709</v>
      </c>
      <c r="G1083" s="9" t="s">
        <v>3413</v>
      </c>
      <c r="H1083" s="9" t="s">
        <v>3414</v>
      </c>
    </row>
    <row r="1084" spans="1:8" x14ac:dyDescent="0.3">
      <c r="A1084" s="9" t="s">
        <v>73</v>
      </c>
      <c r="B1084" s="9" t="s">
        <v>3415</v>
      </c>
      <c r="C1084" s="9" t="s">
        <v>20766</v>
      </c>
      <c r="D1084" s="9" t="s">
        <v>3416</v>
      </c>
      <c r="E1084" s="9" t="s">
        <v>2377</v>
      </c>
      <c r="F1084" s="9" t="s">
        <v>19709</v>
      </c>
      <c r="G1084" s="9" t="s">
        <v>19709</v>
      </c>
      <c r="H1084" s="9" t="s">
        <v>3417</v>
      </c>
    </row>
    <row r="1085" spans="1:8" x14ac:dyDescent="0.3">
      <c r="A1085" s="9" t="s">
        <v>20</v>
      </c>
      <c r="B1085" s="9" t="s">
        <v>3418</v>
      </c>
      <c r="C1085" s="9" t="s">
        <v>20767</v>
      </c>
      <c r="D1085" s="9" t="s">
        <v>3419</v>
      </c>
      <c r="E1085" s="9" t="s">
        <v>2377</v>
      </c>
      <c r="F1085" s="9" t="s">
        <v>19709</v>
      </c>
      <c r="G1085" s="9" t="s">
        <v>19709</v>
      </c>
      <c r="H1085" s="9" t="s">
        <v>3420</v>
      </c>
    </row>
    <row r="1086" spans="1:8" x14ac:dyDescent="0.3">
      <c r="A1086" s="9" t="s">
        <v>11</v>
      </c>
      <c r="B1086" s="9" t="s">
        <v>3421</v>
      </c>
      <c r="C1086" s="9" t="s">
        <v>20768</v>
      </c>
      <c r="D1086" s="9" t="s">
        <v>3422</v>
      </c>
      <c r="E1086" s="9" t="s">
        <v>2377</v>
      </c>
      <c r="F1086" s="9" t="s">
        <v>19709</v>
      </c>
      <c r="G1086" s="9" t="s">
        <v>3423</v>
      </c>
      <c r="H1086" s="9" t="s">
        <v>3424</v>
      </c>
    </row>
    <row r="1087" spans="1:8" x14ac:dyDescent="0.3">
      <c r="A1087" s="9" t="s">
        <v>20</v>
      </c>
      <c r="B1087" s="9" t="s">
        <v>3425</v>
      </c>
      <c r="C1087" s="9" t="s">
        <v>20769</v>
      </c>
      <c r="D1087" s="9" t="s">
        <v>3426</v>
      </c>
      <c r="E1087" s="9" t="s">
        <v>2377</v>
      </c>
      <c r="F1087" s="9" t="s">
        <v>19709</v>
      </c>
      <c r="G1087" s="9" t="s">
        <v>19709</v>
      </c>
      <c r="H1087" s="9" t="s">
        <v>3427</v>
      </c>
    </row>
    <row r="1088" spans="1:8" x14ac:dyDescent="0.3">
      <c r="A1088" s="9" t="s">
        <v>20</v>
      </c>
      <c r="B1088" s="9" t="s">
        <v>3428</v>
      </c>
      <c r="C1088" s="9" t="s">
        <v>20770</v>
      </c>
      <c r="D1088" s="9" t="s">
        <v>3429</v>
      </c>
      <c r="E1088" s="9" t="s">
        <v>2377</v>
      </c>
      <c r="F1088" s="9" t="s">
        <v>19709</v>
      </c>
      <c r="G1088" s="9" t="s">
        <v>19709</v>
      </c>
      <c r="H1088" s="9" t="s">
        <v>3430</v>
      </c>
    </row>
    <row r="1089" spans="1:8" x14ac:dyDescent="0.3">
      <c r="A1089" s="9" t="s">
        <v>20</v>
      </c>
      <c r="B1089" s="9" t="s">
        <v>3431</v>
      </c>
      <c r="C1089" s="9" t="s">
        <v>20771</v>
      </c>
      <c r="D1089" s="9" t="s">
        <v>3432</v>
      </c>
      <c r="E1089" s="9" t="s">
        <v>2377</v>
      </c>
      <c r="F1089" s="9" t="s">
        <v>19709</v>
      </c>
      <c r="G1089" s="9" t="s">
        <v>19709</v>
      </c>
      <c r="H1089" s="9" t="s">
        <v>3433</v>
      </c>
    </row>
    <row r="1090" spans="1:8" x14ac:dyDescent="0.3">
      <c r="A1090" s="9" t="s">
        <v>3</v>
      </c>
      <c r="B1090" s="9" t="s">
        <v>3434</v>
      </c>
      <c r="C1090" s="9" t="s">
        <v>20772</v>
      </c>
      <c r="D1090" s="9" t="s">
        <v>3435</v>
      </c>
      <c r="E1090" s="9" t="s">
        <v>2377</v>
      </c>
      <c r="F1090" s="9" t="s">
        <v>19709</v>
      </c>
      <c r="G1090" s="9" t="s">
        <v>3436</v>
      </c>
      <c r="H1090" s="9" t="s">
        <v>3437</v>
      </c>
    </row>
    <row r="1091" spans="1:8" x14ac:dyDescent="0.3">
      <c r="A1091" s="9" t="s">
        <v>20</v>
      </c>
      <c r="B1091" s="9" t="s">
        <v>3438</v>
      </c>
      <c r="C1091" s="9" t="s">
        <v>20773</v>
      </c>
      <c r="D1091" s="9" t="s">
        <v>3439</v>
      </c>
      <c r="E1091" s="9" t="s">
        <v>2377</v>
      </c>
      <c r="F1091" s="9" t="s">
        <v>2377</v>
      </c>
      <c r="G1091" s="9" t="s">
        <v>19709</v>
      </c>
      <c r="H1091" s="9" t="s">
        <v>3440</v>
      </c>
    </row>
    <row r="1092" spans="1:8" x14ac:dyDescent="0.3">
      <c r="A1092" s="9" t="s">
        <v>26</v>
      </c>
      <c r="B1092" s="9" t="s">
        <v>3441</v>
      </c>
      <c r="C1092" s="9" t="s">
        <v>20774</v>
      </c>
      <c r="D1092" s="9" t="s">
        <v>3442</v>
      </c>
      <c r="E1092" s="9" t="s">
        <v>2377</v>
      </c>
      <c r="F1092" s="9" t="s">
        <v>19709</v>
      </c>
      <c r="G1092" s="9" t="s">
        <v>19709</v>
      </c>
      <c r="H1092" s="9" t="s">
        <v>3443</v>
      </c>
    </row>
    <row r="1093" spans="1:8" x14ac:dyDescent="0.3">
      <c r="A1093" s="9" t="s">
        <v>20</v>
      </c>
      <c r="B1093" s="9" t="s">
        <v>3444</v>
      </c>
      <c r="C1093" s="9" t="s">
        <v>20775</v>
      </c>
      <c r="D1093" s="9" t="s">
        <v>3445</v>
      </c>
      <c r="E1093" s="9" t="s">
        <v>2377</v>
      </c>
      <c r="F1093" s="9" t="s">
        <v>19709</v>
      </c>
      <c r="G1093" s="9" t="s">
        <v>19709</v>
      </c>
      <c r="H1093" s="9" t="s">
        <v>3446</v>
      </c>
    </row>
    <row r="1094" spans="1:8" x14ac:dyDescent="0.3">
      <c r="A1094" s="9" t="s">
        <v>11</v>
      </c>
      <c r="B1094" s="9" t="s">
        <v>3447</v>
      </c>
      <c r="C1094" s="9" t="s">
        <v>20776</v>
      </c>
      <c r="D1094" s="9" t="s">
        <v>3448</v>
      </c>
      <c r="E1094" s="9" t="s">
        <v>2377</v>
      </c>
      <c r="F1094" s="9" t="s">
        <v>2377</v>
      </c>
      <c r="G1094" s="9" t="s">
        <v>3449</v>
      </c>
      <c r="H1094" s="9" t="s">
        <v>3450</v>
      </c>
    </row>
    <row r="1095" spans="1:8" x14ac:dyDescent="0.3">
      <c r="A1095" s="9" t="s">
        <v>20</v>
      </c>
      <c r="B1095" s="9" t="s">
        <v>3451</v>
      </c>
      <c r="C1095" s="9" t="s">
        <v>20777</v>
      </c>
      <c r="D1095" s="9" t="s">
        <v>3452</v>
      </c>
      <c r="E1095" s="9" t="s">
        <v>2377</v>
      </c>
      <c r="F1095" s="9" t="s">
        <v>19709</v>
      </c>
      <c r="G1095" s="9" t="s">
        <v>19709</v>
      </c>
      <c r="H1095" s="9" t="s">
        <v>3453</v>
      </c>
    </row>
    <row r="1096" spans="1:8" x14ac:dyDescent="0.3">
      <c r="A1096" s="9" t="s">
        <v>20</v>
      </c>
      <c r="B1096" s="9" t="s">
        <v>3454</v>
      </c>
      <c r="C1096" s="9" t="s">
        <v>20778</v>
      </c>
      <c r="D1096" s="9" t="s">
        <v>3455</v>
      </c>
      <c r="E1096" s="9" t="s">
        <v>2377</v>
      </c>
      <c r="F1096" s="9" t="s">
        <v>3456</v>
      </c>
      <c r="G1096" s="9" t="s">
        <v>19709</v>
      </c>
      <c r="H1096" s="9" t="s">
        <v>3457</v>
      </c>
    </row>
    <row r="1097" spans="1:8" x14ac:dyDescent="0.3">
      <c r="A1097" s="9" t="s">
        <v>11</v>
      </c>
      <c r="B1097" s="9" t="s">
        <v>3458</v>
      </c>
      <c r="C1097" s="9" t="s">
        <v>20779</v>
      </c>
      <c r="D1097" s="9" t="s">
        <v>3459</v>
      </c>
      <c r="E1097" s="9" t="s">
        <v>2377</v>
      </c>
      <c r="F1097" s="9" t="s">
        <v>2377</v>
      </c>
      <c r="G1097" s="9" t="s">
        <v>3460</v>
      </c>
      <c r="H1097" s="9" t="s">
        <v>3461</v>
      </c>
    </row>
    <row r="1098" spans="1:8" x14ac:dyDescent="0.3">
      <c r="A1098" s="9" t="s">
        <v>1</v>
      </c>
      <c r="B1098" s="9" t="s">
        <v>3462</v>
      </c>
      <c r="C1098" s="9" t="s">
        <v>20780</v>
      </c>
      <c r="D1098" s="9" t="s">
        <v>3463</v>
      </c>
      <c r="E1098" s="9" t="s">
        <v>2377</v>
      </c>
      <c r="F1098" s="9" t="s">
        <v>19709</v>
      </c>
      <c r="G1098" s="9" t="s">
        <v>3464</v>
      </c>
      <c r="H1098" s="9" t="s">
        <v>3465</v>
      </c>
    </row>
    <row r="1099" spans="1:8" x14ac:dyDescent="0.3">
      <c r="A1099" s="9" t="s">
        <v>20</v>
      </c>
      <c r="B1099" s="9" t="s">
        <v>3466</v>
      </c>
      <c r="C1099" s="9" t="s">
        <v>20781</v>
      </c>
      <c r="D1099" s="9" t="s">
        <v>3467</v>
      </c>
      <c r="E1099" s="9" t="s">
        <v>2377</v>
      </c>
      <c r="F1099" s="9" t="s">
        <v>2377</v>
      </c>
      <c r="G1099" s="9" t="s">
        <v>3468</v>
      </c>
      <c r="H1099" s="9" t="s">
        <v>3469</v>
      </c>
    </row>
    <row r="1100" spans="1:8" x14ac:dyDescent="0.3">
      <c r="A1100" s="9" t="s">
        <v>20</v>
      </c>
      <c r="B1100" s="9" t="s">
        <v>3470</v>
      </c>
      <c r="C1100" s="9" t="s">
        <v>20782</v>
      </c>
      <c r="D1100" s="9" t="s">
        <v>3471</v>
      </c>
      <c r="E1100" s="9" t="s">
        <v>2377</v>
      </c>
      <c r="F1100" s="9" t="s">
        <v>19709</v>
      </c>
      <c r="G1100" s="9" t="s">
        <v>19709</v>
      </c>
      <c r="H1100" s="9" t="s">
        <v>3472</v>
      </c>
    </row>
    <row r="1101" spans="1:8" x14ac:dyDescent="0.3">
      <c r="A1101" s="9" t="s">
        <v>20</v>
      </c>
      <c r="B1101" s="9" t="s">
        <v>3473</v>
      </c>
      <c r="C1101" s="9" t="s">
        <v>20783</v>
      </c>
      <c r="D1101" s="9" t="s">
        <v>3474</v>
      </c>
      <c r="E1101" s="9" t="s">
        <v>2377</v>
      </c>
      <c r="F1101" s="9" t="s">
        <v>19709</v>
      </c>
      <c r="G1101" s="9" t="s">
        <v>19709</v>
      </c>
      <c r="H1101" s="9" t="s">
        <v>3475</v>
      </c>
    </row>
    <row r="1102" spans="1:8" x14ac:dyDescent="0.3">
      <c r="A1102" s="9" t="s">
        <v>20</v>
      </c>
      <c r="B1102" s="9" t="s">
        <v>3476</v>
      </c>
      <c r="C1102" s="9" t="s">
        <v>20784</v>
      </c>
      <c r="D1102" s="9" t="s">
        <v>3477</v>
      </c>
      <c r="E1102" s="9" t="s">
        <v>2377</v>
      </c>
      <c r="F1102" s="9" t="s">
        <v>19709</v>
      </c>
      <c r="G1102" s="9" t="s">
        <v>19709</v>
      </c>
      <c r="H1102" s="9" t="s">
        <v>3478</v>
      </c>
    </row>
    <row r="1103" spans="1:8" x14ac:dyDescent="0.3">
      <c r="A1103" s="9" t="s">
        <v>26</v>
      </c>
      <c r="B1103" s="9" t="s">
        <v>3479</v>
      </c>
      <c r="C1103" s="9" t="s">
        <v>20785</v>
      </c>
      <c r="D1103" s="9" t="s">
        <v>3480</v>
      </c>
      <c r="E1103" s="9" t="s">
        <v>2377</v>
      </c>
      <c r="F1103" s="9" t="s">
        <v>3481</v>
      </c>
      <c r="G1103" s="9" t="s">
        <v>3482</v>
      </c>
      <c r="H1103" s="9" t="s">
        <v>3483</v>
      </c>
    </row>
    <row r="1104" spans="1:8" x14ac:dyDescent="0.3">
      <c r="A1104" s="9" t="s">
        <v>11</v>
      </c>
      <c r="B1104" s="9" t="s">
        <v>3484</v>
      </c>
      <c r="C1104" s="9" t="s">
        <v>20786</v>
      </c>
      <c r="D1104" s="9" t="s">
        <v>3485</v>
      </c>
      <c r="E1104" s="9" t="s">
        <v>2377</v>
      </c>
      <c r="F1104" s="9" t="s">
        <v>2377</v>
      </c>
      <c r="G1104" s="9" t="s">
        <v>19709</v>
      </c>
      <c r="H1104" s="9" t="s">
        <v>3486</v>
      </c>
    </row>
    <row r="1105" spans="1:8" x14ac:dyDescent="0.3">
      <c r="A1105" s="9" t="s">
        <v>20</v>
      </c>
      <c r="B1105" s="9" t="s">
        <v>3487</v>
      </c>
      <c r="C1105" s="9" t="s">
        <v>20787</v>
      </c>
      <c r="D1105" s="9" t="s">
        <v>3488</v>
      </c>
      <c r="E1105" s="9" t="s">
        <v>2377</v>
      </c>
      <c r="F1105" s="9" t="s">
        <v>19709</v>
      </c>
      <c r="G1105" s="9" t="s">
        <v>19709</v>
      </c>
      <c r="H1105" s="9" t="s">
        <v>3489</v>
      </c>
    </row>
    <row r="1106" spans="1:8" x14ac:dyDescent="0.3">
      <c r="A1106" s="9" t="s">
        <v>11</v>
      </c>
      <c r="B1106" s="9" t="s">
        <v>3490</v>
      </c>
      <c r="C1106" s="9" t="s">
        <v>20788</v>
      </c>
      <c r="D1106" s="9" t="s">
        <v>3491</v>
      </c>
      <c r="E1106" s="9" t="s">
        <v>2377</v>
      </c>
      <c r="F1106" s="9" t="s">
        <v>2377</v>
      </c>
      <c r="G1106" s="9" t="s">
        <v>3492</v>
      </c>
      <c r="H1106" s="9" t="s">
        <v>3493</v>
      </c>
    </row>
    <row r="1107" spans="1:8" x14ac:dyDescent="0.3">
      <c r="A1107" s="9" t="s">
        <v>11</v>
      </c>
      <c r="B1107" s="9" t="s">
        <v>3494</v>
      </c>
      <c r="C1107" s="9" t="s">
        <v>20789</v>
      </c>
      <c r="D1107" s="9" t="s">
        <v>3495</v>
      </c>
      <c r="E1107" s="9" t="s">
        <v>2377</v>
      </c>
      <c r="F1107" s="9" t="s">
        <v>19709</v>
      </c>
      <c r="G1107" s="9" t="s">
        <v>3496</v>
      </c>
      <c r="H1107" s="9" t="s">
        <v>3497</v>
      </c>
    </row>
    <row r="1108" spans="1:8" x14ac:dyDescent="0.3">
      <c r="A1108" s="9" t="s">
        <v>20</v>
      </c>
      <c r="B1108" s="9" t="s">
        <v>3498</v>
      </c>
      <c r="C1108" s="9" t="s">
        <v>20790</v>
      </c>
      <c r="D1108" s="9" t="s">
        <v>3499</v>
      </c>
      <c r="E1108" s="9" t="s">
        <v>2377</v>
      </c>
      <c r="F1108" s="9" t="s">
        <v>3500</v>
      </c>
      <c r="G1108" s="9" t="s">
        <v>19709</v>
      </c>
      <c r="H1108" s="9" t="s">
        <v>3501</v>
      </c>
    </row>
    <row r="1109" spans="1:8" x14ac:dyDescent="0.3">
      <c r="A1109" s="9" t="s">
        <v>11</v>
      </c>
      <c r="B1109" s="9" t="s">
        <v>3502</v>
      </c>
      <c r="C1109" s="9" t="s">
        <v>20791</v>
      </c>
      <c r="D1109" s="9" t="s">
        <v>3503</v>
      </c>
      <c r="E1109" s="9" t="s">
        <v>2377</v>
      </c>
      <c r="F1109" s="9" t="s">
        <v>19709</v>
      </c>
      <c r="G1109" s="9" t="s">
        <v>19709</v>
      </c>
      <c r="H1109" s="9" t="s">
        <v>3504</v>
      </c>
    </row>
    <row r="1110" spans="1:8" x14ac:dyDescent="0.3">
      <c r="A1110" s="9" t="s">
        <v>11</v>
      </c>
      <c r="B1110" s="9" t="s">
        <v>3505</v>
      </c>
      <c r="C1110" s="9" t="s">
        <v>20792</v>
      </c>
      <c r="D1110" s="9" t="s">
        <v>19709</v>
      </c>
      <c r="E1110" s="9" t="s">
        <v>2377</v>
      </c>
      <c r="F1110" s="9" t="s">
        <v>19709</v>
      </c>
      <c r="G1110" s="9" t="s">
        <v>19709</v>
      </c>
      <c r="H1110" s="9" t="s">
        <v>19709</v>
      </c>
    </row>
    <row r="1111" spans="1:8" x14ac:dyDescent="0.3">
      <c r="A1111" s="9" t="s">
        <v>11</v>
      </c>
      <c r="B1111" s="9" t="s">
        <v>3506</v>
      </c>
      <c r="C1111" s="9" t="s">
        <v>20793</v>
      </c>
      <c r="D1111" s="9" t="s">
        <v>3507</v>
      </c>
      <c r="E1111" s="9" t="s">
        <v>2377</v>
      </c>
      <c r="F1111" s="9" t="s">
        <v>2377</v>
      </c>
      <c r="G1111" s="9" t="s">
        <v>3508</v>
      </c>
      <c r="H1111" s="9" t="s">
        <v>3509</v>
      </c>
    </row>
    <row r="1112" spans="1:8" x14ac:dyDescent="0.3">
      <c r="A1112" s="9" t="s">
        <v>20</v>
      </c>
      <c r="B1112" s="9" t="s">
        <v>3510</v>
      </c>
      <c r="C1112" s="9" t="s">
        <v>20794</v>
      </c>
      <c r="D1112" s="9" t="s">
        <v>3511</v>
      </c>
      <c r="E1112" s="9" t="s">
        <v>2377</v>
      </c>
      <c r="F1112" s="9" t="s">
        <v>3512</v>
      </c>
      <c r="G1112" s="9" t="s">
        <v>19709</v>
      </c>
      <c r="H1112" s="9" t="s">
        <v>3513</v>
      </c>
    </row>
    <row r="1113" spans="1:8" x14ac:dyDescent="0.3">
      <c r="A1113" s="9" t="s">
        <v>3</v>
      </c>
      <c r="B1113" s="9" t="s">
        <v>3514</v>
      </c>
      <c r="C1113" s="9" t="s">
        <v>20795</v>
      </c>
      <c r="D1113" s="9" t="s">
        <v>3515</v>
      </c>
      <c r="E1113" s="9" t="s">
        <v>2377</v>
      </c>
      <c r="F1113" s="9" t="s">
        <v>2377</v>
      </c>
      <c r="G1113" s="9" t="s">
        <v>19709</v>
      </c>
      <c r="H1113" s="9" t="s">
        <v>3516</v>
      </c>
    </row>
    <row r="1114" spans="1:8" x14ac:dyDescent="0.3">
      <c r="A1114" s="9" t="s">
        <v>3</v>
      </c>
      <c r="B1114" s="9" t="s">
        <v>3517</v>
      </c>
      <c r="C1114" s="9" t="s">
        <v>20796</v>
      </c>
      <c r="D1114" s="9" t="s">
        <v>3518</v>
      </c>
      <c r="E1114" s="9" t="s">
        <v>2377</v>
      </c>
      <c r="F1114" s="9" t="s">
        <v>2377</v>
      </c>
      <c r="G1114" s="9" t="s">
        <v>19709</v>
      </c>
      <c r="H1114" s="9" t="s">
        <v>3519</v>
      </c>
    </row>
    <row r="1115" spans="1:8" x14ac:dyDescent="0.3">
      <c r="A1115" s="9" t="s">
        <v>3</v>
      </c>
      <c r="B1115" s="9" t="s">
        <v>3520</v>
      </c>
      <c r="C1115" s="9" t="s">
        <v>20797</v>
      </c>
      <c r="D1115" s="9" t="s">
        <v>3521</v>
      </c>
      <c r="E1115" s="9" t="s">
        <v>2377</v>
      </c>
      <c r="F1115" s="9" t="s">
        <v>2377</v>
      </c>
      <c r="G1115" s="9" t="s">
        <v>19709</v>
      </c>
      <c r="H1115" s="9" t="s">
        <v>3519</v>
      </c>
    </row>
    <row r="1116" spans="1:8" x14ac:dyDescent="0.3">
      <c r="A1116" s="9" t="s">
        <v>3</v>
      </c>
      <c r="B1116" s="9" t="s">
        <v>3522</v>
      </c>
      <c r="C1116" s="9" t="s">
        <v>20798</v>
      </c>
      <c r="D1116" s="9" t="s">
        <v>3518</v>
      </c>
      <c r="E1116" s="9" t="s">
        <v>2377</v>
      </c>
      <c r="F1116" s="9" t="s">
        <v>2377</v>
      </c>
      <c r="G1116" s="9" t="s">
        <v>19709</v>
      </c>
      <c r="H1116" s="9" t="s">
        <v>3519</v>
      </c>
    </row>
    <row r="1117" spans="1:8" x14ac:dyDescent="0.3">
      <c r="A1117" s="9" t="s">
        <v>3</v>
      </c>
      <c r="B1117" s="9" t="s">
        <v>3523</v>
      </c>
      <c r="C1117" s="9" t="s">
        <v>20799</v>
      </c>
      <c r="D1117" s="9" t="s">
        <v>3524</v>
      </c>
      <c r="E1117" s="9" t="s">
        <v>2377</v>
      </c>
      <c r="F1117" s="9" t="s">
        <v>2377</v>
      </c>
      <c r="G1117" s="9" t="s">
        <v>19709</v>
      </c>
      <c r="H1117" s="9" t="s">
        <v>3525</v>
      </c>
    </row>
    <row r="1118" spans="1:8" x14ac:dyDescent="0.3">
      <c r="A1118" s="9" t="s">
        <v>3</v>
      </c>
      <c r="B1118" s="9" t="s">
        <v>3526</v>
      </c>
      <c r="C1118" s="9" t="s">
        <v>20800</v>
      </c>
      <c r="D1118" s="9" t="s">
        <v>3527</v>
      </c>
      <c r="E1118" s="9" t="s">
        <v>2377</v>
      </c>
      <c r="F1118" s="9" t="s">
        <v>2377</v>
      </c>
      <c r="G1118" s="9" t="s">
        <v>19709</v>
      </c>
      <c r="H1118" s="9" t="s">
        <v>3525</v>
      </c>
    </row>
    <row r="1119" spans="1:8" x14ac:dyDescent="0.3">
      <c r="A1119" s="9" t="s">
        <v>3</v>
      </c>
      <c r="B1119" s="9" t="s">
        <v>3528</v>
      </c>
      <c r="C1119" s="9" t="s">
        <v>20801</v>
      </c>
      <c r="D1119" s="9" t="s">
        <v>3529</v>
      </c>
      <c r="E1119" s="9" t="s">
        <v>2377</v>
      </c>
      <c r="F1119" s="9" t="s">
        <v>2377</v>
      </c>
      <c r="G1119" s="9" t="s">
        <v>19709</v>
      </c>
      <c r="H1119" s="9" t="s">
        <v>3530</v>
      </c>
    </row>
    <row r="1120" spans="1:8" x14ac:dyDescent="0.3">
      <c r="A1120" s="9" t="s">
        <v>20</v>
      </c>
      <c r="B1120" s="9" t="s">
        <v>3531</v>
      </c>
      <c r="C1120" s="9" t="s">
        <v>20802</v>
      </c>
      <c r="D1120" s="9" t="s">
        <v>3532</v>
      </c>
      <c r="E1120" s="9" t="s">
        <v>2377</v>
      </c>
      <c r="F1120" s="9" t="s">
        <v>2377</v>
      </c>
      <c r="G1120" s="9" t="s">
        <v>19709</v>
      </c>
      <c r="H1120" s="9" t="s">
        <v>3533</v>
      </c>
    </row>
    <row r="1121" spans="1:8" x14ac:dyDescent="0.3">
      <c r="A1121" s="9" t="s">
        <v>11</v>
      </c>
      <c r="B1121" s="9" t="s">
        <v>2819</v>
      </c>
      <c r="C1121" s="9" t="s">
        <v>20589</v>
      </c>
      <c r="D1121" s="9" t="s">
        <v>3534</v>
      </c>
      <c r="E1121" s="9" t="s">
        <v>2377</v>
      </c>
      <c r="F1121" s="9" t="s">
        <v>2377</v>
      </c>
      <c r="G1121" s="9" t="s">
        <v>3535</v>
      </c>
      <c r="H1121" s="9" t="s">
        <v>3536</v>
      </c>
    </row>
    <row r="1122" spans="1:8" x14ac:dyDescent="0.3">
      <c r="A1122" s="9" t="s">
        <v>11</v>
      </c>
      <c r="B1122" s="9" t="s">
        <v>3537</v>
      </c>
      <c r="C1122" s="9" t="s">
        <v>20803</v>
      </c>
      <c r="D1122" s="9" t="s">
        <v>3538</v>
      </c>
      <c r="E1122" s="9" t="s">
        <v>2377</v>
      </c>
      <c r="F1122" s="9" t="s">
        <v>2377</v>
      </c>
      <c r="G1122" s="9" t="s">
        <v>3539</v>
      </c>
      <c r="H1122" s="9" t="s">
        <v>3540</v>
      </c>
    </row>
    <row r="1123" spans="1:8" x14ac:dyDescent="0.3">
      <c r="A1123" s="9" t="s">
        <v>20</v>
      </c>
      <c r="B1123" s="9" t="s">
        <v>3541</v>
      </c>
      <c r="C1123" s="9" t="s">
        <v>20804</v>
      </c>
      <c r="D1123" s="9" t="s">
        <v>3542</v>
      </c>
      <c r="E1123" s="9" t="s">
        <v>2377</v>
      </c>
      <c r="F1123" s="9" t="s">
        <v>2377</v>
      </c>
      <c r="G1123" s="9" t="s">
        <v>19709</v>
      </c>
      <c r="H1123" s="9" t="s">
        <v>3543</v>
      </c>
    </row>
    <row r="1124" spans="1:8" x14ac:dyDescent="0.3">
      <c r="A1124" s="9" t="s">
        <v>3</v>
      </c>
      <c r="B1124" s="9" t="s">
        <v>3544</v>
      </c>
      <c r="C1124" s="9" t="s">
        <v>20805</v>
      </c>
      <c r="D1124" s="9" t="s">
        <v>3545</v>
      </c>
      <c r="E1124" s="9" t="s">
        <v>2377</v>
      </c>
      <c r="F1124" s="9" t="s">
        <v>3546</v>
      </c>
      <c r="G1124" s="9" t="s">
        <v>19709</v>
      </c>
      <c r="H1124" s="9" t="s">
        <v>3547</v>
      </c>
    </row>
    <row r="1125" spans="1:8" x14ac:dyDescent="0.3">
      <c r="A1125" s="9" t="s">
        <v>3</v>
      </c>
      <c r="B1125" s="9" t="s">
        <v>3548</v>
      </c>
      <c r="C1125" s="9" t="s">
        <v>20806</v>
      </c>
      <c r="D1125" s="9" t="s">
        <v>3549</v>
      </c>
      <c r="E1125" s="9" t="s">
        <v>2377</v>
      </c>
      <c r="F1125" s="9" t="s">
        <v>2377</v>
      </c>
      <c r="G1125" s="9" t="s">
        <v>19709</v>
      </c>
      <c r="H1125" s="9" t="s">
        <v>3547</v>
      </c>
    </row>
    <row r="1126" spans="1:8" x14ac:dyDescent="0.3">
      <c r="A1126" s="9" t="s">
        <v>3</v>
      </c>
      <c r="B1126" s="9" t="s">
        <v>3550</v>
      </c>
      <c r="C1126" s="9" t="s">
        <v>20807</v>
      </c>
      <c r="D1126" s="9" t="s">
        <v>3551</v>
      </c>
      <c r="E1126" s="9" t="s">
        <v>2377</v>
      </c>
      <c r="F1126" s="9" t="s">
        <v>2377</v>
      </c>
      <c r="G1126" s="9" t="s">
        <v>19709</v>
      </c>
      <c r="H1126" s="9" t="s">
        <v>3519</v>
      </c>
    </row>
    <row r="1127" spans="1:8" x14ac:dyDescent="0.3">
      <c r="A1127" s="9" t="s">
        <v>3</v>
      </c>
      <c r="B1127" s="9" t="s">
        <v>3552</v>
      </c>
      <c r="C1127" s="9" t="s">
        <v>20808</v>
      </c>
      <c r="D1127" s="9" t="s">
        <v>3553</v>
      </c>
      <c r="E1127" s="9" t="s">
        <v>2377</v>
      </c>
      <c r="F1127" s="9" t="s">
        <v>2377</v>
      </c>
      <c r="G1127" s="9" t="s">
        <v>19709</v>
      </c>
      <c r="H1127" s="9" t="s">
        <v>19709</v>
      </c>
    </row>
    <row r="1128" spans="1:8" x14ac:dyDescent="0.3">
      <c r="A1128" s="9" t="s">
        <v>3</v>
      </c>
      <c r="B1128" s="9" t="s">
        <v>3554</v>
      </c>
      <c r="C1128" s="9" t="s">
        <v>20809</v>
      </c>
      <c r="D1128" s="9" t="s">
        <v>3555</v>
      </c>
      <c r="E1128" s="9" t="s">
        <v>2377</v>
      </c>
      <c r="F1128" s="9" t="s">
        <v>2377</v>
      </c>
      <c r="G1128" s="9" t="s">
        <v>19709</v>
      </c>
      <c r="H1128" s="9" t="s">
        <v>3556</v>
      </c>
    </row>
    <row r="1129" spans="1:8" x14ac:dyDescent="0.3">
      <c r="A1129" s="9" t="s">
        <v>3</v>
      </c>
      <c r="B1129" s="9" t="s">
        <v>3557</v>
      </c>
      <c r="C1129" s="9" t="s">
        <v>20810</v>
      </c>
      <c r="D1129" s="9" t="s">
        <v>3558</v>
      </c>
      <c r="E1129" s="9" t="s">
        <v>2377</v>
      </c>
      <c r="F1129" s="9" t="s">
        <v>2377</v>
      </c>
      <c r="G1129" s="9" t="s">
        <v>19709</v>
      </c>
      <c r="H1129" s="9" t="s">
        <v>3519</v>
      </c>
    </row>
    <row r="1130" spans="1:8" x14ac:dyDescent="0.3">
      <c r="A1130" s="9" t="s">
        <v>3</v>
      </c>
      <c r="B1130" s="9" t="s">
        <v>3559</v>
      </c>
      <c r="C1130" s="9" t="s">
        <v>20811</v>
      </c>
      <c r="D1130" s="9" t="s">
        <v>3560</v>
      </c>
      <c r="E1130" s="9" t="s">
        <v>2377</v>
      </c>
      <c r="F1130" s="9" t="s">
        <v>2377</v>
      </c>
      <c r="G1130" s="9" t="s">
        <v>19709</v>
      </c>
      <c r="H1130" s="9" t="s">
        <v>3561</v>
      </c>
    </row>
    <row r="1131" spans="1:8" x14ac:dyDescent="0.3">
      <c r="A1131" s="9" t="s">
        <v>20</v>
      </c>
      <c r="B1131" s="9" t="s">
        <v>3562</v>
      </c>
      <c r="C1131" s="9" t="s">
        <v>20812</v>
      </c>
      <c r="D1131" s="9" t="s">
        <v>3563</v>
      </c>
      <c r="E1131" s="9" t="s">
        <v>2377</v>
      </c>
      <c r="F1131" s="9" t="s">
        <v>2377</v>
      </c>
      <c r="G1131" s="9" t="s">
        <v>19709</v>
      </c>
      <c r="H1131" s="9" t="s">
        <v>3564</v>
      </c>
    </row>
    <row r="1132" spans="1:8" x14ac:dyDescent="0.3">
      <c r="A1132" s="9" t="s">
        <v>3</v>
      </c>
      <c r="B1132" s="9" t="s">
        <v>3565</v>
      </c>
      <c r="C1132" s="9" t="s">
        <v>20813</v>
      </c>
      <c r="D1132" s="9" t="s">
        <v>3566</v>
      </c>
      <c r="E1132" s="9" t="s">
        <v>2377</v>
      </c>
      <c r="F1132" s="9" t="s">
        <v>2377</v>
      </c>
      <c r="G1132" s="9" t="s">
        <v>19709</v>
      </c>
      <c r="H1132" s="9" t="s">
        <v>3519</v>
      </c>
    </row>
    <row r="1133" spans="1:8" x14ac:dyDescent="0.3">
      <c r="A1133" s="9" t="s">
        <v>3</v>
      </c>
      <c r="B1133" s="9" t="s">
        <v>3567</v>
      </c>
      <c r="C1133" s="9" t="s">
        <v>20814</v>
      </c>
      <c r="D1133" s="9" t="s">
        <v>3568</v>
      </c>
      <c r="E1133" s="9" t="s">
        <v>2377</v>
      </c>
      <c r="F1133" s="9" t="s">
        <v>2377</v>
      </c>
      <c r="G1133" s="9" t="s">
        <v>19709</v>
      </c>
      <c r="H1133" s="9" t="s">
        <v>3519</v>
      </c>
    </row>
    <row r="1134" spans="1:8" x14ac:dyDescent="0.3">
      <c r="A1134" s="9" t="s">
        <v>3</v>
      </c>
      <c r="B1134" s="9" t="s">
        <v>3569</v>
      </c>
      <c r="C1134" s="9" t="s">
        <v>20815</v>
      </c>
      <c r="D1134" s="9" t="s">
        <v>3570</v>
      </c>
      <c r="E1134" s="9" t="s">
        <v>2377</v>
      </c>
      <c r="F1134" s="9" t="s">
        <v>2377</v>
      </c>
      <c r="G1134" s="9" t="s">
        <v>19709</v>
      </c>
      <c r="H1134" s="9" t="s">
        <v>3547</v>
      </c>
    </row>
    <row r="1135" spans="1:8" x14ac:dyDescent="0.3">
      <c r="A1135" s="9" t="s">
        <v>3</v>
      </c>
      <c r="B1135" s="9" t="s">
        <v>3571</v>
      </c>
      <c r="C1135" s="9" t="s">
        <v>20816</v>
      </c>
      <c r="D1135" s="9" t="s">
        <v>3572</v>
      </c>
      <c r="E1135" s="9" t="s">
        <v>2377</v>
      </c>
      <c r="F1135" s="9" t="s">
        <v>2377</v>
      </c>
      <c r="G1135" s="9" t="s">
        <v>19709</v>
      </c>
      <c r="H1135" s="9" t="s">
        <v>3519</v>
      </c>
    </row>
    <row r="1136" spans="1:8" x14ac:dyDescent="0.3">
      <c r="A1136" s="9" t="s">
        <v>3</v>
      </c>
      <c r="B1136" s="9" t="s">
        <v>3573</v>
      </c>
      <c r="C1136" s="9" t="s">
        <v>20817</v>
      </c>
      <c r="D1136" s="9" t="s">
        <v>3574</v>
      </c>
      <c r="E1136" s="9" t="s">
        <v>2377</v>
      </c>
      <c r="F1136" s="9" t="s">
        <v>2377</v>
      </c>
      <c r="G1136" s="9" t="s">
        <v>19709</v>
      </c>
      <c r="H1136" s="9" t="s">
        <v>3519</v>
      </c>
    </row>
    <row r="1137" spans="1:8" x14ac:dyDescent="0.3">
      <c r="A1137" s="9" t="s">
        <v>3</v>
      </c>
      <c r="B1137" s="9" t="s">
        <v>3575</v>
      </c>
      <c r="C1137" s="9" t="s">
        <v>20818</v>
      </c>
      <c r="D1137" s="9" t="s">
        <v>3576</v>
      </c>
      <c r="E1137" s="9" t="s">
        <v>2377</v>
      </c>
      <c r="F1137" s="9" t="s">
        <v>2377</v>
      </c>
      <c r="G1137" s="9" t="s">
        <v>19709</v>
      </c>
      <c r="H1137" s="9" t="s">
        <v>19709</v>
      </c>
    </row>
    <row r="1138" spans="1:8" x14ac:dyDescent="0.3">
      <c r="A1138" s="9" t="s">
        <v>3</v>
      </c>
      <c r="B1138" s="9" t="s">
        <v>3577</v>
      </c>
      <c r="C1138" s="9" t="s">
        <v>20819</v>
      </c>
      <c r="D1138" s="9" t="s">
        <v>3578</v>
      </c>
      <c r="E1138" s="9" t="s">
        <v>2377</v>
      </c>
      <c r="F1138" s="9" t="s">
        <v>19709</v>
      </c>
      <c r="G1138" s="9" t="s">
        <v>19709</v>
      </c>
      <c r="H1138" s="9" t="s">
        <v>3519</v>
      </c>
    </row>
    <row r="1139" spans="1:8" x14ac:dyDescent="0.3">
      <c r="A1139" s="9" t="s">
        <v>20</v>
      </c>
      <c r="B1139" s="9" t="s">
        <v>3579</v>
      </c>
      <c r="C1139" s="9" t="s">
        <v>20820</v>
      </c>
      <c r="D1139" s="9" t="s">
        <v>3580</v>
      </c>
      <c r="E1139" s="9" t="s">
        <v>2377</v>
      </c>
      <c r="F1139" s="9" t="s">
        <v>2377</v>
      </c>
      <c r="G1139" s="9" t="s">
        <v>19709</v>
      </c>
      <c r="H1139" s="9" t="s">
        <v>3581</v>
      </c>
    </row>
    <row r="1140" spans="1:8" x14ac:dyDescent="0.3">
      <c r="A1140" s="9" t="s">
        <v>670</v>
      </c>
      <c r="B1140" s="9" t="s">
        <v>3582</v>
      </c>
      <c r="C1140" s="9" t="s">
        <v>20821</v>
      </c>
      <c r="D1140" s="9" t="s">
        <v>19709</v>
      </c>
      <c r="E1140" s="9" t="s">
        <v>2377</v>
      </c>
      <c r="F1140" s="9" t="s">
        <v>19709</v>
      </c>
      <c r="G1140" s="9" t="s">
        <v>19709</v>
      </c>
      <c r="H1140" s="9" t="s">
        <v>3583</v>
      </c>
    </row>
    <row r="1141" spans="1:8" x14ac:dyDescent="0.3">
      <c r="A1141" s="9" t="s">
        <v>3</v>
      </c>
      <c r="B1141" s="9" t="s">
        <v>3584</v>
      </c>
      <c r="C1141" s="9" t="s">
        <v>20822</v>
      </c>
      <c r="D1141" s="9" t="s">
        <v>3585</v>
      </c>
      <c r="E1141" s="9" t="s">
        <v>2377</v>
      </c>
      <c r="F1141" s="9" t="s">
        <v>2377</v>
      </c>
      <c r="G1141" s="9" t="s">
        <v>19709</v>
      </c>
      <c r="H1141" s="9" t="s">
        <v>3519</v>
      </c>
    </row>
    <row r="1142" spans="1:8" x14ac:dyDescent="0.3">
      <c r="A1142" s="9" t="s">
        <v>20</v>
      </c>
      <c r="B1142" s="9" t="s">
        <v>3586</v>
      </c>
      <c r="C1142" s="9" t="s">
        <v>20823</v>
      </c>
      <c r="D1142" s="9" t="s">
        <v>3587</v>
      </c>
      <c r="E1142" s="9" t="s">
        <v>2377</v>
      </c>
      <c r="F1142" s="9" t="s">
        <v>2377</v>
      </c>
      <c r="G1142" s="9" t="s">
        <v>19709</v>
      </c>
      <c r="H1142" s="9" t="s">
        <v>19709</v>
      </c>
    </row>
    <row r="1143" spans="1:8" x14ac:dyDescent="0.3">
      <c r="A1143" s="9" t="s">
        <v>3</v>
      </c>
      <c r="B1143" s="9" t="s">
        <v>3588</v>
      </c>
      <c r="C1143" s="9" t="s">
        <v>20824</v>
      </c>
      <c r="D1143" s="9" t="s">
        <v>3589</v>
      </c>
      <c r="E1143" s="9" t="s">
        <v>2377</v>
      </c>
      <c r="F1143" s="9" t="s">
        <v>2377</v>
      </c>
      <c r="G1143" s="9" t="s">
        <v>19709</v>
      </c>
      <c r="H1143" s="9" t="s">
        <v>19709</v>
      </c>
    </row>
    <row r="1144" spans="1:8" x14ac:dyDescent="0.3">
      <c r="A1144" s="9" t="s">
        <v>3</v>
      </c>
      <c r="B1144" s="9" t="s">
        <v>3590</v>
      </c>
      <c r="C1144" s="9" t="s">
        <v>20825</v>
      </c>
      <c r="D1144" s="9" t="s">
        <v>3591</v>
      </c>
      <c r="E1144" s="9" t="s">
        <v>2377</v>
      </c>
      <c r="F1144" s="9" t="s">
        <v>2377</v>
      </c>
      <c r="G1144" s="9" t="s">
        <v>19709</v>
      </c>
      <c r="H1144" s="9" t="s">
        <v>3592</v>
      </c>
    </row>
    <row r="1145" spans="1:8" x14ac:dyDescent="0.3">
      <c r="A1145" s="9" t="s">
        <v>3</v>
      </c>
      <c r="B1145" s="9" t="s">
        <v>3593</v>
      </c>
      <c r="C1145" s="9" t="s">
        <v>20826</v>
      </c>
      <c r="D1145" s="9" t="s">
        <v>3594</v>
      </c>
      <c r="E1145" s="9" t="s">
        <v>2377</v>
      </c>
      <c r="F1145" s="9" t="s">
        <v>2377</v>
      </c>
      <c r="G1145" s="9" t="s">
        <v>19709</v>
      </c>
      <c r="H1145" s="9" t="s">
        <v>19709</v>
      </c>
    </row>
    <row r="1146" spans="1:8" x14ac:dyDescent="0.3">
      <c r="A1146" s="9" t="s">
        <v>3</v>
      </c>
      <c r="B1146" s="9" t="s">
        <v>3595</v>
      </c>
      <c r="C1146" s="9" t="s">
        <v>20827</v>
      </c>
      <c r="D1146" s="9" t="s">
        <v>3596</v>
      </c>
      <c r="E1146" s="9" t="s">
        <v>2377</v>
      </c>
      <c r="F1146" s="9" t="s">
        <v>2377</v>
      </c>
      <c r="G1146" s="9" t="s">
        <v>19709</v>
      </c>
      <c r="H1146" s="9" t="s">
        <v>3597</v>
      </c>
    </row>
    <row r="1147" spans="1:8" x14ac:dyDescent="0.3">
      <c r="A1147" s="9" t="s">
        <v>3</v>
      </c>
      <c r="B1147" s="9" t="s">
        <v>3598</v>
      </c>
      <c r="C1147" s="9" t="s">
        <v>20828</v>
      </c>
      <c r="D1147" s="9" t="s">
        <v>3599</v>
      </c>
      <c r="E1147" s="9" t="s">
        <v>2377</v>
      </c>
      <c r="F1147" s="9" t="s">
        <v>2377</v>
      </c>
      <c r="G1147" s="9" t="s">
        <v>19709</v>
      </c>
      <c r="H1147" s="9" t="s">
        <v>3600</v>
      </c>
    </row>
    <row r="1148" spans="1:8" x14ac:dyDescent="0.3">
      <c r="A1148" s="9" t="s">
        <v>3</v>
      </c>
      <c r="B1148" s="9" t="s">
        <v>3601</v>
      </c>
      <c r="C1148" s="9" t="s">
        <v>20829</v>
      </c>
      <c r="D1148" s="9" t="s">
        <v>3602</v>
      </c>
      <c r="E1148" s="9" t="s">
        <v>2377</v>
      </c>
      <c r="F1148" s="9" t="s">
        <v>2377</v>
      </c>
      <c r="G1148" s="9" t="s">
        <v>19709</v>
      </c>
      <c r="H1148" s="9" t="s">
        <v>3603</v>
      </c>
    </row>
    <row r="1149" spans="1:8" x14ac:dyDescent="0.3">
      <c r="A1149" s="9" t="s">
        <v>3</v>
      </c>
      <c r="B1149" s="9" t="s">
        <v>3604</v>
      </c>
      <c r="C1149" s="9" t="s">
        <v>20830</v>
      </c>
      <c r="D1149" s="9" t="s">
        <v>3605</v>
      </c>
      <c r="E1149" s="9" t="s">
        <v>2377</v>
      </c>
      <c r="F1149" s="9" t="s">
        <v>2377</v>
      </c>
      <c r="G1149" s="9" t="s">
        <v>19709</v>
      </c>
      <c r="H1149" s="9" t="s">
        <v>3606</v>
      </c>
    </row>
    <row r="1150" spans="1:8" x14ac:dyDescent="0.3">
      <c r="A1150" s="9" t="s">
        <v>3</v>
      </c>
      <c r="B1150" s="9" t="s">
        <v>3607</v>
      </c>
      <c r="C1150" s="9" t="s">
        <v>20831</v>
      </c>
      <c r="D1150" s="9" t="s">
        <v>3608</v>
      </c>
      <c r="E1150" s="9" t="s">
        <v>2377</v>
      </c>
      <c r="F1150" s="9" t="s">
        <v>2377</v>
      </c>
      <c r="G1150" s="9" t="s">
        <v>19709</v>
      </c>
      <c r="H1150" s="9" t="s">
        <v>3519</v>
      </c>
    </row>
    <row r="1151" spans="1:8" x14ac:dyDescent="0.3">
      <c r="A1151" s="9" t="s">
        <v>3</v>
      </c>
      <c r="B1151" s="9" t="s">
        <v>3609</v>
      </c>
      <c r="C1151" s="9" t="s">
        <v>20832</v>
      </c>
      <c r="D1151" s="9" t="s">
        <v>3610</v>
      </c>
      <c r="E1151" s="9" t="s">
        <v>2377</v>
      </c>
      <c r="F1151" s="9" t="s">
        <v>2377</v>
      </c>
      <c r="G1151" s="9" t="s">
        <v>19709</v>
      </c>
      <c r="H1151" s="9" t="s">
        <v>3519</v>
      </c>
    </row>
    <row r="1152" spans="1:8" x14ac:dyDescent="0.3">
      <c r="A1152" s="9" t="s">
        <v>20</v>
      </c>
      <c r="B1152" s="9" t="s">
        <v>3611</v>
      </c>
      <c r="C1152" s="9" t="s">
        <v>20833</v>
      </c>
      <c r="D1152" s="9" t="s">
        <v>3612</v>
      </c>
      <c r="E1152" s="9" t="s">
        <v>2377</v>
      </c>
      <c r="F1152" s="9" t="s">
        <v>3456</v>
      </c>
      <c r="G1152" s="9" t="s">
        <v>19709</v>
      </c>
      <c r="H1152" s="9" t="s">
        <v>19709</v>
      </c>
    </row>
    <row r="1153" spans="1:8" x14ac:dyDescent="0.3">
      <c r="A1153" s="9" t="s">
        <v>20</v>
      </c>
      <c r="B1153" s="9" t="s">
        <v>3613</v>
      </c>
      <c r="C1153" s="9" t="s">
        <v>20834</v>
      </c>
      <c r="D1153" s="9" t="s">
        <v>3614</v>
      </c>
      <c r="E1153" s="9" t="s">
        <v>2377</v>
      </c>
      <c r="F1153" s="9" t="s">
        <v>3615</v>
      </c>
      <c r="G1153" s="9" t="s">
        <v>19709</v>
      </c>
      <c r="H1153" s="9" t="s">
        <v>3616</v>
      </c>
    </row>
    <row r="1154" spans="1:8" x14ac:dyDescent="0.3">
      <c r="A1154" s="9" t="s">
        <v>20</v>
      </c>
      <c r="B1154" s="9" t="s">
        <v>3617</v>
      </c>
      <c r="C1154" s="9" t="s">
        <v>20835</v>
      </c>
      <c r="D1154" s="9" t="s">
        <v>3618</v>
      </c>
      <c r="E1154" s="9" t="s">
        <v>2377</v>
      </c>
      <c r="F1154" s="9" t="s">
        <v>2377</v>
      </c>
      <c r="G1154" s="9" t="s">
        <v>19709</v>
      </c>
      <c r="H1154" s="9" t="s">
        <v>3619</v>
      </c>
    </row>
    <row r="1155" spans="1:8" x14ac:dyDescent="0.3">
      <c r="A1155" s="9" t="s">
        <v>20</v>
      </c>
      <c r="B1155" s="9" t="s">
        <v>3620</v>
      </c>
      <c r="C1155" s="9" t="s">
        <v>20836</v>
      </c>
      <c r="D1155" s="9" t="s">
        <v>3621</v>
      </c>
      <c r="E1155" s="9" t="s">
        <v>2377</v>
      </c>
      <c r="F1155" s="9" t="s">
        <v>2377</v>
      </c>
      <c r="G1155" s="9" t="s">
        <v>19709</v>
      </c>
      <c r="H1155" s="9" t="s">
        <v>3622</v>
      </c>
    </row>
    <row r="1156" spans="1:8" x14ac:dyDescent="0.3">
      <c r="A1156" s="9" t="s">
        <v>20</v>
      </c>
      <c r="B1156" s="9" t="s">
        <v>3623</v>
      </c>
      <c r="C1156" s="9" t="s">
        <v>20837</v>
      </c>
      <c r="D1156" s="9" t="s">
        <v>3624</v>
      </c>
      <c r="E1156" s="9" t="s">
        <v>2377</v>
      </c>
      <c r="F1156" s="9" t="s">
        <v>2377</v>
      </c>
      <c r="G1156" s="9" t="s">
        <v>19709</v>
      </c>
      <c r="H1156" s="9" t="s">
        <v>3625</v>
      </c>
    </row>
    <row r="1157" spans="1:8" x14ac:dyDescent="0.3">
      <c r="A1157" s="9" t="s">
        <v>20</v>
      </c>
      <c r="B1157" s="9" t="s">
        <v>3626</v>
      </c>
      <c r="C1157" s="9" t="s">
        <v>20838</v>
      </c>
      <c r="D1157" s="9" t="s">
        <v>3627</v>
      </c>
      <c r="E1157" s="9" t="s">
        <v>2377</v>
      </c>
      <c r="F1157" s="9" t="s">
        <v>2377</v>
      </c>
      <c r="G1157" s="9" t="s">
        <v>19709</v>
      </c>
      <c r="H1157" s="9" t="s">
        <v>3628</v>
      </c>
    </row>
    <row r="1158" spans="1:8" x14ac:dyDescent="0.3">
      <c r="A1158" s="9" t="s">
        <v>73</v>
      </c>
      <c r="B1158" s="9" t="s">
        <v>3629</v>
      </c>
      <c r="C1158" s="9" t="s">
        <v>20839</v>
      </c>
      <c r="D1158" s="9" t="s">
        <v>3630</v>
      </c>
      <c r="E1158" s="9" t="s">
        <v>2377</v>
      </c>
      <c r="F1158" s="9" t="s">
        <v>3631</v>
      </c>
      <c r="G1158" s="9" t="s">
        <v>19709</v>
      </c>
      <c r="H1158" s="9" t="s">
        <v>3632</v>
      </c>
    </row>
    <row r="1159" spans="1:8" x14ac:dyDescent="0.3">
      <c r="A1159" s="9" t="s">
        <v>26</v>
      </c>
      <c r="B1159" s="9" t="s">
        <v>3633</v>
      </c>
      <c r="C1159" s="9" t="s">
        <v>20840</v>
      </c>
      <c r="D1159" s="9" t="s">
        <v>3634</v>
      </c>
      <c r="E1159" s="9" t="s">
        <v>2377</v>
      </c>
      <c r="F1159" s="9" t="s">
        <v>2377</v>
      </c>
      <c r="G1159" s="9" t="s">
        <v>19709</v>
      </c>
      <c r="H1159" s="9" t="s">
        <v>3635</v>
      </c>
    </row>
    <row r="1160" spans="1:8" x14ac:dyDescent="0.3">
      <c r="A1160" s="9" t="s">
        <v>11</v>
      </c>
      <c r="B1160" s="9" t="s">
        <v>3636</v>
      </c>
      <c r="C1160" s="9" t="s">
        <v>20841</v>
      </c>
      <c r="D1160" s="9" t="s">
        <v>3637</v>
      </c>
      <c r="E1160" s="9" t="s">
        <v>2377</v>
      </c>
      <c r="F1160" s="9" t="s">
        <v>2377</v>
      </c>
      <c r="G1160" s="9" t="s">
        <v>3638</v>
      </c>
      <c r="H1160" s="9" t="s">
        <v>3639</v>
      </c>
    </row>
    <row r="1161" spans="1:8" x14ac:dyDescent="0.3">
      <c r="A1161" s="9" t="s">
        <v>11</v>
      </c>
      <c r="B1161" s="9" t="s">
        <v>3640</v>
      </c>
      <c r="C1161" s="9" t="s">
        <v>20842</v>
      </c>
      <c r="D1161" s="9" t="s">
        <v>3641</v>
      </c>
      <c r="E1161" s="9" t="s">
        <v>2377</v>
      </c>
      <c r="F1161" s="9" t="s">
        <v>2377</v>
      </c>
      <c r="G1161" s="9" t="s">
        <v>3642</v>
      </c>
      <c r="H1161" s="9" t="s">
        <v>3643</v>
      </c>
    </row>
    <row r="1162" spans="1:8" x14ac:dyDescent="0.3">
      <c r="A1162" s="9" t="s">
        <v>11</v>
      </c>
      <c r="B1162" s="9" t="s">
        <v>3644</v>
      </c>
      <c r="C1162" s="9" t="s">
        <v>20843</v>
      </c>
      <c r="D1162" s="9" t="s">
        <v>3645</v>
      </c>
      <c r="E1162" s="9" t="s">
        <v>2377</v>
      </c>
      <c r="F1162" s="9" t="s">
        <v>2377</v>
      </c>
      <c r="G1162" s="9" t="s">
        <v>3646</v>
      </c>
      <c r="H1162" s="9" t="s">
        <v>3647</v>
      </c>
    </row>
    <row r="1163" spans="1:8" x14ac:dyDescent="0.3">
      <c r="A1163" s="9" t="s">
        <v>11</v>
      </c>
      <c r="B1163" s="9" t="s">
        <v>3648</v>
      </c>
      <c r="C1163" s="9" t="s">
        <v>20844</v>
      </c>
      <c r="D1163" s="9" t="s">
        <v>3649</v>
      </c>
      <c r="E1163" s="9" t="s">
        <v>2377</v>
      </c>
      <c r="F1163" s="9" t="s">
        <v>2377</v>
      </c>
      <c r="G1163" s="9" t="s">
        <v>3650</v>
      </c>
      <c r="H1163" s="9" t="s">
        <v>3651</v>
      </c>
    </row>
    <row r="1164" spans="1:8" x14ac:dyDescent="0.3">
      <c r="A1164" s="9" t="s">
        <v>11</v>
      </c>
      <c r="B1164" s="9" t="s">
        <v>3652</v>
      </c>
      <c r="C1164" s="9" t="s">
        <v>20845</v>
      </c>
      <c r="D1164" s="9" t="s">
        <v>3653</v>
      </c>
      <c r="E1164" s="9" t="s">
        <v>2377</v>
      </c>
      <c r="F1164" s="9" t="s">
        <v>2377</v>
      </c>
      <c r="G1164" s="9" t="s">
        <v>3654</v>
      </c>
      <c r="H1164" s="9" t="s">
        <v>3655</v>
      </c>
    </row>
    <row r="1165" spans="1:8" x14ac:dyDescent="0.3">
      <c r="A1165" s="9" t="s">
        <v>11</v>
      </c>
      <c r="B1165" s="9" t="s">
        <v>2195</v>
      </c>
      <c r="C1165" s="9" t="s">
        <v>20404</v>
      </c>
      <c r="D1165" s="9" t="s">
        <v>3656</v>
      </c>
      <c r="E1165" s="9" t="s">
        <v>2377</v>
      </c>
      <c r="F1165" s="9" t="s">
        <v>2377</v>
      </c>
      <c r="G1165" s="9" t="s">
        <v>19709</v>
      </c>
      <c r="H1165" s="9" t="s">
        <v>3657</v>
      </c>
    </row>
    <row r="1166" spans="1:8" x14ac:dyDescent="0.3">
      <c r="A1166" s="9" t="s">
        <v>11</v>
      </c>
      <c r="B1166" s="9" t="s">
        <v>3658</v>
      </c>
      <c r="C1166" s="9" t="s">
        <v>20846</v>
      </c>
      <c r="D1166" s="9" t="s">
        <v>3659</v>
      </c>
      <c r="E1166" s="9" t="s">
        <v>2377</v>
      </c>
      <c r="F1166" s="9" t="s">
        <v>2377</v>
      </c>
      <c r="G1166" s="9" t="s">
        <v>3660</v>
      </c>
      <c r="H1166" s="9" t="s">
        <v>3661</v>
      </c>
    </row>
    <row r="1167" spans="1:8" x14ac:dyDescent="0.3">
      <c r="A1167" s="9" t="s">
        <v>11</v>
      </c>
      <c r="B1167" s="9" t="s">
        <v>3662</v>
      </c>
      <c r="C1167" s="9" t="s">
        <v>20847</v>
      </c>
      <c r="D1167" s="9" t="s">
        <v>3663</v>
      </c>
      <c r="E1167" s="9" t="s">
        <v>2377</v>
      </c>
      <c r="F1167" s="9" t="s">
        <v>2377</v>
      </c>
      <c r="G1167" s="9" t="s">
        <v>3539</v>
      </c>
      <c r="H1167" s="9" t="s">
        <v>3664</v>
      </c>
    </row>
    <row r="1168" spans="1:8" x14ac:dyDescent="0.3">
      <c r="A1168" s="9" t="s">
        <v>11</v>
      </c>
      <c r="B1168" s="9" t="s">
        <v>3665</v>
      </c>
      <c r="C1168" s="9" t="s">
        <v>20848</v>
      </c>
      <c r="D1168" s="9" t="s">
        <v>3666</v>
      </c>
      <c r="E1168" s="9" t="s">
        <v>2377</v>
      </c>
      <c r="F1168" s="9" t="s">
        <v>2377</v>
      </c>
      <c r="G1168" s="9" t="s">
        <v>3667</v>
      </c>
      <c r="H1168" s="9" t="s">
        <v>3668</v>
      </c>
    </row>
    <row r="1169" spans="1:8" x14ac:dyDescent="0.3">
      <c r="A1169" s="9" t="s">
        <v>11</v>
      </c>
      <c r="B1169" s="9" t="s">
        <v>3669</v>
      </c>
      <c r="C1169" s="9" t="s">
        <v>20849</v>
      </c>
      <c r="D1169" s="9" t="s">
        <v>3670</v>
      </c>
      <c r="E1169" s="9" t="s">
        <v>2377</v>
      </c>
      <c r="F1169" s="9" t="s">
        <v>2377</v>
      </c>
      <c r="G1169" s="9" t="s">
        <v>3671</v>
      </c>
      <c r="H1169" s="9" t="s">
        <v>3672</v>
      </c>
    </row>
    <row r="1170" spans="1:8" x14ac:dyDescent="0.3">
      <c r="A1170" s="9" t="s">
        <v>11</v>
      </c>
      <c r="B1170" s="9" t="s">
        <v>1131</v>
      </c>
      <c r="C1170" s="9" t="s">
        <v>20067</v>
      </c>
      <c r="D1170" s="9" t="s">
        <v>3673</v>
      </c>
      <c r="E1170" s="9" t="s">
        <v>2377</v>
      </c>
      <c r="F1170" s="9" t="s">
        <v>2377</v>
      </c>
      <c r="G1170" s="9" t="s">
        <v>3674</v>
      </c>
      <c r="H1170" s="9" t="s">
        <v>3675</v>
      </c>
    </row>
    <row r="1171" spans="1:8" x14ac:dyDescent="0.3">
      <c r="A1171" s="9" t="s">
        <v>11</v>
      </c>
      <c r="B1171" s="9" t="s">
        <v>3676</v>
      </c>
      <c r="C1171" s="9" t="s">
        <v>20850</v>
      </c>
      <c r="D1171" s="9" t="s">
        <v>3677</v>
      </c>
      <c r="E1171" s="9" t="s">
        <v>2377</v>
      </c>
      <c r="F1171" s="9" t="s">
        <v>2377</v>
      </c>
      <c r="G1171" s="9" t="s">
        <v>3678</v>
      </c>
      <c r="H1171" s="9" t="s">
        <v>3679</v>
      </c>
    </row>
    <row r="1172" spans="1:8" x14ac:dyDescent="0.3">
      <c r="A1172" s="9" t="s">
        <v>11</v>
      </c>
      <c r="B1172" s="9" t="s">
        <v>3680</v>
      </c>
      <c r="C1172" s="9" t="s">
        <v>20851</v>
      </c>
      <c r="D1172" s="9" t="s">
        <v>3681</v>
      </c>
      <c r="E1172" s="9" t="s">
        <v>2377</v>
      </c>
      <c r="F1172" s="9" t="s">
        <v>2377</v>
      </c>
      <c r="G1172" s="9" t="s">
        <v>3682</v>
      </c>
      <c r="H1172" s="9" t="s">
        <v>3683</v>
      </c>
    </row>
    <row r="1173" spans="1:8" x14ac:dyDescent="0.3">
      <c r="A1173" s="9" t="s">
        <v>11</v>
      </c>
      <c r="B1173" s="9" t="s">
        <v>2259</v>
      </c>
      <c r="C1173" s="9" t="s">
        <v>20421</v>
      </c>
      <c r="D1173" s="9" t="s">
        <v>3684</v>
      </c>
      <c r="E1173" s="9" t="s">
        <v>2377</v>
      </c>
      <c r="F1173" s="9" t="s">
        <v>2377</v>
      </c>
      <c r="G1173" s="9" t="s">
        <v>3685</v>
      </c>
      <c r="H1173" s="9" t="s">
        <v>3686</v>
      </c>
    </row>
    <row r="1174" spans="1:8" x14ac:dyDescent="0.3">
      <c r="A1174" s="9" t="s">
        <v>11</v>
      </c>
      <c r="B1174" s="9" t="s">
        <v>3687</v>
      </c>
      <c r="C1174" s="9" t="s">
        <v>20852</v>
      </c>
      <c r="D1174" s="9" t="s">
        <v>3688</v>
      </c>
      <c r="E1174" s="9" t="s">
        <v>2377</v>
      </c>
      <c r="F1174" s="9" t="s">
        <v>2377</v>
      </c>
      <c r="G1174" s="9" t="s">
        <v>3689</v>
      </c>
      <c r="H1174" s="9" t="s">
        <v>3690</v>
      </c>
    </row>
    <row r="1175" spans="1:8" x14ac:dyDescent="0.3">
      <c r="A1175" s="9" t="s">
        <v>11</v>
      </c>
      <c r="B1175" s="9" t="s">
        <v>3691</v>
      </c>
      <c r="C1175" s="9" t="s">
        <v>20853</v>
      </c>
      <c r="D1175" s="9" t="s">
        <v>3692</v>
      </c>
      <c r="E1175" s="9" t="s">
        <v>2377</v>
      </c>
      <c r="F1175" s="9" t="s">
        <v>2377</v>
      </c>
      <c r="G1175" s="9" t="s">
        <v>3693</v>
      </c>
      <c r="H1175" s="9" t="s">
        <v>3694</v>
      </c>
    </row>
    <row r="1176" spans="1:8" x14ac:dyDescent="0.3">
      <c r="A1176" s="9" t="s">
        <v>11</v>
      </c>
      <c r="B1176" s="9" t="s">
        <v>3695</v>
      </c>
      <c r="C1176" s="9" t="s">
        <v>20854</v>
      </c>
      <c r="D1176" s="9" t="s">
        <v>3696</v>
      </c>
      <c r="E1176" s="9" t="s">
        <v>2377</v>
      </c>
      <c r="F1176" s="9" t="s">
        <v>2377</v>
      </c>
      <c r="G1176" s="9" t="s">
        <v>3697</v>
      </c>
      <c r="H1176" s="9" t="s">
        <v>3698</v>
      </c>
    </row>
    <row r="1177" spans="1:8" x14ac:dyDescent="0.3">
      <c r="A1177" s="9" t="s">
        <v>11</v>
      </c>
      <c r="B1177" s="9" t="s">
        <v>3699</v>
      </c>
      <c r="C1177" s="9" t="s">
        <v>20855</v>
      </c>
      <c r="D1177" s="9" t="s">
        <v>3700</v>
      </c>
      <c r="E1177" s="9" t="s">
        <v>2377</v>
      </c>
      <c r="F1177" s="9" t="s">
        <v>2377</v>
      </c>
      <c r="G1177" s="9" t="s">
        <v>3701</v>
      </c>
      <c r="H1177" s="9" t="s">
        <v>3702</v>
      </c>
    </row>
    <row r="1178" spans="1:8" x14ac:dyDescent="0.3">
      <c r="A1178" s="9" t="s">
        <v>11</v>
      </c>
      <c r="B1178" s="9" t="s">
        <v>2091</v>
      </c>
      <c r="C1178" s="9" t="s">
        <v>20377</v>
      </c>
      <c r="D1178" s="9" t="s">
        <v>3703</v>
      </c>
      <c r="E1178" s="9" t="s">
        <v>2377</v>
      </c>
      <c r="F1178" s="9" t="s">
        <v>2377</v>
      </c>
      <c r="G1178" s="9" t="s">
        <v>3704</v>
      </c>
      <c r="H1178" s="9" t="s">
        <v>3705</v>
      </c>
    </row>
    <row r="1179" spans="1:8" x14ac:dyDescent="0.3">
      <c r="A1179" s="9" t="s">
        <v>11</v>
      </c>
      <c r="B1179" s="9" t="s">
        <v>2099</v>
      </c>
      <c r="C1179" s="9" t="s">
        <v>20856</v>
      </c>
      <c r="D1179" s="9" t="s">
        <v>3706</v>
      </c>
      <c r="E1179" s="9" t="s">
        <v>2377</v>
      </c>
      <c r="F1179" s="9" t="s">
        <v>2377</v>
      </c>
      <c r="G1179" s="9" t="s">
        <v>3707</v>
      </c>
      <c r="H1179" s="9" t="s">
        <v>3708</v>
      </c>
    </row>
    <row r="1180" spans="1:8" x14ac:dyDescent="0.3">
      <c r="A1180" s="9" t="s">
        <v>11</v>
      </c>
      <c r="B1180" s="9" t="s">
        <v>3709</v>
      </c>
      <c r="C1180" s="9" t="s">
        <v>20857</v>
      </c>
      <c r="D1180" s="9" t="s">
        <v>3710</v>
      </c>
      <c r="E1180" s="9" t="s">
        <v>2377</v>
      </c>
      <c r="F1180" s="9" t="s">
        <v>2377</v>
      </c>
      <c r="G1180" s="9" t="s">
        <v>19709</v>
      </c>
      <c r="H1180" s="9" t="s">
        <v>3711</v>
      </c>
    </row>
    <row r="1181" spans="1:8" x14ac:dyDescent="0.3">
      <c r="A1181" s="9" t="s">
        <v>11</v>
      </c>
      <c r="B1181" s="9" t="s">
        <v>3712</v>
      </c>
      <c r="C1181" s="9" t="s">
        <v>20858</v>
      </c>
      <c r="D1181" s="9" t="s">
        <v>3713</v>
      </c>
      <c r="E1181" s="9" t="s">
        <v>2377</v>
      </c>
      <c r="F1181" s="9" t="s">
        <v>2377</v>
      </c>
      <c r="G1181" s="9" t="s">
        <v>3714</v>
      </c>
      <c r="H1181" s="9" t="s">
        <v>3715</v>
      </c>
    </row>
    <row r="1182" spans="1:8" x14ac:dyDescent="0.3">
      <c r="A1182" s="9" t="s">
        <v>11</v>
      </c>
      <c r="B1182" s="9" t="s">
        <v>3716</v>
      </c>
      <c r="C1182" s="9" t="s">
        <v>20859</v>
      </c>
      <c r="D1182" s="9" t="s">
        <v>3717</v>
      </c>
      <c r="E1182" s="9" t="s">
        <v>2377</v>
      </c>
      <c r="F1182" s="9" t="s">
        <v>2377</v>
      </c>
      <c r="G1182" s="9" t="s">
        <v>3718</v>
      </c>
      <c r="H1182" s="9" t="s">
        <v>3719</v>
      </c>
    </row>
    <row r="1183" spans="1:8" x14ac:dyDescent="0.3">
      <c r="A1183" s="9" t="s">
        <v>11</v>
      </c>
      <c r="B1183" s="9" t="s">
        <v>3720</v>
      </c>
      <c r="C1183" s="9" t="s">
        <v>20860</v>
      </c>
      <c r="D1183" s="9" t="s">
        <v>3721</v>
      </c>
      <c r="E1183" s="9" t="s">
        <v>2377</v>
      </c>
      <c r="F1183" s="9" t="s">
        <v>2377</v>
      </c>
      <c r="G1183" s="9" t="s">
        <v>3722</v>
      </c>
      <c r="H1183" s="9" t="s">
        <v>3723</v>
      </c>
    </row>
    <row r="1184" spans="1:8" x14ac:dyDescent="0.3">
      <c r="A1184" s="9" t="s">
        <v>11</v>
      </c>
      <c r="B1184" s="9" t="s">
        <v>3724</v>
      </c>
      <c r="C1184" s="9" t="s">
        <v>20861</v>
      </c>
      <c r="D1184" s="9" t="s">
        <v>3725</v>
      </c>
      <c r="E1184" s="9" t="s">
        <v>2377</v>
      </c>
      <c r="F1184" s="9" t="s">
        <v>2377</v>
      </c>
      <c r="G1184" s="9" t="s">
        <v>3726</v>
      </c>
      <c r="H1184" s="9" t="s">
        <v>3727</v>
      </c>
    </row>
    <row r="1185" spans="1:8" x14ac:dyDescent="0.3">
      <c r="A1185" s="9" t="s">
        <v>11</v>
      </c>
      <c r="B1185" s="9" t="s">
        <v>3728</v>
      </c>
      <c r="C1185" s="9" t="s">
        <v>20862</v>
      </c>
      <c r="D1185" s="9" t="s">
        <v>3729</v>
      </c>
      <c r="E1185" s="9" t="s">
        <v>2377</v>
      </c>
      <c r="F1185" s="9" t="s">
        <v>2377</v>
      </c>
      <c r="G1185" s="9" t="s">
        <v>3682</v>
      </c>
      <c r="H1185" s="9" t="s">
        <v>3730</v>
      </c>
    </row>
    <row r="1186" spans="1:8" x14ac:dyDescent="0.3">
      <c r="A1186" s="9" t="s">
        <v>11</v>
      </c>
      <c r="B1186" s="9" t="s">
        <v>3731</v>
      </c>
      <c r="C1186" s="9" t="s">
        <v>20863</v>
      </c>
      <c r="D1186" s="9" t="s">
        <v>3732</v>
      </c>
      <c r="E1186" s="9" t="s">
        <v>2377</v>
      </c>
      <c r="F1186" s="9" t="s">
        <v>2377</v>
      </c>
      <c r="G1186" s="9" t="s">
        <v>3733</v>
      </c>
      <c r="H1186" s="9" t="s">
        <v>3734</v>
      </c>
    </row>
    <row r="1187" spans="1:8" x14ac:dyDescent="0.3">
      <c r="A1187" s="9" t="s">
        <v>11</v>
      </c>
      <c r="B1187" s="9" t="s">
        <v>3735</v>
      </c>
      <c r="C1187" s="9" t="s">
        <v>20864</v>
      </c>
      <c r="D1187" s="9" t="s">
        <v>3736</v>
      </c>
      <c r="E1187" s="9" t="s">
        <v>2377</v>
      </c>
      <c r="F1187" s="9" t="s">
        <v>2377</v>
      </c>
      <c r="G1187" s="9" t="s">
        <v>3737</v>
      </c>
      <c r="H1187" s="9" t="s">
        <v>3738</v>
      </c>
    </row>
    <row r="1188" spans="1:8" x14ac:dyDescent="0.3">
      <c r="A1188" s="9" t="s">
        <v>11</v>
      </c>
      <c r="B1188" s="9" t="s">
        <v>3739</v>
      </c>
      <c r="C1188" s="9" t="s">
        <v>20865</v>
      </c>
      <c r="D1188" s="9" t="s">
        <v>3740</v>
      </c>
      <c r="E1188" s="9" t="s">
        <v>2377</v>
      </c>
      <c r="F1188" s="9" t="s">
        <v>2377</v>
      </c>
      <c r="G1188" s="9" t="s">
        <v>3741</v>
      </c>
      <c r="H1188" s="9" t="s">
        <v>3742</v>
      </c>
    </row>
    <row r="1189" spans="1:8" x14ac:dyDescent="0.3">
      <c r="A1189" s="9" t="s">
        <v>11</v>
      </c>
      <c r="B1189" s="9" t="s">
        <v>3743</v>
      </c>
      <c r="C1189" s="9" t="s">
        <v>20866</v>
      </c>
      <c r="D1189" s="9" t="s">
        <v>3744</v>
      </c>
      <c r="E1189" s="9" t="s">
        <v>2377</v>
      </c>
      <c r="F1189" s="9" t="s">
        <v>2377</v>
      </c>
      <c r="G1189" s="9" t="s">
        <v>3745</v>
      </c>
      <c r="H1189" s="9" t="s">
        <v>3746</v>
      </c>
    </row>
    <row r="1190" spans="1:8" x14ac:dyDescent="0.3">
      <c r="A1190" s="9" t="s">
        <v>73</v>
      </c>
      <c r="B1190" s="9" t="s">
        <v>2990</v>
      </c>
      <c r="C1190" s="9" t="s">
        <v>20867</v>
      </c>
      <c r="D1190" s="9" t="s">
        <v>3747</v>
      </c>
      <c r="E1190" s="9" t="s">
        <v>2377</v>
      </c>
      <c r="F1190" s="9" t="s">
        <v>2377</v>
      </c>
      <c r="G1190" s="9" t="s">
        <v>19709</v>
      </c>
      <c r="H1190" s="9" t="s">
        <v>3748</v>
      </c>
    </row>
    <row r="1191" spans="1:8" x14ac:dyDescent="0.3">
      <c r="A1191" s="9" t="s">
        <v>73</v>
      </c>
      <c r="B1191" s="9" t="s">
        <v>3749</v>
      </c>
      <c r="C1191" s="9" t="s">
        <v>20868</v>
      </c>
      <c r="D1191" s="9" t="s">
        <v>3750</v>
      </c>
      <c r="E1191" s="9" t="s">
        <v>2377</v>
      </c>
      <c r="F1191" s="9" t="s">
        <v>2377</v>
      </c>
      <c r="G1191" s="9" t="s">
        <v>19709</v>
      </c>
      <c r="H1191" s="9" t="s">
        <v>19709</v>
      </c>
    </row>
    <row r="1192" spans="1:8" x14ac:dyDescent="0.3">
      <c r="A1192" s="9" t="s">
        <v>562</v>
      </c>
      <c r="B1192" s="9" t="s">
        <v>1139</v>
      </c>
      <c r="C1192" s="9" t="s">
        <v>20869</v>
      </c>
      <c r="D1192" s="9" t="s">
        <v>3751</v>
      </c>
      <c r="E1192" s="9" t="s">
        <v>2377</v>
      </c>
      <c r="F1192" s="9" t="s">
        <v>2377</v>
      </c>
      <c r="G1192" s="9" t="s">
        <v>3752</v>
      </c>
      <c r="H1192" s="9" t="s">
        <v>3583</v>
      </c>
    </row>
    <row r="1193" spans="1:8" x14ac:dyDescent="0.3">
      <c r="A1193" s="9" t="s">
        <v>562</v>
      </c>
      <c r="B1193" s="9" t="s">
        <v>3753</v>
      </c>
      <c r="C1193" s="9" t="s">
        <v>20870</v>
      </c>
      <c r="D1193" s="9" t="s">
        <v>3754</v>
      </c>
      <c r="E1193" s="9" t="s">
        <v>2377</v>
      </c>
      <c r="F1193" s="9" t="s">
        <v>2377</v>
      </c>
      <c r="G1193" s="9" t="s">
        <v>3755</v>
      </c>
      <c r="H1193" s="9" t="s">
        <v>3756</v>
      </c>
    </row>
    <row r="1194" spans="1:8" x14ac:dyDescent="0.3">
      <c r="A1194" s="9" t="s">
        <v>562</v>
      </c>
      <c r="B1194" s="9" t="s">
        <v>3757</v>
      </c>
      <c r="C1194" s="9" t="s">
        <v>20871</v>
      </c>
      <c r="D1194" s="9" t="s">
        <v>3758</v>
      </c>
      <c r="E1194" s="9" t="s">
        <v>2377</v>
      </c>
      <c r="F1194" s="9" t="s">
        <v>2377</v>
      </c>
      <c r="G1194" s="9" t="s">
        <v>3759</v>
      </c>
      <c r="H1194" s="9" t="s">
        <v>3760</v>
      </c>
    </row>
    <row r="1195" spans="1:8" x14ac:dyDescent="0.3">
      <c r="A1195" s="9" t="s">
        <v>562</v>
      </c>
      <c r="B1195" s="9" t="s">
        <v>579</v>
      </c>
      <c r="C1195" s="9" t="s">
        <v>19879</v>
      </c>
      <c r="D1195" s="9" t="s">
        <v>3761</v>
      </c>
      <c r="E1195" s="9" t="s">
        <v>2377</v>
      </c>
      <c r="F1195" s="9" t="s">
        <v>2377</v>
      </c>
      <c r="G1195" s="9" t="s">
        <v>3762</v>
      </c>
      <c r="H1195" s="9" t="s">
        <v>3763</v>
      </c>
    </row>
    <row r="1196" spans="1:8" x14ac:dyDescent="0.3">
      <c r="A1196" s="9" t="s">
        <v>181</v>
      </c>
      <c r="B1196" s="9" t="s">
        <v>3764</v>
      </c>
      <c r="C1196" s="9" t="s">
        <v>20872</v>
      </c>
      <c r="D1196" s="9" t="s">
        <v>3765</v>
      </c>
      <c r="E1196" s="9" t="s">
        <v>2377</v>
      </c>
      <c r="F1196" s="9" t="s">
        <v>2377</v>
      </c>
      <c r="G1196" s="9" t="s">
        <v>3766</v>
      </c>
      <c r="H1196" s="9" t="s">
        <v>3767</v>
      </c>
    </row>
    <row r="1197" spans="1:8" x14ac:dyDescent="0.3">
      <c r="A1197" s="9" t="s">
        <v>181</v>
      </c>
      <c r="B1197" s="9" t="s">
        <v>3768</v>
      </c>
      <c r="C1197" s="9" t="s">
        <v>20873</v>
      </c>
      <c r="D1197" s="9" t="s">
        <v>3769</v>
      </c>
      <c r="E1197" s="9" t="s">
        <v>2377</v>
      </c>
      <c r="F1197" s="9" t="s">
        <v>2377</v>
      </c>
      <c r="G1197" s="9" t="s">
        <v>3770</v>
      </c>
      <c r="H1197" s="9" t="s">
        <v>3771</v>
      </c>
    </row>
    <row r="1198" spans="1:8" x14ac:dyDescent="0.3">
      <c r="A1198" s="9" t="s">
        <v>26</v>
      </c>
      <c r="B1198" s="9" t="s">
        <v>3772</v>
      </c>
      <c r="C1198" s="9" t="s">
        <v>20874</v>
      </c>
      <c r="D1198" s="9" t="s">
        <v>3773</v>
      </c>
      <c r="E1198" s="9" t="s">
        <v>2377</v>
      </c>
      <c r="F1198" s="9" t="s">
        <v>2377</v>
      </c>
      <c r="G1198" s="9" t="s">
        <v>3774</v>
      </c>
      <c r="H1198" s="9" t="s">
        <v>3775</v>
      </c>
    </row>
    <row r="1199" spans="1:8" x14ac:dyDescent="0.3">
      <c r="A1199" s="9" t="s">
        <v>11</v>
      </c>
      <c r="B1199" s="9" t="s">
        <v>3776</v>
      </c>
      <c r="C1199" s="9" t="s">
        <v>20875</v>
      </c>
      <c r="D1199" s="9" t="s">
        <v>3777</v>
      </c>
      <c r="E1199" s="9" t="s">
        <v>2377</v>
      </c>
      <c r="F1199" s="9" t="s">
        <v>2377</v>
      </c>
      <c r="G1199" s="9" t="s">
        <v>3778</v>
      </c>
      <c r="H1199" s="9" t="s">
        <v>3779</v>
      </c>
    </row>
    <row r="1200" spans="1:8" x14ac:dyDescent="0.3">
      <c r="A1200" s="9" t="s">
        <v>20</v>
      </c>
      <c r="B1200" s="9" t="s">
        <v>3780</v>
      </c>
      <c r="C1200" s="9" t="s">
        <v>20876</v>
      </c>
      <c r="D1200" s="9" t="s">
        <v>3781</v>
      </c>
      <c r="E1200" s="9" t="s">
        <v>2377</v>
      </c>
      <c r="F1200" s="9" t="s">
        <v>2377</v>
      </c>
      <c r="G1200" s="9" t="s">
        <v>19709</v>
      </c>
      <c r="H1200" s="9" t="s">
        <v>3782</v>
      </c>
    </row>
    <row r="1201" spans="1:8" x14ac:dyDescent="0.3">
      <c r="A1201" s="9" t="s">
        <v>73</v>
      </c>
      <c r="B1201" s="9" t="s">
        <v>3783</v>
      </c>
      <c r="C1201" s="9" t="s">
        <v>20877</v>
      </c>
      <c r="D1201" s="9" t="s">
        <v>3784</v>
      </c>
      <c r="E1201" s="9" t="s">
        <v>2377</v>
      </c>
      <c r="F1201" s="9" t="s">
        <v>2377</v>
      </c>
      <c r="G1201" s="9" t="s">
        <v>3785</v>
      </c>
      <c r="H1201" s="9" t="s">
        <v>3786</v>
      </c>
    </row>
    <row r="1202" spans="1:8" x14ac:dyDescent="0.3">
      <c r="A1202" s="9" t="s">
        <v>73</v>
      </c>
      <c r="B1202" s="9" t="s">
        <v>3787</v>
      </c>
      <c r="C1202" s="9" t="s">
        <v>20878</v>
      </c>
      <c r="D1202" s="9" t="s">
        <v>3788</v>
      </c>
      <c r="E1202" s="9" t="s">
        <v>2377</v>
      </c>
      <c r="F1202" s="9" t="s">
        <v>3789</v>
      </c>
      <c r="G1202" s="9" t="s">
        <v>19709</v>
      </c>
      <c r="H1202" s="9" t="s">
        <v>3632</v>
      </c>
    </row>
    <row r="1203" spans="1:8" x14ac:dyDescent="0.3">
      <c r="A1203" s="9" t="s">
        <v>26</v>
      </c>
      <c r="B1203" s="9" t="s">
        <v>3790</v>
      </c>
      <c r="C1203" s="9" t="s">
        <v>20879</v>
      </c>
      <c r="D1203" s="9" t="s">
        <v>3791</v>
      </c>
      <c r="E1203" s="9" t="s">
        <v>2377</v>
      </c>
      <c r="F1203" s="9" t="s">
        <v>2377</v>
      </c>
      <c r="G1203" s="9" t="s">
        <v>3792</v>
      </c>
      <c r="H1203" s="9" t="s">
        <v>3793</v>
      </c>
    </row>
    <row r="1204" spans="1:8" x14ac:dyDescent="0.3">
      <c r="A1204" s="9" t="s">
        <v>20</v>
      </c>
      <c r="B1204" s="9" t="s">
        <v>3794</v>
      </c>
      <c r="C1204" s="9" t="s">
        <v>20880</v>
      </c>
      <c r="D1204" s="9" t="s">
        <v>3795</v>
      </c>
      <c r="E1204" s="9" t="s">
        <v>2377</v>
      </c>
      <c r="F1204" s="9" t="s">
        <v>2377</v>
      </c>
      <c r="G1204" s="9" t="s">
        <v>19709</v>
      </c>
      <c r="H1204" s="9" t="s">
        <v>19709</v>
      </c>
    </row>
    <row r="1205" spans="1:8" x14ac:dyDescent="0.3">
      <c r="A1205" s="9" t="s">
        <v>670</v>
      </c>
      <c r="B1205" s="9" t="s">
        <v>3796</v>
      </c>
      <c r="C1205" s="9" t="s">
        <v>20881</v>
      </c>
      <c r="D1205" s="9" t="s">
        <v>3797</v>
      </c>
      <c r="E1205" s="9" t="s">
        <v>2377</v>
      </c>
      <c r="F1205" s="9" t="s">
        <v>2377</v>
      </c>
      <c r="G1205" s="9" t="s">
        <v>19709</v>
      </c>
      <c r="H1205" s="9" t="s">
        <v>19709</v>
      </c>
    </row>
    <row r="1206" spans="1:8" x14ac:dyDescent="0.3">
      <c r="A1206" s="9" t="s">
        <v>670</v>
      </c>
      <c r="B1206" s="9" t="s">
        <v>3798</v>
      </c>
      <c r="C1206" s="9" t="s">
        <v>20882</v>
      </c>
      <c r="D1206" s="9" t="s">
        <v>3799</v>
      </c>
      <c r="E1206" s="9" t="s">
        <v>2377</v>
      </c>
      <c r="F1206" s="9" t="s">
        <v>2377</v>
      </c>
      <c r="G1206" s="9" t="s">
        <v>19709</v>
      </c>
      <c r="H1206" s="9" t="s">
        <v>19709</v>
      </c>
    </row>
    <row r="1207" spans="1:8" x14ac:dyDescent="0.3">
      <c r="A1207" s="9" t="s">
        <v>670</v>
      </c>
      <c r="B1207" s="9" t="s">
        <v>3800</v>
      </c>
      <c r="C1207" s="9" t="s">
        <v>20883</v>
      </c>
      <c r="D1207" s="9" t="s">
        <v>3801</v>
      </c>
      <c r="E1207" s="9" t="s">
        <v>2377</v>
      </c>
      <c r="F1207" s="9" t="s">
        <v>2377</v>
      </c>
      <c r="G1207" s="9" t="s">
        <v>19709</v>
      </c>
      <c r="H1207" s="9" t="s">
        <v>19709</v>
      </c>
    </row>
    <row r="1208" spans="1:8" x14ac:dyDescent="0.3">
      <c r="A1208" s="9" t="s">
        <v>670</v>
      </c>
      <c r="B1208" s="9" t="s">
        <v>3802</v>
      </c>
      <c r="C1208" s="9" t="s">
        <v>20884</v>
      </c>
      <c r="D1208" s="9" t="s">
        <v>3803</v>
      </c>
      <c r="E1208" s="9" t="s">
        <v>2377</v>
      </c>
      <c r="F1208" s="9" t="s">
        <v>3804</v>
      </c>
      <c r="G1208" s="9" t="s">
        <v>19709</v>
      </c>
      <c r="H1208" s="9" t="s">
        <v>19709</v>
      </c>
    </row>
    <row r="1209" spans="1:8" x14ac:dyDescent="0.3">
      <c r="A1209" s="9" t="s">
        <v>26</v>
      </c>
      <c r="B1209" s="9" t="s">
        <v>3805</v>
      </c>
      <c r="C1209" s="9" t="s">
        <v>20885</v>
      </c>
      <c r="D1209" s="9" t="s">
        <v>3806</v>
      </c>
      <c r="E1209" s="9" t="s">
        <v>2377</v>
      </c>
      <c r="F1209" s="9" t="s">
        <v>2377</v>
      </c>
      <c r="G1209" s="9" t="s">
        <v>3807</v>
      </c>
      <c r="H1209" s="9" t="s">
        <v>3808</v>
      </c>
    </row>
    <row r="1210" spans="1:8" x14ac:dyDescent="0.3">
      <c r="A1210" s="9" t="s">
        <v>11</v>
      </c>
      <c r="B1210" s="9" t="s">
        <v>3809</v>
      </c>
      <c r="C1210" s="9" t="s">
        <v>20886</v>
      </c>
      <c r="D1210" s="9" t="s">
        <v>3810</v>
      </c>
      <c r="E1210" s="9" t="s">
        <v>2377</v>
      </c>
      <c r="F1210" s="9" t="s">
        <v>2377</v>
      </c>
      <c r="G1210" s="9" t="s">
        <v>3811</v>
      </c>
      <c r="H1210" s="9" t="s">
        <v>3812</v>
      </c>
    </row>
    <row r="1211" spans="1:8" x14ac:dyDescent="0.3">
      <c r="A1211" s="9" t="s">
        <v>11</v>
      </c>
      <c r="B1211" s="9" t="s">
        <v>3813</v>
      </c>
      <c r="C1211" s="9" t="s">
        <v>20887</v>
      </c>
      <c r="D1211" s="9" t="s">
        <v>3814</v>
      </c>
      <c r="E1211" s="9" t="s">
        <v>2377</v>
      </c>
      <c r="F1211" s="9" t="s">
        <v>2377</v>
      </c>
      <c r="G1211" s="9" t="s">
        <v>19709</v>
      </c>
      <c r="H1211" s="9" t="s">
        <v>3815</v>
      </c>
    </row>
    <row r="1212" spans="1:8" x14ac:dyDescent="0.3">
      <c r="A1212" s="9" t="s">
        <v>670</v>
      </c>
      <c r="B1212" s="9" t="s">
        <v>3816</v>
      </c>
      <c r="C1212" s="9" t="s">
        <v>20888</v>
      </c>
      <c r="D1212" s="9" t="s">
        <v>3817</v>
      </c>
      <c r="E1212" s="9" t="s">
        <v>2377</v>
      </c>
      <c r="F1212" s="9" t="s">
        <v>3804</v>
      </c>
      <c r="G1212" s="9" t="s">
        <v>19709</v>
      </c>
      <c r="H1212" s="9" t="s">
        <v>19709</v>
      </c>
    </row>
    <row r="1213" spans="1:8" x14ac:dyDescent="0.3">
      <c r="A1213" s="9" t="s">
        <v>670</v>
      </c>
      <c r="B1213" s="9" t="s">
        <v>3818</v>
      </c>
      <c r="C1213" s="9" t="s">
        <v>20889</v>
      </c>
      <c r="D1213" s="9" t="s">
        <v>3819</v>
      </c>
      <c r="E1213" s="9" t="s">
        <v>2377</v>
      </c>
      <c r="F1213" s="9" t="s">
        <v>2377</v>
      </c>
      <c r="G1213" s="9" t="s">
        <v>19709</v>
      </c>
      <c r="H1213" s="9" t="s">
        <v>19709</v>
      </c>
    </row>
    <row r="1214" spans="1:8" x14ac:dyDescent="0.3">
      <c r="A1214" s="9" t="s">
        <v>670</v>
      </c>
      <c r="B1214" s="9" t="s">
        <v>3820</v>
      </c>
      <c r="C1214" s="9" t="s">
        <v>20890</v>
      </c>
      <c r="D1214" s="9" t="s">
        <v>3819</v>
      </c>
      <c r="E1214" s="9" t="s">
        <v>2377</v>
      </c>
      <c r="F1214" s="9" t="s">
        <v>2377</v>
      </c>
      <c r="G1214" s="9" t="s">
        <v>19709</v>
      </c>
      <c r="H1214" s="9" t="s">
        <v>19709</v>
      </c>
    </row>
    <row r="1215" spans="1:8" x14ac:dyDescent="0.3">
      <c r="A1215" s="9" t="s">
        <v>670</v>
      </c>
      <c r="B1215" s="9" t="s">
        <v>3821</v>
      </c>
      <c r="C1215" s="9" t="s">
        <v>20891</v>
      </c>
      <c r="D1215" s="9" t="s">
        <v>3822</v>
      </c>
      <c r="E1215" s="9" t="s">
        <v>2377</v>
      </c>
      <c r="F1215" s="9" t="s">
        <v>2377</v>
      </c>
      <c r="G1215" s="9" t="s">
        <v>19709</v>
      </c>
      <c r="H1215" s="9" t="s">
        <v>19709</v>
      </c>
    </row>
    <row r="1216" spans="1:8" x14ac:dyDescent="0.3">
      <c r="A1216" s="9" t="s">
        <v>670</v>
      </c>
      <c r="B1216" s="9" t="s">
        <v>3823</v>
      </c>
      <c r="C1216" s="9" t="s">
        <v>20892</v>
      </c>
      <c r="D1216" s="9" t="s">
        <v>3822</v>
      </c>
      <c r="E1216" s="9" t="s">
        <v>2377</v>
      </c>
      <c r="F1216" s="9" t="s">
        <v>2377</v>
      </c>
      <c r="G1216" s="9" t="s">
        <v>19709</v>
      </c>
      <c r="H1216" s="9" t="s">
        <v>3824</v>
      </c>
    </row>
    <row r="1217" spans="1:8" x14ac:dyDescent="0.3">
      <c r="A1217" s="9" t="s">
        <v>670</v>
      </c>
      <c r="B1217" s="9" t="s">
        <v>2845</v>
      </c>
      <c r="C1217" s="9" t="s">
        <v>20598</v>
      </c>
      <c r="D1217" s="9" t="s">
        <v>3822</v>
      </c>
      <c r="E1217" s="9" t="s">
        <v>2377</v>
      </c>
      <c r="F1217" s="9" t="s">
        <v>3825</v>
      </c>
      <c r="G1217" s="9" t="s">
        <v>19709</v>
      </c>
      <c r="H1217" s="9" t="s">
        <v>19709</v>
      </c>
    </row>
    <row r="1218" spans="1:8" x14ac:dyDescent="0.3">
      <c r="A1218" s="9" t="s">
        <v>670</v>
      </c>
      <c r="B1218" s="9" t="s">
        <v>3826</v>
      </c>
      <c r="C1218" s="9" t="s">
        <v>20893</v>
      </c>
      <c r="D1218" s="9" t="s">
        <v>3827</v>
      </c>
      <c r="E1218" s="9" t="s">
        <v>2377</v>
      </c>
      <c r="F1218" s="9" t="s">
        <v>2377</v>
      </c>
      <c r="G1218" s="9" t="s">
        <v>19709</v>
      </c>
      <c r="H1218" s="9" t="s">
        <v>19709</v>
      </c>
    </row>
    <row r="1219" spans="1:8" x14ac:dyDescent="0.3">
      <c r="A1219" s="9" t="s">
        <v>670</v>
      </c>
      <c r="B1219" s="9" t="s">
        <v>3828</v>
      </c>
      <c r="C1219" s="9" t="s">
        <v>20894</v>
      </c>
      <c r="D1219" s="9" t="s">
        <v>3829</v>
      </c>
      <c r="E1219" s="9" t="s">
        <v>2377</v>
      </c>
      <c r="F1219" s="9" t="s">
        <v>2377</v>
      </c>
      <c r="G1219" s="9" t="s">
        <v>19709</v>
      </c>
      <c r="H1219" s="9" t="s">
        <v>3830</v>
      </c>
    </row>
    <row r="1220" spans="1:8" x14ac:dyDescent="0.3">
      <c r="A1220" s="9" t="s">
        <v>670</v>
      </c>
      <c r="B1220" s="9" t="s">
        <v>3831</v>
      </c>
      <c r="C1220" s="9" t="s">
        <v>20895</v>
      </c>
      <c r="D1220" s="9" t="s">
        <v>3832</v>
      </c>
      <c r="E1220" s="9" t="s">
        <v>2377</v>
      </c>
      <c r="F1220" s="9" t="s">
        <v>2377</v>
      </c>
      <c r="G1220" s="9" t="s">
        <v>19709</v>
      </c>
      <c r="H1220" s="9" t="s">
        <v>19709</v>
      </c>
    </row>
    <row r="1221" spans="1:8" x14ac:dyDescent="0.3">
      <c r="A1221" s="9" t="s">
        <v>670</v>
      </c>
      <c r="B1221" s="9" t="s">
        <v>3833</v>
      </c>
      <c r="C1221" s="9" t="s">
        <v>20896</v>
      </c>
      <c r="D1221" s="9" t="s">
        <v>3834</v>
      </c>
      <c r="E1221" s="9" t="s">
        <v>2377</v>
      </c>
      <c r="F1221" s="9" t="s">
        <v>2377</v>
      </c>
      <c r="G1221" s="9" t="s">
        <v>19709</v>
      </c>
      <c r="H1221" s="9" t="s">
        <v>19709</v>
      </c>
    </row>
    <row r="1222" spans="1:8" x14ac:dyDescent="0.3">
      <c r="A1222" s="9" t="s">
        <v>670</v>
      </c>
      <c r="B1222" s="9" t="s">
        <v>3835</v>
      </c>
      <c r="C1222" s="9" t="s">
        <v>20897</v>
      </c>
      <c r="D1222" s="9" t="s">
        <v>3836</v>
      </c>
      <c r="E1222" s="9" t="s">
        <v>2377</v>
      </c>
      <c r="F1222" s="9" t="s">
        <v>2377</v>
      </c>
      <c r="G1222" s="9" t="s">
        <v>19709</v>
      </c>
      <c r="H1222" s="9" t="s">
        <v>19709</v>
      </c>
    </row>
    <row r="1223" spans="1:8" x14ac:dyDescent="0.3">
      <c r="A1223" s="9" t="s">
        <v>670</v>
      </c>
      <c r="B1223" s="9" t="s">
        <v>3837</v>
      </c>
      <c r="C1223" s="9" t="s">
        <v>20898</v>
      </c>
      <c r="D1223" s="9" t="s">
        <v>3838</v>
      </c>
      <c r="E1223" s="9" t="s">
        <v>2377</v>
      </c>
      <c r="F1223" s="9" t="s">
        <v>2377</v>
      </c>
      <c r="G1223" s="9" t="s">
        <v>19709</v>
      </c>
      <c r="H1223" s="9" t="s">
        <v>19709</v>
      </c>
    </row>
    <row r="1224" spans="1:8" x14ac:dyDescent="0.3">
      <c r="A1224" s="9" t="s">
        <v>670</v>
      </c>
      <c r="B1224" s="9" t="s">
        <v>3839</v>
      </c>
      <c r="C1224" s="9" t="s">
        <v>20899</v>
      </c>
      <c r="D1224" s="9" t="s">
        <v>3840</v>
      </c>
      <c r="E1224" s="9" t="s">
        <v>2377</v>
      </c>
      <c r="F1224" s="9" t="s">
        <v>2377</v>
      </c>
      <c r="G1224" s="9" t="s">
        <v>19709</v>
      </c>
      <c r="H1224" s="9" t="s">
        <v>19709</v>
      </c>
    </row>
    <row r="1225" spans="1:8" x14ac:dyDescent="0.3">
      <c r="A1225" s="9" t="s">
        <v>670</v>
      </c>
      <c r="B1225" s="9" t="s">
        <v>3841</v>
      </c>
      <c r="C1225" s="9" t="s">
        <v>20900</v>
      </c>
      <c r="D1225" s="9" t="s">
        <v>3803</v>
      </c>
      <c r="E1225" s="9" t="s">
        <v>2377</v>
      </c>
      <c r="F1225" s="9" t="s">
        <v>3804</v>
      </c>
      <c r="G1225" s="9" t="s">
        <v>19709</v>
      </c>
      <c r="H1225" s="9" t="s">
        <v>19709</v>
      </c>
    </row>
    <row r="1226" spans="1:8" x14ac:dyDescent="0.3">
      <c r="A1226" s="9" t="s">
        <v>670</v>
      </c>
      <c r="B1226" s="9" t="s">
        <v>3842</v>
      </c>
      <c r="C1226" s="9" t="s">
        <v>20901</v>
      </c>
      <c r="D1226" s="9" t="s">
        <v>3843</v>
      </c>
      <c r="E1226" s="9" t="s">
        <v>2377</v>
      </c>
      <c r="F1226" s="9" t="s">
        <v>2377</v>
      </c>
      <c r="G1226" s="9" t="s">
        <v>19709</v>
      </c>
      <c r="H1226" s="9" t="s">
        <v>19709</v>
      </c>
    </row>
    <row r="1227" spans="1:8" x14ac:dyDescent="0.3">
      <c r="A1227" s="9" t="s">
        <v>670</v>
      </c>
      <c r="B1227" s="9" t="s">
        <v>3844</v>
      </c>
      <c r="C1227" s="9" t="s">
        <v>20902</v>
      </c>
      <c r="D1227" s="9" t="s">
        <v>3845</v>
      </c>
      <c r="E1227" s="9" t="s">
        <v>2377</v>
      </c>
      <c r="F1227" s="9" t="s">
        <v>2377</v>
      </c>
      <c r="G1227" s="9" t="s">
        <v>19709</v>
      </c>
      <c r="H1227" s="9" t="s">
        <v>3846</v>
      </c>
    </row>
    <row r="1228" spans="1:8" x14ac:dyDescent="0.3">
      <c r="A1228" s="9" t="s">
        <v>670</v>
      </c>
      <c r="B1228" s="9" t="s">
        <v>3847</v>
      </c>
      <c r="C1228" s="9" t="s">
        <v>20903</v>
      </c>
      <c r="D1228" s="9" t="s">
        <v>3803</v>
      </c>
      <c r="E1228" s="9" t="s">
        <v>2377</v>
      </c>
      <c r="F1228" s="9" t="s">
        <v>3804</v>
      </c>
      <c r="G1228" s="9" t="s">
        <v>19709</v>
      </c>
      <c r="H1228" s="9" t="s">
        <v>19709</v>
      </c>
    </row>
    <row r="1229" spans="1:8" x14ac:dyDescent="0.3">
      <c r="A1229" s="9" t="s">
        <v>670</v>
      </c>
      <c r="B1229" s="9" t="s">
        <v>3848</v>
      </c>
      <c r="C1229" s="9" t="s">
        <v>20904</v>
      </c>
      <c r="D1229" s="9" t="s">
        <v>3849</v>
      </c>
      <c r="E1229" s="9" t="s">
        <v>2377</v>
      </c>
      <c r="F1229" s="9" t="s">
        <v>3804</v>
      </c>
      <c r="G1229" s="9" t="s">
        <v>19709</v>
      </c>
      <c r="H1229" s="9" t="s">
        <v>3850</v>
      </c>
    </row>
    <row r="1230" spans="1:8" x14ac:dyDescent="0.3">
      <c r="A1230" s="9" t="s">
        <v>670</v>
      </c>
      <c r="B1230" s="9" t="s">
        <v>3851</v>
      </c>
      <c r="C1230" s="9" t="s">
        <v>20905</v>
      </c>
      <c r="D1230" s="9" t="s">
        <v>3852</v>
      </c>
      <c r="E1230" s="9" t="s">
        <v>2377</v>
      </c>
      <c r="F1230" s="9" t="s">
        <v>2377</v>
      </c>
      <c r="G1230" s="9" t="s">
        <v>19709</v>
      </c>
      <c r="H1230" s="9" t="s">
        <v>19709</v>
      </c>
    </row>
    <row r="1231" spans="1:8" x14ac:dyDescent="0.3">
      <c r="A1231" s="9" t="s">
        <v>670</v>
      </c>
      <c r="B1231" s="9" t="s">
        <v>3853</v>
      </c>
      <c r="C1231" s="9" t="s">
        <v>20906</v>
      </c>
      <c r="D1231" s="9" t="s">
        <v>3854</v>
      </c>
      <c r="E1231" s="9" t="s">
        <v>2377</v>
      </c>
      <c r="F1231" s="9" t="s">
        <v>2377</v>
      </c>
      <c r="G1231" s="9" t="s">
        <v>19709</v>
      </c>
      <c r="H1231" s="9" t="s">
        <v>19709</v>
      </c>
    </row>
    <row r="1232" spans="1:8" x14ac:dyDescent="0.3">
      <c r="A1232" s="9" t="s">
        <v>670</v>
      </c>
      <c r="B1232" s="9" t="s">
        <v>3855</v>
      </c>
      <c r="C1232" s="9" t="s">
        <v>20907</v>
      </c>
      <c r="D1232" s="9" t="s">
        <v>3856</v>
      </c>
      <c r="E1232" s="9" t="s">
        <v>2377</v>
      </c>
      <c r="F1232" s="9" t="s">
        <v>2377</v>
      </c>
      <c r="G1232" s="9" t="s">
        <v>19709</v>
      </c>
      <c r="H1232" s="9" t="s">
        <v>3857</v>
      </c>
    </row>
    <row r="1233" spans="1:8" x14ac:dyDescent="0.3">
      <c r="A1233" s="9" t="s">
        <v>670</v>
      </c>
      <c r="B1233" s="9" t="s">
        <v>3858</v>
      </c>
      <c r="C1233" s="9" t="s">
        <v>20908</v>
      </c>
      <c r="D1233" s="9" t="s">
        <v>3859</v>
      </c>
      <c r="E1233" s="9" t="s">
        <v>2377</v>
      </c>
      <c r="F1233" s="9" t="s">
        <v>2377</v>
      </c>
      <c r="G1233" s="9" t="s">
        <v>19709</v>
      </c>
      <c r="H1233" s="9" t="s">
        <v>19709</v>
      </c>
    </row>
    <row r="1234" spans="1:8" x14ac:dyDescent="0.3">
      <c r="A1234" s="9" t="s">
        <v>670</v>
      </c>
      <c r="B1234" s="9" t="s">
        <v>3860</v>
      </c>
      <c r="C1234" s="9" t="s">
        <v>20909</v>
      </c>
      <c r="D1234" s="9" t="s">
        <v>3861</v>
      </c>
      <c r="E1234" s="9" t="s">
        <v>2377</v>
      </c>
      <c r="F1234" s="9" t="s">
        <v>3862</v>
      </c>
      <c r="G1234" s="9" t="s">
        <v>19709</v>
      </c>
      <c r="H1234" s="9" t="s">
        <v>19709</v>
      </c>
    </row>
    <row r="1235" spans="1:8" x14ac:dyDescent="0.3">
      <c r="A1235" s="9" t="s">
        <v>670</v>
      </c>
      <c r="B1235" s="9" t="s">
        <v>3863</v>
      </c>
      <c r="C1235" s="9" t="s">
        <v>20910</v>
      </c>
      <c r="D1235" s="9" t="s">
        <v>3864</v>
      </c>
      <c r="E1235" s="9" t="s">
        <v>2377</v>
      </c>
      <c r="F1235" s="9" t="s">
        <v>2377</v>
      </c>
      <c r="G1235" s="9" t="s">
        <v>19709</v>
      </c>
      <c r="H1235" s="9" t="s">
        <v>19709</v>
      </c>
    </row>
    <row r="1236" spans="1:8" x14ac:dyDescent="0.3">
      <c r="A1236" s="9" t="s">
        <v>670</v>
      </c>
      <c r="B1236" s="9" t="s">
        <v>3865</v>
      </c>
      <c r="C1236" s="9" t="s">
        <v>20911</v>
      </c>
      <c r="D1236" s="9" t="s">
        <v>3822</v>
      </c>
      <c r="E1236" s="9" t="s">
        <v>2377</v>
      </c>
      <c r="F1236" s="9" t="s">
        <v>3825</v>
      </c>
      <c r="G1236" s="9" t="s">
        <v>19709</v>
      </c>
      <c r="H1236" s="9" t="s">
        <v>19709</v>
      </c>
    </row>
    <row r="1237" spans="1:8" x14ac:dyDescent="0.3">
      <c r="A1237" s="9" t="s">
        <v>670</v>
      </c>
      <c r="B1237" s="9" t="s">
        <v>3866</v>
      </c>
      <c r="C1237" s="9" t="s">
        <v>20912</v>
      </c>
      <c r="D1237" s="9" t="s">
        <v>3817</v>
      </c>
      <c r="E1237" s="9" t="s">
        <v>2377</v>
      </c>
      <c r="F1237" s="9" t="s">
        <v>3804</v>
      </c>
      <c r="G1237" s="9" t="s">
        <v>19709</v>
      </c>
      <c r="H1237" s="9" t="s">
        <v>19709</v>
      </c>
    </row>
    <row r="1238" spans="1:8" x14ac:dyDescent="0.3">
      <c r="A1238" s="9" t="s">
        <v>670</v>
      </c>
      <c r="B1238" s="9" t="s">
        <v>3867</v>
      </c>
      <c r="C1238" s="9" t="s">
        <v>20913</v>
      </c>
      <c r="D1238" s="9" t="s">
        <v>3803</v>
      </c>
      <c r="E1238" s="9" t="s">
        <v>2377</v>
      </c>
      <c r="F1238" s="9" t="s">
        <v>3868</v>
      </c>
      <c r="G1238" s="9" t="s">
        <v>3869</v>
      </c>
      <c r="H1238" s="9" t="s">
        <v>19709</v>
      </c>
    </row>
    <row r="1239" spans="1:8" x14ac:dyDescent="0.3">
      <c r="A1239" s="9" t="s">
        <v>670</v>
      </c>
      <c r="B1239" s="9" t="s">
        <v>3870</v>
      </c>
      <c r="C1239" s="9" t="s">
        <v>20914</v>
      </c>
      <c r="D1239" s="9" t="s">
        <v>3817</v>
      </c>
      <c r="E1239" s="9" t="s">
        <v>2377</v>
      </c>
      <c r="F1239" s="9" t="s">
        <v>3804</v>
      </c>
      <c r="G1239" s="9" t="s">
        <v>3871</v>
      </c>
      <c r="H1239" s="9" t="s">
        <v>19709</v>
      </c>
    </row>
    <row r="1240" spans="1:8" x14ac:dyDescent="0.3">
      <c r="A1240" s="9" t="s">
        <v>670</v>
      </c>
      <c r="B1240" s="9" t="s">
        <v>3872</v>
      </c>
      <c r="C1240" s="9" t="s">
        <v>20915</v>
      </c>
      <c r="D1240" s="9" t="s">
        <v>3803</v>
      </c>
      <c r="E1240" s="9" t="s">
        <v>2377</v>
      </c>
      <c r="F1240" s="9" t="s">
        <v>3868</v>
      </c>
      <c r="G1240" s="9" t="s">
        <v>19709</v>
      </c>
      <c r="H1240" s="9" t="s">
        <v>19709</v>
      </c>
    </row>
    <row r="1241" spans="1:8" x14ac:dyDescent="0.3">
      <c r="A1241" s="9" t="s">
        <v>670</v>
      </c>
      <c r="B1241" s="9" t="s">
        <v>3873</v>
      </c>
      <c r="C1241" s="9" t="s">
        <v>20916</v>
      </c>
      <c r="D1241" s="9" t="s">
        <v>3817</v>
      </c>
      <c r="E1241" s="9" t="s">
        <v>2377</v>
      </c>
      <c r="F1241" s="9" t="s">
        <v>3804</v>
      </c>
      <c r="G1241" s="9" t="s">
        <v>19709</v>
      </c>
      <c r="H1241" s="9" t="s">
        <v>19709</v>
      </c>
    </row>
    <row r="1242" spans="1:8" x14ac:dyDescent="0.3">
      <c r="A1242" s="9" t="s">
        <v>670</v>
      </c>
      <c r="B1242" s="9" t="s">
        <v>3874</v>
      </c>
      <c r="C1242" s="9" t="s">
        <v>20917</v>
      </c>
      <c r="D1242" s="9" t="s">
        <v>3803</v>
      </c>
      <c r="E1242" s="9" t="s">
        <v>2377</v>
      </c>
      <c r="F1242" s="9" t="s">
        <v>3868</v>
      </c>
      <c r="G1242" s="9" t="s">
        <v>19709</v>
      </c>
      <c r="H1242" s="9" t="s">
        <v>19709</v>
      </c>
    </row>
    <row r="1243" spans="1:8" x14ac:dyDescent="0.3">
      <c r="A1243" s="9" t="s">
        <v>670</v>
      </c>
      <c r="B1243" s="9" t="s">
        <v>3875</v>
      </c>
      <c r="C1243" s="9" t="s">
        <v>20918</v>
      </c>
      <c r="D1243" s="9" t="s">
        <v>3803</v>
      </c>
      <c r="E1243" s="9" t="s">
        <v>2377</v>
      </c>
      <c r="F1243" s="9" t="s">
        <v>3862</v>
      </c>
      <c r="G1243" s="9" t="s">
        <v>19709</v>
      </c>
      <c r="H1243" s="9" t="s">
        <v>19709</v>
      </c>
    </row>
    <row r="1244" spans="1:8" x14ac:dyDescent="0.3">
      <c r="A1244" s="9" t="s">
        <v>670</v>
      </c>
      <c r="B1244" s="9" t="s">
        <v>3876</v>
      </c>
      <c r="C1244" s="9" t="s">
        <v>20919</v>
      </c>
      <c r="D1244" s="9" t="s">
        <v>3877</v>
      </c>
      <c r="E1244" s="9" t="s">
        <v>2377</v>
      </c>
      <c r="F1244" s="9" t="s">
        <v>3804</v>
      </c>
      <c r="G1244" s="9" t="s">
        <v>19709</v>
      </c>
      <c r="H1244" s="9" t="s">
        <v>19709</v>
      </c>
    </row>
    <row r="1245" spans="1:8" x14ac:dyDescent="0.3">
      <c r="A1245" s="9" t="s">
        <v>670</v>
      </c>
      <c r="B1245" s="9" t="s">
        <v>3878</v>
      </c>
      <c r="C1245" s="9" t="s">
        <v>20920</v>
      </c>
      <c r="D1245" s="9" t="s">
        <v>3803</v>
      </c>
      <c r="E1245" s="9" t="s">
        <v>2377</v>
      </c>
      <c r="F1245" s="9" t="s">
        <v>3804</v>
      </c>
      <c r="G1245" s="9" t="s">
        <v>19709</v>
      </c>
      <c r="H1245" s="9" t="s">
        <v>19709</v>
      </c>
    </row>
    <row r="1246" spans="1:8" x14ac:dyDescent="0.3">
      <c r="A1246" s="9" t="s">
        <v>670</v>
      </c>
      <c r="B1246" s="9" t="s">
        <v>3879</v>
      </c>
      <c r="C1246" s="9" t="s">
        <v>20921</v>
      </c>
      <c r="D1246" s="9" t="s">
        <v>3817</v>
      </c>
      <c r="E1246" s="9" t="s">
        <v>2377</v>
      </c>
      <c r="F1246" s="9" t="s">
        <v>3804</v>
      </c>
      <c r="G1246" s="9" t="s">
        <v>19709</v>
      </c>
      <c r="H1246" s="9" t="s">
        <v>19709</v>
      </c>
    </row>
    <row r="1247" spans="1:8" x14ac:dyDescent="0.3">
      <c r="A1247" s="9" t="s">
        <v>670</v>
      </c>
      <c r="B1247" s="9" t="s">
        <v>3880</v>
      </c>
      <c r="C1247" s="9" t="s">
        <v>20922</v>
      </c>
      <c r="D1247" s="9" t="s">
        <v>3803</v>
      </c>
      <c r="E1247" s="9" t="s">
        <v>2377</v>
      </c>
      <c r="F1247" s="9" t="s">
        <v>3881</v>
      </c>
      <c r="G1247" s="9" t="s">
        <v>3882</v>
      </c>
      <c r="H1247" s="9" t="s">
        <v>19709</v>
      </c>
    </row>
    <row r="1248" spans="1:8" x14ac:dyDescent="0.3">
      <c r="A1248" s="9" t="s">
        <v>670</v>
      </c>
      <c r="B1248" s="9" t="s">
        <v>3883</v>
      </c>
      <c r="C1248" s="9" t="s">
        <v>20923</v>
      </c>
      <c r="D1248" s="9" t="s">
        <v>3803</v>
      </c>
      <c r="E1248" s="9" t="s">
        <v>2377</v>
      </c>
      <c r="F1248" s="9" t="s">
        <v>3881</v>
      </c>
      <c r="G1248" s="9" t="s">
        <v>3884</v>
      </c>
      <c r="H1248" s="9" t="s">
        <v>19709</v>
      </c>
    </row>
    <row r="1249" spans="1:8" x14ac:dyDescent="0.3">
      <c r="A1249" s="9" t="s">
        <v>670</v>
      </c>
      <c r="B1249" s="9" t="s">
        <v>3885</v>
      </c>
      <c r="C1249" s="9" t="s">
        <v>20924</v>
      </c>
      <c r="D1249" s="9" t="s">
        <v>3886</v>
      </c>
      <c r="E1249" s="9" t="s">
        <v>2377</v>
      </c>
      <c r="F1249" s="9" t="s">
        <v>2377</v>
      </c>
      <c r="G1249" s="9" t="s">
        <v>3887</v>
      </c>
      <c r="H1249" s="9" t="s">
        <v>3888</v>
      </c>
    </row>
    <row r="1250" spans="1:8" x14ac:dyDescent="0.3">
      <c r="A1250" s="9" t="s">
        <v>670</v>
      </c>
      <c r="B1250" s="9" t="s">
        <v>3889</v>
      </c>
      <c r="C1250" s="9" t="s">
        <v>20925</v>
      </c>
      <c r="D1250" s="9" t="s">
        <v>3803</v>
      </c>
      <c r="E1250" s="9" t="s">
        <v>2377</v>
      </c>
      <c r="F1250" s="9" t="s">
        <v>3868</v>
      </c>
      <c r="G1250" s="9" t="s">
        <v>19709</v>
      </c>
      <c r="H1250" s="9" t="s">
        <v>19709</v>
      </c>
    </row>
    <row r="1251" spans="1:8" x14ac:dyDescent="0.3">
      <c r="A1251" s="9" t="s">
        <v>670</v>
      </c>
      <c r="B1251" s="9" t="s">
        <v>3890</v>
      </c>
      <c r="C1251" s="9" t="s">
        <v>20926</v>
      </c>
      <c r="D1251" s="9" t="s">
        <v>3797</v>
      </c>
      <c r="E1251" s="9" t="s">
        <v>2377</v>
      </c>
      <c r="F1251" s="9" t="s">
        <v>2377</v>
      </c>
      <c r="G1251" s="9" t="s">
        <v>3891</v>
      </c>
      <c r="H1251" s="9" t="s">
        <v>19709</v>
      </c>
    </row>
    <row r="1252" spans="1:8" x14ac:dyDescent="0.3">
      <c r="A1252" s="9" t="s">
        <v>670</v>
      </c>
      <c r="B1252" s="9" t="s">
        <v>3892</v>
      </c>
      <c r="C1252" s="9" t="s">
        <v>20927</v>
      </c>
      <c r="D1252" s="9" t="s">
        <v>3822</v>
      </c>
      <c r="E1252" s="9" t="s">
        <v>2377</v>
      </c>
      <c r="F1252" s="9" t="s">
        <v>3893</v>
      </c>
      <c r="G1252" s="9" t="s">
        <v>19709</v>
      </c>
      <c r="H1252" s="9" t="s">
        <v>19709</v>
      </c>
    </row>
    <row r="1253" spans="1:8" x14ac:dyDescent="0.3">
      <c r="A1253" s="9" t="s">
        <v>670</v>
      </c>
      <c r="B1253" s="9" t="s">
        <v>3894</v>
      </c>
      <c r="C1253" s="9" t="s">
        <v>20928</v>
      </c>
      <c r="D1253" s="9" t="s">
        <v>3797</v>
      </c>
      <c r="E1253" s="9" t="s">
        <v>2377</v>
      </c>
      <c r="F1253" s="9" t="s">
        <v>2377</v>
      </c>
      <c r="G1253" s="9" t="s">
        <v>19709</v>
      </c>
      <c r="H1253" s="9" t="s">
        <v>3850</v>
      </c>
    </row>
    <row r="1254" spans="1:8" x14ac:dyDescent="0.3">
      <c r="A1254" s="9" t="s">
        <v>670</v>
      </c>
      <c r="B1254" s="9" t="s">
        <v>3895</v>
      </c>
      <c r="C1254" s="9" t="s">
        <v>20929</v>
      </c>
      <c r="D1254" s="9" t="s">
        <v>3896</v>
      </c>
      <c r="E1254" s="9" t="s">
        <v>2377</v>
      </c>
      <c r="F1254" s="9" t="s">
        <v>2377</v>
      </c>
      <c r="G1254" s="9" t="s">
        <v>19709</v>
      </c>
      <c r="H1254" s="9" t="s">
        <v>3897</v>
      </c>
    </row>
    <row r="1255" spans="1:8" x14ac:dyDescent="0.3">
      <c r="A1255" s="9" t="s">
        <v>670</v>
      </c>
      <c r="B1255" s="9" t="s">
        <v>3898</v>
      </c>
      <c r="C1255" s="9" t="s">
        <v>20930</v>
      </c>
      <c r="D1255" s="9" t="s">
        <v>3803</v>
      </c>
      <c r="E1255" s="9" t="s">
        <v>2377</v>
      </c>
      <c r="F1255" s="9" t="s">
        <v>3899</v>
      </c>
      <c r="G1255" s="9" t="s">
        <v>19709</v>
      </c>
      <c r="H1255" s="9" t="s">
        <v>19709</v>
      </c>
    </row>
    <row r="1256" spans="1:8" x14ac:dyDescent="0.3">
      <c r="A1256" s="9" t="s">
        <v>670</v>
      </c>
      <c r="B1256" s="9" t="s">
        <v>3900</v>
      </c>
      <c r="C1256" s="9" t="s">
        <v>20931</v>
      </c>
      <c r="D1256" s="9" t="s">
        <v>3822</v>
      </c>
      <c r="E1256" s="9" t="s">
        <v>2377</v>
      </c>
      <c r="F1256" s="9" t="s">
        <v>3825</v>
      </c>
      <c r="G1256" s="9" t="s">
        <v>19709</v>
      </c>
      <c r="H1256" s="9" t="s">
        <v>19709</v>
      </c>
    </row>
    <row r="1257" spans="1:8" x14ac:dyDescent="0.3">
      <c r="A1257" s="9" t="s">
        <v>26</v>
      </c>
      <c r="B1257" s="9" t="s">
        <v>3901</v>
      </c>
      <c r="C1257" s="9" t="s">
        <v>20932</v>
      </c>
      <c r="D1257" s="9" t="s">
        <v>3902</v>
      </c>
      <c r="E1257" s="9" t="s">
        <v>2377</v>
      </c>
      <c r="F1257" s="9" t="s">
        <v>2377</v>
      </c>
      <c r="G1257" s="9" t="s">
        <v>3903</v>
      </c>
      <c r="H1257" s="9" t="s">
        <v>3904</v>
      </c>
    </row>
    <row r="1258" spans="1:8" x14ac:dyDescent="0.3">
      <c r="A1258" s="9" t="s">
        <v>26</v>
      </c>
      <c r="B1258" s="9" t="s">
        <v>3905</v>
      </c>
      <c r="C1258" s="9" t="s">
        <v>20933</v>
      </c>
      <c r="D1258" s="9" t="s">
        <v>3906</v>
      </c>
      <c r="E1258" s="9" t="s">
        <v>2377</v>
      </c>
      <c r="F1258" s="9" t="s">
        <v>2377</v>
      </c>
      <c r="G1258" s="9" t="s">
        <v>3907</v>
      </c>
      <c r="H1258" s="9" t="s">
        <v>3908</v>
      </c>
    </row>
    <row r="1259" spans="1:8" x14ac:dyDescent="0.3">
      <c r="A1259" s="9" t="s">
        <v>20</v>
      </c>
      <c r="B1259" s="9" t="s">
        <v>3909</v>
      </c>
      <c r="C1259" s="9" t="s">
        <v>20934</v>
      </c>
      <c r="D1259" s="9" t="s">
        <v>3910</v>
      </c>
      <c r="E1259" s="9" t="s">
        <v>2377</v>
      </c>
      <c r="F1259" s="9" t="s">
        <v>2377</v>
      </c>
      <c r="G1259" s="9" t="s">
        <v>3911</v>
      </c>
      <c r="H1259" s="9" t="s">
        <v>3912</v>
      </c>
    </row>
    <row r="1260" spans="1:8" x14ac:dyDescent="0.3">
      <c r="A1260" s="9" t="s">
        <v>11</v>
      </c>
      <c r="B1260" s="9" t="s">
        <v>3913</v>
      </c>
      <c r="C1260" s="9" t="s">
        <v>20935</v>
      </c>
      <c r="D1260" s="9" t="s">
        <v>3914</v>
      </c>
      <c r="E1260" s="9" t="s">
        <v>2377</v>
      </c>
      <c r="F1260" s="9" t="s">
        <v>2377</v>
      </c>
      <c r="G1260" s="9" t="s">
        <v>19709</v>
      </c>
      <c r="H1260" s="9" t="s">
        <v>3915</v>
      </c>
    </row>
    <row r="1261" spans="1:8" x14ac:dyDescent="0.3">
      <c r="A1261" s="9" t="s">
        <v>3</v>
      </c>
      <c r="B1261" s="9" t="s">
        <v>3916</v>
      </c>
      <c r="C1261" s="9" t="s">
        <v>20936</v>
      </c>
      <c r="D1261" s="9" t="s">
        <v>3917</v>
      </c>
      <c r="E1261" s="9" t="s">
        <v>2377</v>
      </c>
      <c r="F1261" s="9" t="s">
        <v>19709</v>
      </c>
      <c r="G1261" s="9" t="s">
        <v>19709</v>
      </c>
      <c r="H1261" s="9" t="s">
        <v>3918</v>
      </c>
    </row>
    <row r="1262" spans="1:8" x14ac:dyDescent="0.3">
      <c r="A1262" s="9" t="s">
        <v>3</v>
      </c>
      <c r="B1262" s="9" t="s">
        <v>3919</v>
      </c>
      <c r="C1262" s="9" t="s">
        <v>20937</v>
      </c>
      <c r="D1262" s="9" t="s">
        <v>3920</v>
      </c>
      <c r="E1262" s="9" t="s">
        <v>2377</v>
      </c>
      <c r="F1262" s="9" t="s">
        <v>19709</v>
      </c>
      <c r="G1262" s="9" t="s">
        <v>19709</v>
      </c>
      <c r="H1262" s="9" t="s">
        <v>3921</v>
      </c>
    </row>
    <row r="1263" spans="1:8" x14ac:dyDescent="0.3">
      <c r="A1263" s="9" t="s">
        <v>11</v>
      </c>
      <c r="B1263" s="9" t="s">
        <v>3922</v>
      </c>
      <c r="C1263" s="9" t="s">
        <v>20938</v>
      </c>
      <c r="D1263" s="9" t="s">
        <v>3923</v>
      </c>
      <c r="E1263" s="9" t="s">
        <v>2377</v>
      </c>
      <c r="F1263" s="9" t="s">
        <v>2377</v>
      </c>
      <c r="G1263" s="9" t="s">
        <v>3924</v>
      </c>
      <c r="H1263" s="9" t="s">
        <v>3925</v>
      </c>
    </row>
    <row r="1264" spans="1:8" x14ac:dyDescent="0.3">
      <c r="A1264" s="9" t="s">
        <v>11</v>
      </c>
      <c r="B1264" s="9" t="s">
        <v>3926</v>
      </c>
      <c r="C1264" s="9" t="s">
        <v>20939</v>
      </c>
      <c r="D1264" s="9" t="s">
        <v>3927</v>
      </c>
      <c r="E1264" s="9" t="s">
        <v>2377</v>
      </c>
      <c r="F1264" s="9" t="s">
        <v>2377</v>
      </c>
      <c r="G1264" s="9" t="s">
        <v>3928</v>
      </c>
      <c r="H1264" s="9" t="s">
        <v>3929</v>
      </c>
    </row>
    <row r="1265" spans="1:8" x14ac:dyDescent="0.3">
      <c r="A1265" s="9" t="s">
        <v>11</v>
      </c>
      <c r="B1265" s="9" t="s">
        <v>3930</v>
      </c>
      <c r="C1265" s="9" t="s">
        <v>20940</v>
      </c>
      <c r="D1265" s="9" t="s">
        <v>3931</v>
      </c>
      <c r="E1265" s="9" t="s">
        <v>2377</v>
      </c>
      <c r="F1265" s="9" t="s">
        <v>2377</v>
      </c>
      <c r="G1265" s="9" t="s">
        <v>3932</v>
      </c>
      <c r="H1265" s="9" t="s">
        <v>3933</v>
      </c>
    </row>
    <row r="1266" spans="1:8" x14ac:dyDescent="0.3">
      <c r="A1266" s="9" t="s">
        <v>3</v>
      </c>
      <c r="B1266" s="9" t="s">
        <v>3934</v>
      </c>
      <c r="C1266" s="9" t="s">
        <v>20941</v>
      </c>
      <c r="D1266" s="9" t="s">
        <v>3935</v>
      </c>
      <c r="E1266" s="9" t="s">
        <v>2377</v>
      </c>
      <c r="F1266" s="9" t="s">
        <v>19709</v>
      </c>
      <c r="G1266" s="9" t="s">
        <v>19709</v>
      </c>
      <c r="H1266" s="9" t="s">
        <v>3936</v>
      </c>
    </row>
    <row r="1267" spans="1:8" x14ac:dyDescent="0.3">
      <c r="A1267" s="9" t="s">
        <v>20</v>
      </c>
      <c r="B1267" s="9" t="s">
        <v>3937</v>
      </c>
      <c r="C1267" s="9" t="s">
        <v>20942</v>
      </c>
      <c r="D1267" s="9" t="s">
        <v>3938</v>
      </c>
      <c r="E1267" s="9" t="s">
        <v>2377</v>
      </c>
      <c r="F1267" s="9" t="s">
        <v>2377</v>
      </c>
      <c r="G1267" s="9" t="s">
        <v>19709</v>
      </c>
      <c r="H1267" s="9" t="s">
        <v>3939</v>
      </c>
    </row>
    <row r="1268" spans="1:8" x14ac:dyDescent="0.3">
      <c r="A1268" s="9" t="s">
        <v>20</v>
      </c>
      <c r="B1268" s="9" t="s">
        <v>3940</v>
      </c>
      <c r="C1268" s="9" t="s">
        <v>20943</v>
      </c>
      <c r="D1268" s="9" t="s">
        <v>3941</v>
      </c>
      <c r="E1268" s="9" t="s">
        <v>2377</v>
      </c>
      <c r="F1268" s="9" t="s">
        <v>2377</v>
      </c>
      <c r="G1268" s="9" t="s">
        <v>19709</v>
      </c>
      <c r="H1268" s="9" t="s">
        <v>3942</v>
      </c>
    </row>
    <row r="1269" spans="1:8" x14ac:dyDescent="0.3">
      <c r="A1269" s="9" t="s">
        <v>20</v>
      </c>
      <c r="B1269" s="9" t="s">
        <v>3943</v>
      </c>
      <c r="C1269" s="9" t="s">
        <v>20944</v>
      </c>
      <c r="D1269" s="9" t="s">
        <v>3944</v>
      </c>
      <c r="E1269" s="9" t="s">
        <v>2377</v>
      </c>
      <c r="F1269" s="9" t="s">
        <v>19709</v>
      </c>
      <c r="G1269" s="9" t="s">
        <v>19709</v>
      </c>
      <c r="H1269" s="9" t="s">
        <v>3945</v>
      </c>
    </row>
    <row r="1270" spans="1:8" x14ac:dyDescent="0.3">
      <c r="A1270" s="9" t="s">
        <v>3</v>
      </c>
      <c r="B1270" s="9" t="s">
        <v>3946</v>
      </c>
      <c r="C1270" s="9" t="s">
        <v>20945</v>
      </c>
      <c r="D1270" s="9" t="s">
        <v>3947</v>
      </c>
      <c r="E1270" s="9" t="s">
        <v>2377</v>
      </c>
      <c r="F1270" s="9" t="s">
        <v>19709</v>
      </c>
      <c r="G1270" s="9" t="s">
        <v>19709</v>
      </c>
      <c r="H1270" s="9" t="s">
        <v>3948</v>
      </c>
    </row>
    <row r="1271" spans="1:8" x14ac:dyDescent="0.3">
      <c r="A1271" s="9" t="s">
        <v>20</v>
      </c>
      <c r="B1271" s="9" t="s">
        <v>3949</v>
      </c>
      <c r="C1271" s="9" t="s">
        <v>20946</v>
      </c>
      <c r="D1271" s="9" t="s">
        <v>3950</v>
      </c>
      <c r="E1271" s="9" t="s">
        <v>2377</v>
      </c>
      <c r="F1271" s="9" t="s">
        <v>19709</v>
      </c>
      <c r="G1271" s="9" t="s">
        <v>3951</v>
      </c>
      <c r="H1271" s="9" t="s">
        <v>3952</v>
      </c>
    </row>
    <row r="1272" spans="1:8" x14ac:dyDescent="0.3">
      <c r="A1272" s="9" t="s">
        <v>20</v>
      </c>
      <c r="B1272" s="9" t="s">
        <v>3953</v>
      </c>
      <c r="C1272" s="9" t="s">
        <v>20947</v>
      </c>
      <c r="D1272" s="9" t="s">
        <v>3954</v>
      </c>
      <c r="E1272" s="9" t="s">
        <v>2377</v>
      </c>
      <c r="F1272" s="9" t="s">
        <v>3955</v>
      </c>
      <c r="G1272" s="9" t="s">
        <v>19709</v>
      </c>
      <c r="H1272" s="9" t="s">
        <v>3956</v>
      </c>
    </row>
    <row r="1273" spans="1:8" x14ac:dyDescent="0.3">
      <c r="A1273" s="9" t="s">
        <v>20</v>
      </c>
      <c r="B1273" s="9" t="s">
        <v>3957</v>
      </c>
      <c r="C1273" s="9" t="s">
        <v>20948</v>
      </c>
      <c r="D1273" s="9" t="s">
        <v>3958</v>
      </c>
      <c r="E1273" s="9" t="s">
        <v>2377</v>
      </c>
      <c r="F1273" s="9" t="s">
        <v>3959</v>
      </c>
      <c r="G1273" s="9" t="s">
        <v>3960</v>
      </c>
      <c r="H1273" s="9" t="s">
        <v>3961</v>
      </c>
    </row>
    <row r="1274" spans="1:8" x14ac:dyDescent="0.3">
      <c r="A1274" s="9" t="s">
        <v>26</v>
      </c>
      <c r="B1274" s="9" t="s">
        <v>3962</v>
      </c>
      <c r="C1274" s="9" t="s">
        <v>20949</v>
      </c>
      <c r="D1274" s="9" t="s">
        <v>3963</v>
      </c>
      <c r="E1274" s="9" t="s">
        <v>2377</v>
      </c>
      <c r="F1274" s="9" t="s">
        <v>3964</v>
      </c>
      <c r="G1274" s="9" t="s">
        <v>3965</v>
      </c>
      <c r="H1274" s="9" t="s">
        <v>3966</v>
      </c>
    </row>
    <row r="1275" spans="1:8" x14ac:dyDescent="0.3">
      <c r="A1275" s="9" t="s">
        <v>670</v>
      </c>
      <c r="B1275" s="9" t="s">
        <v>3967</v>
      </c>
      <c r="C1275" s="9" t="s">
        <v>20950</v>
      </c>
      <c r="D1275" s="9" t="s">
        <v>3968</v>
      </c>
      <c r="E1275" s="9" t="s">
        <v>2377</v>
      </c>
      <c r="F1275" s="9" t="s">
        <v>3969</v>
      </c>
      <c r="G1275" s="9" t="s">
        <v>3970</v>
      </c>
      <c r="H1275" s="9" t="s">
        <v>3971</v>
      </c>
    </row>
    <row r="1276" spans="1:8" x14ac:dyDescent="0.3">
      <c r="A1276" s="9" t="s">
        <v>670</v>
      </c>
      <c r="B1276" s="9" t="s">
        <v>3972</v>
      </c>
      <c r="C1276" s="9" t="s">
        <v>20951</v>
      </c>
      <c r="D1276" s="9" t="s">
        <v>3973</v>
      </c>
      <c r="E1276" s="9" t="s">
        <v>2377</v>
      </c>
      <c r="F1276" s="9" t="s">
        <v>3893</v>
      </c>
      <c r="G1276" s="9" t="s">
        <v>3970</v>
      </c>
      <c r="H1276" s="9" t="s">
        <v>3971</v>
      </c>
    </row>
    <row r="1277" spans="1:8" x14ac:dyDescent="0.3">
      <c r="A1277" s="9" t="s">
        <v>670</v>
      </c>
      <c r="B1277" s="9" t="s">
        <v>3974</v>
      </c>
      <c r="C1277" s="9" t="s">
        <v>20952</v>
      </c>
      <c r="D1277" s="9" t="s">
        <v>3975</v>
      </c>
      <c r="E1277" s="9" t="s">
        <v>2377</v>
      </c>
      <c r="F1277" s="9" t="s">
        <v>19709</v>
      </c>
      <c r="G1277" s="9" t="s">
        <v>19709</v>
      </c>
      <c r="H1277" s="9" t="s">
        <v>19709</v>
      </c>
    </row>
    <row r="1278" spans="1:8" x14ac:dyDescent="0.3">
      <c r="A1278" s="9" t="s">
        <v>73</v>
      </c>
      <c r="B1278" s="9" t="s">
        <v>3976</v>
      </c>
      <c r="C1278" s="9" t="s">
        <v>20953</v>
      </c>
      <c r="D1278" s="9" t="s">
        <v>3977</v>
      </c>
      <c r="E1278" s="9" t="s">
        <v>2377</v>
      </c>
      <c r="F1278" s="9" t="s">
        <v>19709</v>
      </c>
      <c r="G1278" s="9" t="s">
        <v>3978</v>
      </c>
      <c r="H1278" s="9" t="s">
        <v>3979</v>
      </c>
    </row>
    <row r="1279" spans="1:8" x14ac:dyDescent="0.3">
      <c r="A1279" s="9" t="s">
        <v>20</v>
      </c>
      <c r="B1279" s="9" t="s">
        <v>3980</v>
      </c>
      <c r="C1279" s="9" t="s">
        <v>20954</v>
      </c>
      <c r="D1279" s="9" t="s">
        <v>3981</v>
      </c>
      <c r="E1279" s="9" t="s">
        <v>2377</v>
      </c>
      <c r="F1279" s="9" t="s">
        <v>3955</v>
      </c>
      <c r="G1279" s="9" t="s">
        <v>19709</v>
      </c>
      <c r="H1279" s="9" t="s">
        <v>3982</v>
      </c>
    </row>
    <row r="1280" spans="1:8" x14ac:dyDescent="0.3">
      <c r="A1280" s="9" t="s">
        <v>1</v>
      </c>
      <c r="B1280" s="9" t="s">
        <v>3983</v>
      </c>
      <c r="C1280" s="9" t="s">
        <v>20955</v>
      </c>
      <c r="D1280" s="9" t="s">
        <v>3984</v>
      </c>
      <c r="E1280" s="9" t="s">
        <v>2377</v>
      </c>
      <c r="F1280" s="9" t="s">
        <v>19709</v>
      </c>
      <c r="G1280" s="9" t="s">
        <v>3985</v>
      </c>
      <c r="H1280" s="9" t="s">
        <v>3986</v>
      </c>
    </row>
    <row r="1281" spans="1:8" x14ac:dyDescent="0.3">
      <c r="A1281" s="9" t="s">
        <v>11</v>
      </c>
      <c r="B1281" s="9" t="s">
        <v>3987</v>
      </c>
      <c r="C1281" s="9" t="s">
        <v>20956</v>
      </c>
      <c r="D1281" s="9" t="s">
        <v>3988</v>
      </c>
      <c r="E1281" s="9" t="s">
        <v>2377</v>
      </c>
      <c r="F1281" s="9" t="s">
        <v>19709</v>
      </c>
      <c r="G1281" s="9" t="s">
        <v>3989</v>
      </c>
      <c r="H1281" s="9" t="s">
        <v>3990</v>
      </c>
    </row>
    <row r="1282" spans="1:8" x14ac:dyDescent="0.3">
      <c r="A1282" s="9" t="s">
        <v>3</v>
      </c>
      <c r="B1282" s="9" t="s">
        <v>3991</v>
      </c>
      <c r="C1282" s="9" t="s">
        <v>20957</v>
      </c>
      <c r="D1282" s="9" t="s">
        <v>3992</v>
      </c>
      <c r="E1282" s="9" t="s">
        <v>2377</v>
      </c>
      <c r="F1282" s="9" t="s">
        <v>19709</v>
      </c>
      <c r="G1282" s="9" t="s">
        <v>19709</v>
      </c>
      <c r="H1282" s="9" t="s">
        <v>3993</v>
      </c>
    </row>
    <row r="1283" spans="1:8" x14ac:dyDescent="0.3">
      <c r="A1283" s="9" t="s">
        <v>20</v>
      </c>
      <c r="B1283" s="9" t="s">
        <v>3994</v>
      </c>
      <c r="C1283" s="9" t="s">
        <v>20958</v>
      </c>
      <c r="D1283" s="9" t="s">
        <v>3995</v>
      </c>
      <c r="E1283" s="9" t="s">
        <v>2377</v>
      </c>
      <c r="F1283" s="9" t="s">
        <v>3996</v>
      </c>
      <c r="G1283" s="9" t="s">
        <v>3997</v>
      </c>
      <c r="H1283" s="9" t="s">
        <v>3998</v>
      </c>
    </row>
    <row r="1284" spans="1:8" x14ac:dyDescent="0.3">
      <c r="A1284" s="9" t="s">
        <v>20</v>
      </c>
      <c r="B1284" s="9" t="s">
        <v>3999</v>
      </c>
      <c r="C1284" s="9" t="s">
        <v>20959</v>
      </c>
      <c r="D1284" s="9" t="s">
        <v>4000</v>
      </c>
      <c r="E1284" s="9" t="s">
        <v>2377</v>
      </c>
      <c r="F1284" s="9" t="s">
        <v>4001</v>
      </c>
      <c r="G1284" s="9" t="s">
        <v>19709</v>
      </c>
      <c r="H1284" s="9" t="s">
        <v>4002</v>
      </c>
    </row>
    <row r="1285" spans="1:8" x14ac:dyDescent="0.3">
      <c r="A1285" s="9" t="s">
        <v>20</v>
      </c>
      <c r="B1285" s="9" t="s">
        <v>4003</v>
      </c>
      <c r="C1285" s="9" t="s">
        <v>20960</v>
      </c>
      <c r="D1285" s="9" t="s">
        <v>4004</v>
      </c>
      <c r="E1285" s="9" t="s">
        <v>2377</v>
      </c>
      <c r="F1285" s="9" t="s">
        <v>19709</v>
      </c>
      <c r="G1285" s="9" t="s">
        <v>19709</v>
      </c>
      <c r="H1285" s="9" t="s">
        <v>4005</v>
      </c>
    </row>
    <row r="1286" spans="1:8" x14ac:dyDescent="0.3">
      <c r="A1286" s="9" t="s">
        <v>11</v>
      </c>
      <c r="B1286" s="9" t="s">
        <v>4006</v>
      </c>
      <c r="C1286" s="9" t="s">
        <v>20961</v>
      </c>
      <c r="D1286" s="9" t="s">
        <v>4007</v>
      </c>
      <c r="E1286" s="9" t="s">
        <v>2377</v>
      </c>
      <c r="F1286" s="9" t="s">
        <v>3955</v>
      </c>
      <c r="G1286" s="9" t="s">
        <v>4008</v>
      </c>
      <c r="H1286" s="9" t="s">
        <v>4009</v>
      </c>
    </row>
    <row r="1287" spans="1:8" x14ac:dyDescent="0.3">
      <c r="A1287" s="9" t="s">
        <v>26</v>
      </c>
      <c r="B1287" s="9" t="s">
        <v>4010</v>
      </c>
      <c r="C1287" s="9" t="s">
        <v>20962</v>
      </c>
      <c r="D1287" s="9" t="s">
        <v>4011</v>
      </c>
      <c r="E1287" s="9" t="s">
        <v>2377</v>
      </c>
      <c r="F1287" s="9" t="s">
        <v>2377</v>
      </c>
      <c r="G1287" s="9" t="s">
        <v>4012</v>
      </c>
      <c r="H1287" s="9" t="s">
        <v>4013</v>
      </c>
    </row>
    <row r="1288" spans="1:8" x14ac:dyDescent="0.3">
      <c r="A1288" s="9" t="s">
        <v>73</v>
      </c>
      <c r="B1288" s="9" t="s">
        <v>4014</v>
      </c>
      <c r="C1288" s="9" t="s">
        <v>20963</v>
      </c>
      <c r="D1288" s="9" t="s">
        <v>4015</v>
      </c>
      <c r="E1288" s="9" t="s">
        <v>2377</v>
      </c>
      <c r="F1288" s="9" t="s">
        <v>2377</v>
      </c>
      <c r="G1288" s="9" t="s">
        <v>19709</v>
      </c>
      <c r="H1288" s="9" t="s">
        <v>4016</v>
      </c>
    </row>
    <row r="1289" spans="1:8" x14ac:dyDescent="0.3">
      <c r="A1289" s="9" t="s">
        <v>11</v>
      </c>
      <c r="B1289" s="9" t="s">
        <v>4017</v>
      </c>
      <c r="C1289" s="9" t="s">
        <v>20964</v>
      </c>
      <c r="D1289" s="9" t="s">
        <v>4018</v>
      </c>
      <c r="E1289" s="9" t="s">
        <v>2377</v>
      </c>
      <c r="F1289" s="9" t="s">
        <v>2377</v>
      </c>
      <c r="G1289" s="9" t="s">
        <v>4019</v>
      </c>
      <c r="H1289" s="9" t="s">
        <v>4020</v>
      </c>
    </row>
    <row r="1290" spans="1:8" x14ac:dyDescent="0.3">
      <c r="A1290" s="9" t="s">
        <v>20</v>
      </c>
      <c r="B1290" s="9" t="s">
        <v>4021</v>
      </c>
      <c r="C1290" s="9" t="s">
        <v>20965</v>
      </c>
      <c r="D1290" s="9" t="s">
        <v>4022</v>
      </c>
      <c r="E1290" s="9" t="s">
        <v>2377</v>
      </c>
      <c r="F1290" s="9" t="s">
        <v>19709</v>
      </c>
      <c r="G1290" s="9" t="s">
        <v>4023</v>
      </c>
      <c r="H1290" s="9" t="s">
        <v>4024</v>
      </c>
    </row>
    <row r="1291" spans="1:8" x14ac:dyDescent="0.3">
      <c r="A1291" s="9" t="s">
        <v>670</v>
      </c>
      <c r="B1291" s="9" t="s">
        <v>4025</v>
      </c>
      <c r="C1291" s="9" t="s">
        <v>20966</v>
      </c>
      <c r="D1291" s="9" t="s">
        <v>19709</v>
      </c>
      <c r="E1291" s="9" t="s">
        <v>2377</v>
      </c>
      <c r="F1291" s="9" t="s">
        <v>19709</v>
      </c>
      <c r="G1291" s="9" t="s">
        <v>19709</v>
      </c>
      <c r="H1291" s="9" t="s">
        <v>19709</v>
      </c>
    </row>
    <row r="1292" spans="1:8" x14ac:dyDescent="0.3">
      <c r="A1292" s="9" t="s">
        <v>11</v>
      </c>
      <c r="B1292" s="9" t="s">
        <v>4026</v>
      </c>
      <c r="C1292" s="9" t="s">
        <v>20967</v>
      </c>
      <c r="D1292" s="9" t="s">
        <v>4027</v>
      </c>
      <c r="E1292" s="9" t="s">
        <v>2377</v>
      </c>
      <c r="F1292" s="9" t="s">
        <v>2377</v>
      </c>
      <c r="G1292" s="9" t="s">
        <v>4028</v>
      </c>
      <c r="H1292" s="9" t="s">
        <v>4029</v>
      </c>
    </row>
    <row r="1293" spans="1:8" x14ac:dyDescent="0.3">
      <c r="A1293" s="9" t="s">
        <v>20</v>
      </c>
      <c r="B1293" s="9" t="s">
        <v>4030</v>
      </c>
      <c r="C1293" s="9" t="s">
        <v>20968</v>
      </c>
      <c r="D1293" s="9" t="s">
        <v>4031</v>
      </c>
      <c r="E1293" s="9" t="s">
        <v>2377</v>
      </c>
      <c r="F1293" s="9" t="s">
        <v>19709</v>
      </c>
      <c r="G1293" s="9" t="s">
        <v>4032</v>
      </c>
      <c r="H1293" s="9" t="s">
        <v>4033</v>
      </c>
    </row>
    <row r="1294" spans="1:8" x14ac:dyDescent="0.3">
      <c r="A1294" s="9" t="s">
        <v>20</v>
      </c>
      <c r="B1294" s="9" t="s">
        <v>4034</v>
      </c>
      <c r="C1294" s="9" t="s">
        <v>20969</v>
      </c>
      <c r="D1294" s="9" t="s">
        <v>4035</v>
      </c>
      <c r="E1294" s="9" t="s">
        <v>2377</v>
      </c>
      <c r="F1294" s="9" t="s">
        <v>4036</v>
      </c>
      <c r="G1294" s="9" t="s">
        <v>4037</v>
      </c>
      <c r="H1294" s="9" t="s">
        <v>4038</v>
      </c>
    </row>
    <row r="1295" spans="1:8" x14ac:dyDescent="0.3">
      <c r="A1295" s="9" t="s">
        <v>73</v>
      </c>
      <c r="B1295" s="9" t="s">
        <v>4039</v>
      </c>
      <c r="C1295" s="9" t="s">
        <v>20970</v>
      </c>
      <c r="D1295" s="9" t="s">
        <v>4040</v>
      </c>
      <c r="E1295" s="9" t="s">
        <v>2377</v>
      </c>
      <c r="F1295" s="9" t="s">
        <v>19709</v>
      </c>
      <c r="G1295" s="9" t="s">
        <v>19709</v>
      </c>
      <c r="H1295" s="9" t="s">
        <v>3540</v>
      </c>
    </row>
    <row r="1296" spans="1:8" x14ac:dyDescent="0.3">
      <c r="A1296" s="9" t="s">
        <v>26</v>
      </c>
      <c r="B1296" s="9" t="s">
        <v>4041</v>
      </c>
      <c r="C1296" s="9" t="s">
        <v>20971</v>
      </c>
      <c r="D1296" s="9" t="s">
        <v>4042</v>
      </c>
      <c r="E1296" s="9" t="s">
        <v>2377</v>
      </c>
      <c r="F1296" s="9" t="s">
        <v>3456</v>
      </c>
      <c r="G1296" s="9" t="s">
        <v>4043</v>
      </c>
      <c r="H1296" s="9" t="s">
        <v>4044</v>
      </c>
    </row>
    <row r="1297" spans="1:8" x14ac:dyDescent="0.3">
      <c r="A1297" s="9" t="s">
        <v>670</v>
      </c>
      <c r="B1297" s="9" t="s">
        <v>4045</v>
      </c>
      <c r="C1297" s="9" t="s">
        <v>20972</v>
      </c>
      <c r="D1297" s="9" t="s">
        <v>4046</v>
      </c>
      <c r="E1297" s="9" t="s">
        <v>2377</v>
      </c>
      <c r="F1297" s="9" t="s">
        <v>2377</v>
      </c>
      <c r="G1297" s="9" t="s">
        <v>19709</v>
      </c>
      <c r="H1297" s="9" t="s">
        <v>4047</v>
      </c>
    </row>
    <row r="1298" spans="1:8" x14ac:dyDescent="0.3">
      <c r="A1298" s="9" t="s">
        <v>670</v>
      </c>
      <c r="B1298" s="9" t="s">
        <v>4048</v>
      </c>
      <c r="C1298" s="9" t="s">
        <v>20973</v>
      </c>
      <c r="D1298" s="9" t="s">
        <v>4049</v>
      </c>
      <c r="E1298" s="9" t="s">
        <v>2377</v>
      </c>
      <c r="F1298" s="9" t="s">
        <v>2377</v>
      </c>
      <c r="G1298" s="9" t="s">
        <v>19709</v>
      </c>
      <c r="H1298" s="9" t="s">
        <v>19709</v>
      </c>
    </row>
    <row r="1299" spans="1:8" x14ac:dyDescent="0.3">
      <c r="A1299" s="9" t="s">
        <v>670</v>
      </c>
      <c r="B1299" s="9" t="s">
        <v>4050</v>
      </c>
      <c r="C1299" s="9" t="s">
        <v>20974</v>
      </c>
      <c r="D1299" s="9" t="s">
        <v>4051</v>
      </c>
      <c r="E1299" s="9" t="s">
        <v>2377</v>
      </c>
      <c r="F1299" s="9" t="s">
        <v>2377</v>
      </c>
      <c r="G1299" s="9" t="s">
        <v>19709</v>
      </c>
      <c r="H1299" s="9" t="s">
        <v>19709</v>
      </c>
    </row>
    <row r="1300" spans="1:8" x14ac:dyDescent="0.3">
      <c r="A1300" s="9" t="s">
        <v>11</v>
      </c>
      <c r="B1300" s="9" t="s">
        <v>1118</v>
      </c>
      <c r="C1300" s="9" t="s">
        <v>20063</v>
      </c>
      <c r="D1300" s="9" t="s">
        <v>4052</v>
      </c>
      <c r="E1300" s="9" t="s">
        <v>2377</v>
      </c>
      <c r="F1300" s="9" t="s">
        <v>2377</v>
      </c>
      <c r="G1300" s="9" t="s">
        <v>4053</v>
      </c>
      <c r="H1300" s="9" t="s">
        <v>4054</v>
      </c>
    </row>
    <row r="1301" spans="1:8" x14ac:dyDescent="0.3">
      <c r="A1301" s="9" t="s">
        <v>1</v>
      </c>
      <c r="B1301" s="9" t="s">
        <v>4055</v>
      </c>
      <c r="C1301" s="9" t="s">
        <v>20975</v>
      </c>
      <c r="D1301" s="9" t="s">
        <v>4056</v>
      </c>
      <c r="E1301" s="9" t="s">
        <v>2377</v>
      </c>
      <c r="F1301" s="9" t="s">
        <v>2377</v>
      </c>
      <c r="G1301" s="9" t="s">
        <v>4057</v>
      </c>
      <c r="H1301" s="9" t="s">
        <v>4058</v>
      </c>
    </row>
    <row r="1302" spans="1:8" x14ac:dyDescent="0.3">
      <c r="A1302" s="9" t="s">
        <v>20</v>
      </c>
      <c r="B1302" s="9" t="s">
        <v>4059</v>
      </c>
      <c r="C1302" s="9" t="s">
        <v>20976</v>
      </c>
      <c r="D1302" s="9" t="s">
        <v>4060</v>
      </c>
      <c r="E1302" s="9" t="s">
        <v>2377</v>
      </c>
      <c r="F1302" s="9" t="s">
        <v>2377</v>
      </c>
      <c r="G1302" s="9" t="s">
        <v>19709</v>
      </c>
      <c r="H1302" s="9" t="s">
        <v>4061</v>
      </c>
    </row>
    <row r="1303" spans="1:8" x14ac:dyDescent="0.3">
      <c r="A1303" s="9" t="s">
        <v>20</v>
      </c>
      <c r="B1303" s="9" t="s">
        <v>4062</v>
      </c>
      <c r="C1303" s="9" t="s">
        <v>20977</v>
      </c>
      <c r="D1303" s="9" t="s">
        <v>4063</v>
      </c>
      <c r="E1303" s="9" t="s">
        <v>2377</v>
      </c>
      <c r="F1303" s="9" t="s">
        <v>2377</v>
      </c>
      <c r="G1303" s="9" t="s">
        <v>19709</v>
      </c>
      <c r="H1303" s="9" t="s">
        <v>4064</v>
      </c>
    </row>
    <row r="1304" spans="1:8" x14ac:dyDescent="0.3">
      <c r="A1304" s="9" t="s">
        <v>20</v>
      </c>
      <c r="B1304" s="9" t="s">
        <v>4065</v>
      </c>
      <c r="C1304" s="9" t="s">
        <v>20978</v>
      </c>
      <c r="D1304" s="9" t="s">
        <v>4066</v>
      </c>
      <c r="E1304" s="9" t="s">
        <v>2377</v>
      </c>
      <c r="F1304" s="9" t="s">
        <v>2377</v>
      </c>
      <c r="G1304" s="9" t="s">
        <v>4067</v>
      </c>
      <c r="H1304" s="9" t="s">
        <v>4068</v>
      </c>
    </row>
    <row r="1305" spans="1:8" x14ac:dyDescent="0.3">
      <c r="A1305" s="9" t="s">
        <v>20</v>
      </c>
      <c r="B1305" s="9" t="s">
        <v>4069</v>
      </c>
      <c r="C1305" s="9" t="s">
        <v>20979</v>
      </c>
      <c r="D1305" s="9" t="s">
        <v>4070</v>
      </c>
      <c r="E1305" s="9" t="s">
        <v>2377</v>
      </c>
      <c r="F1305" s="9" t="s">
        <v>19709</v>
      </c>
      <c r="G1305" s="9" t="s">
        <v>19709</v>
      </c>
      <c r="H1305" s="9" t="s">
        <v>4071</v>
      </c>
    </row>
    <row r="1306" spans="1:8" x14ac:dyDescent="0.3">
      <c r="A1306" s="9" t="s">
        <v>26</v>
      </c>
      <c r="B1306" s="9" t="s">
        <v>4072</v>
      </c>
      <c r="C1306" s="9" t="s">
        <v>20980</v>
      </c>
      <c r="D1306" s="9" t="s">
        <v>4073</v>
      </c>
      <c r="E1306" s="9" t="s">
        <v>2377</v>
      </c>
      <c r="F1306" s="9" t="s">
        <v>2377</v>
      </c>
      <c r="G1306" s="9" t="s">
        <v>4074</v>
      </c>
      <c r="H1306" s="9" t="s">
        <v>4075</v>
      </c>
    </row>
    <row r="1307" spans="1:8" x14ac:dyDescent="0.3">
      <c r="A1307" s="9" t="s">
        <v>20</v>
      </c>
      <c r="B1307" s="9" t="s">
        <v>4076</v>
      </c>
      <c r="C1307" s="9" t="s">
        <v>20981</v>
      </c>
      <c r="D1307" s="9" t="s">
        <v>4077</v>
      </c>
      <c r="E1307" s="9" t="s">
        <v>2377</v>
      </c>
      <c r="F1307" s="9" t="s">
        <v>3955</v>
      </c>
      <c r="G1307" s="9" t="s">
        <v>4078</v>
      </c>
      <c r="H1307" s="9" t="s">
        <v>4079</v>
      </c>
    </row>
    <row r="1308" spans="1:8" x14ac:dyDescent="0.3">
      <c r="A1308" s="9" t="s">
        <v>20</v>
      </c>
      <c r="B1308" s="9" t="s">
        <v>4080</v>
      </c>
      <c r="C1308" s="9" t="s">
        <v>20982</v>
      </c>
      <c r="D1308" s="9" t="s">
        <v>4081</v>
      </c>
      <c r="E1308" s="9" t="s">
        <v>2377</v>
      </c>
      <c r="F1308" s="9" t="s">
        <v>2377</v>
      </c>
      <c r="G1308" s="9" t="s">
        <v>4082</v>
      </c>
      <c r="H1308" s="9" t="s">
        <v>4083</v>
      </c>
    </row>
    <row r="1309" spans="1:8" x14ac:dyDescent="0.3">
      <c r="A1309" s="9" t="s">
        <v>20</v>
      </c>
      <c r="B1309" s="9" t="s">
        <v>4084</v>
      </c>
      <c r="C1309" s="9" t="s">
        <v>20983</v>
      </c>
      <c r="D1309" s="9" t="s">
        <v>4085</v>
      </c>
      <c r="E1309" s="9" t="s">
        <v>2377</v>
      </c>
      <c r="F1309" s="9" t="s">
        <v>2377</v>
      </c>
      <c r="G1309" s="9" t="s">
        <v>19709</v>
      </c>
      <c r="H1309" s="9" t="s">
        <v>19709</v>
      </c>
    </row>
    <row r="1310" spans="1:8" x14ac:dyDescent="0.3">
      <c r="A1310" s="9" t="s">
        <v>20</v>
      </c>
      <c r="B1310" s="9" t="s">
        <v>3062</v>
      </c>
      <c r="C1310" s="9" t="s">
        <v>20668</v>
      </c>
      <c r="D1310" s="9" t="s">
        <v>4086</v>
      </c>
      <c r="E1310" s="9" t="s">
        <v>2377</v>
      </c>
      <c r="F1310" s="9" t="s">
        <v>2377</v>
      </c>
      <c r="G1310" s="9" t="s">
        <v>4087</v>
      </c>
      <c r="H1310" s="9" t="s">
        <v>4088</v>
      </c>
    </row>
    <row r="1311" spans="1:8" x14ac:dyDescent="0.3">
      <c r="A1311" s="9" t="s">
        <v>20</v>
      </c>
      <c r="B1311" s="9" t="s">
        <v>4089</v>
      </c>
      <c r="C1311" s="9" t="s">
        <v>20984</v>
      </c>
      <c r="D1311" s="9" t="s">
        <v>4090</v>
      </c>
      <c r="E1311" s="9" t="s">
        <v>2377</v>
      </c>
      <c r="F1311" s="9" t="s">
        <v>2377</v>
      </c>
      <c r="G1311" s="9" t="s">
        <v>4091</v>
      </c>
      <c r="H1311" s="9" t="s">
        <v>4092</v>
      </c>
    </row>
    <row r="1312" spans="1:8" x14ac:dyDescent="0.3">
      <c r="A1312" s="9" t="s">
        <v>11</v>
      </c>
      <c r="B1312" s="9" t="s">
        <v>4093</v>
      </c>
      <c r="C1312" s="9" t="s">
        <v>20985</v>
      </c>
      <c r="D1312" s="9" t="s">
        <v>4094</v>
      </c>
      <c r="E1312" s="9" t="s">
        <v>2377</v>
      </c>
      <c r="F1312" s="9" t="s">
        <v>2377</v>
      </c>
      <c r="G1312" s="9" t="s">
        <v>4095</v>
      </c>
      <c r="H1312" s="9" t="s">
        <v>4096</v>
      </c>
    </row>
    <row r="1313" spans="1:8" x14ac:dyDescent="0.3">
      <c r="A1313" s="9" t="s">
        <v>20</v>
      </c>
      <c r="B1313" s="9" t="s">
        <v>4097</v>
      </c>
      <c r="C1313" s="9" t="s">
        <v>20986</v>
      </c>
      <c r="D1313" s="9" t="s">
        <v>4000</v>
      </c>
      <c r="E1313" s="9" t="s">
        <v>2377</v>
      </c>
      <c r="F1313" s="9" t="s">
        <v>2377</v>
      </c>
      <c r="G1313" s="9" t="s">
        <v>4098</v>
      </c>
      <c r="H1313" s="9" t="s">
        <v>4002</v>
      </c>
    </row>
    <row r="1314" spans="1:8" x14ac:dyDescent="0.3">
      <c r="A1314" s="9" t="s">
        <v>26</v>
      </c>
      <c r="B1314" s="9" t="s">
        <v>4099</v>
      </c>
      <c r="C1314" s="9" t="s">
        <v>20987</v>
      </c>
      <c r="D1314" s="9" t="s">
        <v>4101</v>
      </c>
      <c r="E1314" s="9" t="s">
        <v>4100</v>
      </c>
      <c r="F1314" s="9" t="s">
        <v>4100</v>
      </c>
      <c r="G1314" s="9" t="s">
        <v>4102</v>
      </c>
      <c r="H1314" s="9" t="s">
        <v>4103</v>
      </c>
    </row>
    <row r="1315" spans="1:8" x14ac:dyDescent="0.3">
      <c r="A1315" s="9" t="s">
        <v>11</v>
      </c>
      <c r="B1315" s="9" t="s">
        <v>4104</v>
      </c>
      <c r="C1315" s="9" t="s">
        <v>20988</v>
      </c>
      <c r="D1315" s="9" t="s">
        <v>4105</v>
      </c>
      <c r="E1315" s="9" t="s">
        <v>4100</v>
      </c>
      <c r="F1315" s="9" t="s">
        <v>4100</v>
      </c>
      <c r="G1315" s="9" t="s">
        <v>19709</v>
      </c>
      <c r="H1315" s="9" t="s">
        <v>19709</v>
      </c>
    </row>
    <row r="1316" spans="1:8" x14ac:dyDescent="0.3">
      <c r="A1316" s="9" t="s">
        <v>20</v>
      </c>
      <c r="B1316" s="9" t="s">
        <v>4106</v>
      </c>
      <c r="C1316" s="9" t="s">
        <v>20989</v>
      </c>
      <c r="D1316" s="9" t="s">
        <v>4107</v>
      </c>
      <c r="E1316" s="9" t="s">
        <v>4100</v>
      </c>
      <c r="F1316" s="9" t="s">
        <v>4108</v>
      </c>
      <c r="G1316" s="9" t="s">
        <v>4109</v>
      </c>
      <c r="H1316" s="9" t="s">
        <v>4110</v>
      </c>
    </row>
    <row r="1317" spans="1:8" x14ac:dyDescent="0.3">
      <c r="A1317" s="9" t="s">
        <v>26</v>
      </c>
      <c r="B1317" s="9" t="s">
        <v>4111</v>
      </c>
      <c r="C1317" s="9" t="s">
        <v>20990</v>
      </c>
      <c r="D1317" s="9" t="s">
        <v>4113</v>
      </c>
      <c r="E1317" s="9" t="s">
        <v>4112</v>
      </c>
      <c r="F1317" s="9" t="s">
        <v>4112</v>
      </c>
      <c r="G1317" s="9" t="s">
        <v>4114</v>
      </c>
      <c r="H1317" s="9" t="s">
        <v>4115</v>
      </c>
    </row>
    <row r="1318" spans="1:8" x14ac:dyDescent="0.3">
      <c r="A1318" s="9" t="s">
        <v>20</v>
      </c>
      <c r="B1318" s="9" t="s">
        <v>4116</v>
      </c>
      <c r="C1318" s="9" t="s">
        <v>20991</v>
      </c>
      <c r="D1318" s="9" t="s">
        <v>4117</v>
      </c>
      <c r="E1318" s="9" t="s">
        <v>4112</v>
      </c>
      <c r="F1318" s="9" t="s">
        <v>19709</v>
      </c>
      <c r="G1318" s="9" t="s">
        <v>4118</v>
      </c>
      <c r="H1318" s="9" t="s">
        <v>4119</v>
      </c>
    </row>
    <row r="1319" spans="1:8" x14ac:dyDescent="0.3">
      <c r="A1319" s="9" t="s">
        <v>20</v>
      </c>
      <c r="B1319" s="9" t="s">
        <v>4120</v>
      </c>
      <c r="C1319" s="9" t="s">
        <v>20992</v>
      </c>
      <c r="D1319" s="9" t="s">
        <v>4122</v>
      </c>
      <c r="E1319" s="9" t="s">
        <v>4121</v>
      </c>
      <c r="F1319" s="9" t="s">
        <v>4121</v>
      </c>
      <c r="G1319" s="9" t="s">
        <v>4123</v>
      </c>
      <c r="H1319" s="9" t="s">
        <v>4124</v>
      </c>
    </row>
    <row r="1320" spans="1:8" x14ac:dyDescent="0.3">
      <c r="A1320" s="9" t="s">
        <v>26</v>
      </c>
      <c r="B1320" s="9" t="s">
        <v>4125</v>
      </c>
      <c r="C1320" s="9" t="s">
        <v>20993</v>
      </c>
      <c r="D1320" s="9" t="s">
        <v>4126</v>
      </c>
      <c r="E1320" s="9" t="s">
        <v>4121</v>
      </c>
      <c r="F1320" s="9" t="s">
        <v>4127</v>
      </c>
      <c r="G1320" s="9" t="s">
        <v>4128</v>
      </c>
      <c r="H1320" s="9" t="s">
        <v>4129</v>
      </c>
    </row>
    <row r="1321" spans="1:8" x14ac:dyDescent="0.3">
      <c r="A1321" s="9" t="s">
        <v>26</v>
      </c>
      <c r="B1321" s="9" t="s">
        <v>4130</v>
      </c>
      <c r="C1321" s="9" t="s">
        <v>20994</v>
      </c>
      <c r="D1321" s="9" t="s">
        <v>19709</v>
      </c>
      <c r="E1321" s="9" t="s">
        <v>4121</v>
      </c>
      <c r="F1321" s="9" t="s">
        <v>4131</v>
      </c>
      <c r="G1321" s="9" t="s">
        <v>19709</v>
      </c>
      <c r="H1321" s="9" t="s">
        <v>4132</v>
      </c>
    </row>
    <row r="1322" spans="1:8" x14ac:dyDescent="0.3">
      <c r="A1322" s="9" t="s">
        <v>11</v>
      </c>
      <c r="B1322" s="9" t="s">
        <v>4133</v>
      </c>
      <c r="C1322" s="9" t="s">
        <v>20995</v>
      </c>
      <c r="D1322" s="9" t="s">
        <v>4134</v>
      </c>
      <c r="E1322" s="9" t="s">
        <v>4121</v>
      </c>
      <c r="F1322" s="9" t="s">
        <v>4121</v>
      </c>
      <c r="G1322" s="9" t="s">
        <v>4135</v>
      </c>
      <c r="H1322" s="9" t="s">
        <v>4136</v>
      </c>
    </row>
    <row r="1323" spans="1:8" x14ac:dyDescent="0.3">
      <c r="A1323" s="9" t="s">
        <v>73</v>
      </c>
      <c r="B1323" s="9" t="s">
        <v>3150</v>
      </c>
      <c r="C1323" s="9" t="s">
        <v>20996</v>
      </c>
      <c r="D1323" s="9" t="s">
        <v>4137</v>
      </c>
      <c r="E1323" s="9" t="s">
        <v>4121</v>
      </c>
      <c r="F1323" s="9" t="s">
        <v>4121</v>
      </c>
      <c r="G1323" s="9" t="s">
        <v>19709</v>
      </c>
      <c r="H1323" s="9" t="s">
        <v>4138</v>
      </c>
    </row>
    <row r="1324" spans="1:8" x14ac:dyDescent="0.3">
      <c r="A1324" s="9" t="s">
        <v>26</v>
      </c>
      <c r="B1324" s="9" t="s">
        <v>4139</v>
      </c>
      <c r="C1324" s="9" t="s">
        <v>20997</v>
      </c>
      <c r="D1324" s="9" t="s">
        <v>4140</v>
      </c>
      <c r="E1324" s="9" t="s">
        <v>4121</v>
      </c>
      <c r="F1324" s="9" t="s">
        <v>4121</v>
      </c>
      <c r="G1324" s="9" t="s">
        <v>19709</v>
      </c>
      <c r="H1324" s="9" t="s">
        <v>19709</v>
      </c>
    </row>
    <row r="1325" spans="1:8" x14ac:dyDescent="0.3">
      <c r="A1325" s="9" t="s">
        <v>20</v>
      </c>
      <c r="B1325" s="9" t="s">
        <v>4141</v>
      </c>
      <c r="C1325" s="9" t="s">
        <v>20998</v>
      </c>
      <c r="D1325" s="9" t="s">
        <v>4143</v>
      </c>
      <c r="E1325" s="9" t="s">
        <v>4142</v>
      </c>
      <c r="F1325" s="9" t="s">
        <v>4142</v>
      </c>
      <c r="G1325" s="9" t="s">
        <v>19709</v>
      </c>
      <c r="H1325" s="9" t="s">
        <v>4144</v>
      </c>
    </row>
    <row r="1326" spans="1:8" x14ac:dyDescent="0.3">
      <c r="A1326" s="9" t="s">
        <v>20</v>
      </c>
      <c r="B1326" s="9" t="s">
        <v>4145</v>
      </c>
      <c r="C1326" s="9" t="s">
        <v>20999</v>
      </c>
      <c r="D1326" s="9" t="s">
        <v>4146</v>
      </c>
      <c r="E1326" s="9" t="s">
        <v>4142</v>
      </c>
      <c r="F1326" s="9" t="s">
        <v>4142</v>
      </c>
      <c r="G1326" s="9" t="s">
        <v>19709</v>
      </c>
      <c r="H1326" s="9" t="s">
        <v>19709</v>
      </c>
    </row>
    <row r="1327" spans="1:8" x14ac:dyDescent="0.3">
      <c r="A1327" s="9" t="s">
        <v>20</v>
      </c>
      <c r="B1327" s="9" t="s">
        <v>4147</v>
      </c>
      <c r="C1327" s="9" t="s">
        <v>21000</v>
      </c>
      <c r="D1327" s="9" t="s">
        <v>4148</v>
      </c>
      <c r="E1327" s="9" t="s">
        <v>4142</v>
      </c>
      <c r="F1327" s="9" t="s">
        <v>4149</v>
      </c>
      <c r="G1327" s="9" t="s">
        <v>4150</v>
      </c>
      <c r="H1327" s="9" t="s">
        <v>4151</v>
      </c>
    </row>
    <row r="1328" spans="1:8" x14ac:dyDescent="0.3">
      <c r="A1328" s="9" t="s">
        <v>20</v>
      </c>
      <c r="B1328" s="9" t="s">
        <v>4152</v>
      </c>
      <c r="C1328" s="9" t="s">
        <v>21001</v>
      </c>
      <c r="D1328" s="9" t="s">
        <v>4153</v>
      </c>
      <c r="E1328" s="9" t="s">
        <v>4142</v>
      </c>
      <c r="F1328" s="9" t="s">
        <v>4142</v>
      </c>
      <c r="G1328" s="9" t="s">
        <v>19709</v>
      </c>
      <c r="H1328" s="9" t="s">
        <v>19709</v>
      </c>
    </row>
    <row r="1329" spans="1:8" x14ac:dyDescent="0.3">
      <c r="A1329" s="9" t="s">
        <v>79</v>
      </c>
      <c r="B1329" s="9" t="s">
        <v>4154</v>
      </c>
      <c r="C1329" s="9" t="s">
        <v>21002</v>
      </c>
      <c r="D1329" s="9" t="s">
        <v>4155</v>
      </c>
      <c r="E1329" s="9" t="s">
        <v>4142</v>
      </c>
      <c r="F1329" s="9" t="s">
        <v>4142</v>
      </c>
      <c r="G1329" s="9" t="s">
        <v>19709</v>
      </c>
      <c r="H1329" s="9" t="s">
        <v>19709</v>
      </c>
    </row>
    <row r="1330" spans="1:8" x14ac:dyDescent="0.3">
      <c r="A1330" s="9" t="s">
        <v>73</v>
      </c>
      <c r="B1330" s="9" t="s">
        <v>4156</v>
      </c>
      <c r="C1330" s="9" t="s">
        <v>21003</v>
      </c>
      <c r="D1330" s="9" t="s">
        <v>4157</v>
      </c>
      <c r="E1330" s="9" t="s">
        <v>4142</v>
      </c>
      <c r="F1330" s="9" t="s">
        <v>4142</v>
      </c>
      <c r="G1330" s="9" t="s">
        <v>19709</v>
      </c>
      <c r="H1330" s="9" t="s">
        <v>19709</v>
      </c>
    </row>
    <row r="1331" spans="1:8" x14ac:dyDescent="0.3">
      <c r="A1331" s="9" t="s">
        <v>1</v>
      </c>
      <c r="B1331" s="9" t="s">
        <v>4158</v>
      </c>
      <c r="C1331" s="9" t="s">
        <v>21004</v>
      </c>
      <c r="D1331" s="9" t="s">
        <v>4159</v>
      </c>
      <c r="E1331" s="9" t="s">
        <v>4142</v>
      </c>
      <c r="F1331" s="9" t="s">
        <v>4142</v>
      </c>
      <c r="G1331" s="9" t="s">
        <v>4160</v>
      </c>
      <c r="H1331" s="9" t="s">
        <v>4161</v>
      </c>
    </row>
    <row r="1332" spans="1:8" x14ac:dyDescent="0.3">
      <c r="A1332" s="9" t="s">
        <v>73</v>
      </c>
      <c r="B1332" s="9" t="s">
        <v>4162</v>
      </c>
      <c r="C1332" s="9" t="s">
        <v>21005</v>
      </c>
      <c r="D1332" s="9" t="s">
        <v>4163</v>
      </c>
      <c r="E1332" s="9" t="s">
        <v>4142</v>
      </c>
      <c r="F1332" s="9" t="s">
        <v>19709</v>
      </c>
      <c r="G1332" s="9" t="s">
        <v>19709</v>
      </c>
      <c r="H1332" s="9" t="s">
        <v>4164</v>
      </c>
    </row>
    <row r="1333" spans="1:8" x14ac:dyDescent="0.3">
      <c r="A1333" s="9" t="s">
        <v>26</v>
      </c>
      <c r="B1333" s="9" t="s">
        <v>4165</v>
      </c>
      <c r="C1333" s="9" t="s">
        <v>21006</v>
      </c>
      <c r="D1333" s="9" t="s">
        <v>4167</v>
      </c>
      <c r="E1333" s="9" t="s">
        <v>4166</v>
      </c>
      <c r="F1333" s="9" t="s">
        <v>4168</v>
      </c>
      <c r="G1333" s="9" t="s">
        <v>19709</v>
      </c>
      <c r="H1333" s="9" t="s">
        <v>4169</v>
      </c>
    </row>
    <row r="1334" spans="1:8" x14ac:dyDescent="0.3">
      <c r="A1334" s="9" t="s">
        <v>26</v>
      </c>
      <c r="B1334" s="9" t="s">
        <v>4170</v>
      </c>
      <c r="C1334" s="9" t="s">
        <v>21007</v>
      </c>
      <c r="D1334" s="9" t="s">
        <v>4171</v>
      </c>
      <c r="E1334" s="9" t="s">
        <v>4166</v>
      </c>
      <c r="F1334" s="9" t="s">
        <v>4166</v>
      </c>
      <c r="G1334" s="9" t="s">
        <v>19709</v>
      </c>
      <c r="H1334" s="9" t="s">
        <v>4172</v>
      </c>
    </row>
    <row r="1335" spans="1:8" x14ac:dyDescent="0.3">
      <c r="A1335" s="9" t="s">
        <v>291</v>
      </c>
      <c r="B1335" s="9" t="s">
        <v>4173</v>
      </c>
      <c r="C1335" s="9" t="s">
        <v>21008</v>
      </c>
      <c r="D1335" s="9" t="s">
        <v>4174</v>
      </c>
      <c r="E1335" s="9" t="s">
        <v>4166</v>
      </c>
      <c r="F1335" s="9" t="s">
        <v>4175</v>
      </c>
      <c r="G1335" s="9" t="s">
        <v>19709</v>
      </c>
      <c r="H1335" s="9" t="s">
        <v>4176</v>
      </c>
    </row>
    <row r="1336" spans="1:8" x14ac:dyDescent="0.3">
      <c r="A1336" s="9" t="s">
        <v>26</v>
      </c>
      <c r="B1336" s="9" t="s">
        <v>4177</v>
      </c>
      <c r="C1336" s="9" t="s">
        <v>21009</v>
      </c>
      <c r="D1336" s="9" t="s">
        <v>4178</v>
      </c>
      <c r="E1336" s="9" t="s">
        <v>4166</v>
      </c>
      <c r="F1336" s="9" t="s">
        <v>4179</v>
      </c>
      <c r="G1336" s="9" t="s">
        <v>4180</v>
      </c>
      <c r="H1336" s="9" t="s">
        <v>4181</v>
      </c>
    </row>
    <row r="1337" spans="1:8" x14ac:dyDescent="0.3">
      <c r="A1337" s="9" t="s">
        <v>79</v>
      </c>
      <c r="B1337" s="9" t="s">
        <v>128</v>
      </c>
      <c r="C1337" s="9" t="s">
        <v>19751</v>
      </c>
      <c r="D1337" s="9" t="s">
        <v>19709</v>
      </c>
      <c r="E1337" s="9" t="s">
        <v>4166</v>
      </c>
      <c r="F1337" s="9" t="s">
        <v>4182</v>
      </c>
      <c r="G1337" s="9" t="s">
        <v>4183</v>
      </c>
      <c r="H1337" s="9" t="s">
        <v>4184</v>
      </c>
    </row>
    <row r="1338" spans="1:8" x14ac:dyDescent="0.3">
      <c r="A1338" s="9" t="s">
        <v>291</v>
      </c>
      <c r="B1338" s="9" t="s">
        <v>4185</v>
      </c>
      <c r="C1338" s="9" t="s">
        <v>21010</v>
      </c>
      <c r="D1338" s="9" t="s">
        <v>4186</v>
      </c>
      <c r="E1338" s="9" t="s">
        <v>4166</v>
      </c>
      <c r="F1338" s="9" t="s">
        <v>4166</v>
      </c>
      <c r="G1338" s="9" t="s">
        <v>549</v>
      </c>
      <c r="H1338" s="9" t="s">
        <v>550</v>
      </c>
    </row>
    <row r="1339" spans="1:8" x14ac:dyDescent="0.3">
      <c r="A1339" s="9" t="s">
        <v>26</v>
      </c>
      <c r="B1339" s="9" t="s">
        <v>4187</v>
      </c>
      <c r="C1339" s="9" t="s">
        <v>21011</v>
      </c>
      <c r="D1339" s="9" t="s">
        <v>4188</v>
      </c>
      <c r="E1339" s="9" t="s">
        <v>4166</v>
      </c>
      <c r="F1339" s="9" t="s">
        <v>4166</v>
      </c>
      <c r="G1339" s="9" t="s">
        <v>4189</v>
      </c>
      <c r="H1339" s="9" t="s">
        <v>4190</v>
      </c>
    </row>
    <row r="1340" spans="1:8" x14ac:dyDescent="0.3">
      <c r="A1340" s="9" t="s">
        <v>20</v>
      </c>
      <c r="B1340" s="9" t="s">
        <v>4191</v>
      </c>
      <c r="C1340" s="9" t="s">
        <v>21012</v>
      </c>
      <c r="D1340" s="9" t="s">
        <v>4192</v>
      </c>
      <c r="E1340" s="9" t="s">
        <v>4166</v>
      </c>
      <c r="F1340" s="9" t="s">
        <v>4166</v>
      </c>
      <c r="G1340" s="9" t="s">
        <v>4193</v>
      </c>
      <c r="H1340" s="9" t="s">
        <v>4194</v>
      </c>
    </row>
    <row r="1341" spans="1:8" x14ac:dyDescent="0.3">
      <c r="A1341" s="9" t="s">
        <v>11</v>
      </c>
      <c r="B1341" s="9" t="s">
        <v>152</v>
      </c>
      <c r="C1341" s="9" t="s">
        <v>19760</v>
      </c>
      <c r="D1341" s="9" t="s">
        <v>4195</v>
      </c>
      <c r="E1341" s="9" t="s">
        <v>4166</v>
      </c>
      <c r="F1341" s="9" t="s">
        <v>4166</v>
      </c>
      <c r="G1341" s="9" t="s">
        <v>19709</v>
      </c>
      <c r="H1341" s="9" t="s">
        <v>4196</v>
      </c>
    </row>
    <row r="1342" spans="1:8" x14ac:dyDescent="0.3">
      <c r="A1342" s="9" t="s">
        <v>26</v>
      </c>
      <c r="B1342" s="9" t="s">
        <v>4197</v>
      </c>
      <c r="C1342" s="9" t="s">
        <v>21013</v>
      </c>
      <c r="D1342" s="9" t="s">
        <v>4198</v>
      </c>
      <c r="E1342" s="9" t="s">
        <v>4166</v>
      </c>
      <c r="F1342" s="9" t="s">
        <v>4166</v>
      </c>
      <c r="G1342" s="9" t="s">
        <v>19709</v>
      </c>
      <c r="H1342" s="9" t="s">
        <v>4199</v>
      </c>
    </row>
    <row r="1343" spans="1:8" x14ac:dyDescent="0.3">
      <c r="A1343" s="9" t="s">
        <v>73</v>
      </c>
      <c r="B1343" s="9" t="s">
        <v>4200</v>
      </c>
      <c r="C1343" s="9" t="s">
        <v>21014</v>
      </c>
      <c r="D1343" s="9" t="s">
        <v>19709</v>
      </c>
      <c r="E1343" s="9" t="s">
        <v>4166</v>
      </c>
      <c r="F1343" s="9" t="s">
        <v>4201</v>
      </c>
      <c r="G1343" s="9" t="s">
        <v>4202</v>
      </c>
      <c r="H1343" s="9" t="s">
        <v>4203</v>
      </c>
    </row>
    <row r="1344" spans="1:8" x14ac:dyDescent="0.3">
      <c r="A1344" s="9" t="s">
        <v>1</v>
      </c>
      <c r="B1344" s="9" t="s">
        <v>4204</v>
      </c>
      <c r="C1344" s="9" t="s">
        <v>21015</v>
      </c>
      <c r="D1344" s="9" t="s">
        <v>4205</v>
      </c>
      <c r="E1344" s="9" t="s">
        <v>4166</v>
      </c>
      <c r="F1344" s="9" t="s">
        <v>4166</v>
      </c>
      <c r="G1344" s="9" t="s">
        <v>4206</v>
      </c>
      <c r="H1344" s="9" t="s">
        <v>4207</v>
      </c>
    </row>
    <row r="1345" spans="1:8" x14ac:dyDescent="0.3">
      <c r="A1345" s="9" t="s">
        <v>73</v>
      </c>
      <c r="B1345" s="9" t="s">
        <v>4208</v>
      </c>
      <c r="C1345" s="9" t="s">
        <v>21016</v>
      </c>
      <c r="D1345" s="9" t="s">
        <v>4209</v>
      </c>
      <c r="E1345" s="9" t="s">
        <v>4166</v>
      </c>
      <c r="F1345" s="9" t="s">
        <v>4166</v>
      </c>
      <c r="G1345" s="9" t="s">
        <v>4210</v>
      </c>
      <c r="H1345" s="9" t="s">
        <v>4211</v>
      </c>
    </row>
    <row r="1346" spans="1:8" x14ac:dyDescent="0.3">
      <c r="A1346" s="9" t="s">
        <v>1</v>
      </c>
      <c r="B1346" s="9" t="s">
        <v>4212</v>
      </c>
      <c r="C1346" s="9" t="s">
        <v>21017</v>
      </c>
      <c r="D1346" s="9" t="s">
        <v>19709</v>
      </c>
      <c r="E1346" s="9" t="s">
        <v>4166</v>
      </c>
      <c r="F1346" s="9" t="s">
        <v>4213</v>
      </c>
      <c r="G1346" s="9" t="s">
        <v>4214</v>
      </c>
      <c r="H1346" s="9" t="s">
        <v>4215</v>
      </c>
    </row>
    <row r="1347" spans="1:8" x14ac:dyDescent="0.3">
      <c r="A1347" s="9" t="s">
        <v>1</v>
      </c>
      <c r="B1347" s="9" t="s">
        <v>4216</v>
      </c>
      <c r="C1347" s="9" t="s">
        <v>21018</v>
      </c>
      <c r="D1347" s="9" t="s">
        <v>4217</v>
      </c>
      <c r="E1347" s="9" t="s">
        <v>4166</v>
      </c>
      <c r="F1347" s="9" t="s">
        <v>4166</v>
      </c>
      <c r="G1347" s="9" t="s">
        <v>4218</v>
      </c>
      <c r="H1347" s="9" t="s">
        <v>4219</v>
      </c>
    </row>
    <row r="1348" spans="1:8" x14ac:dyDescent="0.3">
      <c r="A1348" s="9" t="s">
        <v>1</v>
      </c>
      <c r="B1348" s="9" t="s">
        <v>4220</v>
      </c>
      <c r="C1348" s="9" t="s">
        <v>21019</v>
      </c>
      <c r="D1348" s="9" t="s">
        <v>4221</v>
      </c>
      <c r="E1348" s="9" t="s">
        <v>4166</v>
      </c>
      <c r="F1348" s="9" t="s">
        <v>19709</v>
      </c>
      <c r="G1348" s="9" t="s">
        <v>4222</v>
      </c>
      <c r="H1348" s="9" t="s">
        <v>4223</v>
      </c>
    </row>
    <row r="1349" spans="1:8" x14ac:dyDescent="0.3">
      <c r="A1349" s="9" t="s">
        <v>26</v>
      </c>
      <c r="B1349" s="9" t="s">
        <v>98</v>
      </c>
      <c r="C1349" s="9" t="s">
        <v>19742</v>
      </c>
      <c r="D1349" s="9" t="s">
        <v>4224</v>
      </c>
      <c r="E1349" s="9" t="s">
        <v>4166</v>
      </c>
      <c r="F1349" s="9" t="s">
        <v>4166</v>
      </c>
      <c r="G1349" s="9" t="s">
        <v>4189</v>
      </c>
      <c r="H1349" s="9" t="s">
        <v>4225</v>
      </c>
    </row>
    <row r="1350" spans="1:8" x14ac:dyDescent="0.3">
      <c r="A1350" s="9" t="s">
        <v>181</v>
      </c>
      <c r="B1350" s="9" t="s">
        <v>4226</v>
      </c>
      <c r="C1350" s="9" t="s">
        <v>21020</v>
      </c>
      <c r="D1350" s="9" t="s">
        <v>19709</v>
      </c>
      <c r="E1350" s="9" t="s">
        <v>4166</v>
      </c>
      <c r="F1350" s="9" t="s">
        <v>4227</v>
      </c>
      <c r="G1350" s="9" t="s">
        <v>19709</v>
      </c>
      <c r="H1350" s="9" t="s">
        <v>4228</v>
      </c>
    </row>
    <row r="1351" spans="1:8" x14ac:dyDescent="0.3">
      <c r="A1351" s="9" t="s">
        <v>26</v>
      </c>
      <c r="B1351" s="9" t="s">
        <v>4229</v>
      </c>
      <c r="C1351" s="9" t="s">
        <v>21021</v>
      </c>
      <c r="D1351" s="9" t="s">
        <v>19709</v>
      </c>
      <c r="E1351" s="9" t="s">
        <v>4166</v>
      </c>
      <c r="F1351" s="9" t="s">
        <v>4230</v>
      </c>
      <c r="G1351" s="9" t="s">
        <v>19709</v>
      </c>
      <c r="H1351" s="9" t="s">
        <v>4231</v>
      </c>
    </row>
    <row r="1352" spans="1:8" x14ac:dyDescent="0.3">
      <c r="A1352" s="9" t="s">
        <v>11</v>
      </c>
      <c r="B1352" s="9" t="s">
        <v>4232</v>
      </c>
      <c r="C1352" s="9" t="s">
        <v>21022</v>
      </c>
      <c r="D1352" s="9" t="s">
        <v>4234</v>
      </c>
      <c r="E1352" s="9" t="s">
        <v>4233</v>
      </c>
      <c r="F1352" s="9" t="s">
        <v>4235</v>
      </c>
      <c r="G1352" s="9" t="s">
        <v>4236</v>
      </c>
      <c r="H1352" s="9" t="s">
        <v>4237</v>
      </c>
    </row>
    <row r="1353" spans="1:8" x14ac:dyDescent="0.3">
      <c r="A1353" s="9" t="s">
        <v>181</v>
      </c>
      <c r="B1353" s="9" t="s">
        <v>4238</v>
      </c>
      <c r="C1353" s="9" t="s">
        <v>21023</v>
      </c>
      <c r="D1353" s="9" t="s">
        <v>4239</v>
      </c>
      <c r="E1353" s="9" t="s">
        <v>4233</v>
      </c>
      <c r="F1353" s="9" t="s">
        <v>4233</v>
      </c>
      <c r="G1353" s="9" t="s">
        <v>19709</v>
      </c>
      <c r="H1353" s="9" t="s">
        <v>4240</v>
      </c>
    </row>
    <row r="1354" spans="1:8" x14ac:dyDescent="0.3">
      <c r="A1354" s="9" t="s">
        <v>26</v>
      </c>
      <c r="B1354" s="9" t="s">
        <v>4241</v>
      </c>
      <c r="C1354" s="9" t="s">
        <v>21024</v>
      </c>
      <c r="D1354" s="9" t="s">
        <v>4242</v>
      </c>
      <c r="E1354" s="9" t="s">
        <v>4233</v>
      </c>
      <c r="F1354" s="9" t="s">
        <v>4233</v>
      </c>
      <c r="G1354" s="9" t="s">
        <v>4243</v>
      </c>
      <c r="H1354" s="9" t="s">
        <v>4244</v>
      </c>
    </row>
    <row r="1355" spans="1:8" x14ac:dyDescent="0.3">
      <c r="A1355" s="9" t="s">
        <v>3</v>
      </c>
      <c r="B1355" s="9" t="s">
        <v>4245</v>
      </c>
      <c r="C1355" s="9" t="s">
        <v>21025</v>
      </c>
      <c r="D1355" s="9" t="s">
        <v>4246</v>
      </c>
      <c r="E1355" s="9" t="s">
        <v>4233</v>
      </c>
      <c r="F1355" s="9" t="s">
        <v>4247</v>
      </c>
      <c r="G1355" s="9" t="s">
        <v>4248</v>
      </c>
      <c r="H1355" s="9" t="s">
        <v>4249</v>
      </c>
    </row>
    <row r="1356" spans="1:8" x14ac:dyDescent="0.3">
      <c r="A1356" s="9" t="s">
        <v>3</v>
      </c>
      <c r="B1356" s="9" t="s">
        <v>4245</v>
      </c>
      <c r="C1356" s="9" t="s">
        <v>21025</v>
      </c>
      <c r="D1356" s="9" t="s">
        <v>4250</v>
      </c>
      <c r="E1356" s="9" t="s">
        <v>4233</v>
      </c>
      <c r="F1356" s="9" t="s">
        <v>4247</v>
      </c>
      <c r="G1356" s="9" t="s">
        <v>4248</v>
      </c>
      <c r="H1356" s="9" t="s">
        <v>4249</v>
      </c>
    </row>
    <row r="1357" spans="1:8" x14ac:dyDescent="0.3">
      <c r="A1357" s="9" t="s">
        <v>3</v>
      </c>
      <c r="B1357" s="9" t="s">
        <v>4245</v>
      </c>
      <c r="C1357" s="9" t="s">
        <v>21025</v>
      </c>
      <c r="D1357" s="9" t="s">
        <v>4251</v>
      </c>
      <c r="E1357" s="9" t="s">
        <v>4233</v>
      </c>
      <c r="F1357" s="9" t="s">
        <v>4252</v>
      </c>
      <c r="G1357" s="9" t="s">
        <v>4248</v>
      </c>
      <c r="H1357" s="9" t="s">
        <v>4253</v>
      </c>
    </row>
    <row r="1358" spans="1:8" x14ac:dyDescent="0.3">
      <c r="A1358" s="9" t="s">
        <v>20</v>
      </c>
      <c r="B1358" s="9" t="s">
        <v>4254</v>
      </c>
      <c r="C1358" s="9" t="s">
        <v>21026</v>
      </c>
      <c r="D1358" s="9" t="s">
        <v>4255</v>
      </c>
      <c r="E1358" s="9" t="s">
        <v>4233</v>
      </c>
      <c r="F1358" s="9" t="s">
        <v>4256</v>
      </c>
      <c r="G1358" s="9" t="s">
        <v>4257</v>
      </c>
      <c r="H1358" s="9" t="s">
        <v>4258</v>
      </c>
    </row>
    <row r="1359" spans="1:8" x14ac:dyDescent="0.3">
      <c r="A1359" s="9" t="s">
        <v>1</v>
      </c>
      <c r="B1359" s="9" t="s">
        <v>4259</v>
      </c>
      <c r="C1359" s="9" t="s">
        <v>21027</v>
      </c>
      <c r="D1359" s="9" t="s">
        <v>19709</v>
      </c>
      <c r="E1359" s="9" t="s">
        <v>4233</v>
      </c>
      <c r="F1359" s="9" t="s">
        <v>19709</v>
      </c>
      <c r="G1359" s="9" t="s">
        <v>4260</v>
      </c>
      <c r="H1359" s="9" t="s">
        <v>4261</v>
      </c>
    </row>
    <row r="1360" spans="1:8" x14ac:dyDescent="0.3">
      <c r="A1360" s="9" t="s">
        <v>20</v>
      </c>
      <c r="B1360" s="9" t="s">
        <v>4262</v>
      </c>
      <c r="C1360" s="9" t="s">
        <v>21028</v>
      </c>
      <c r="D1360" s="9" t="s">
        <v>4264</v>
      </c>
      <c r="E1360" s="9" t="s">
        <v>4263</v>
      </c>
      <c r="F1360" s="9" t="s">
        <v>4265</v>
      </c>
      <c r="G1360" s="9" t="s">
        <v>19709</v>
      </c>
      <c r="H1360" s="9" t="s">
        <v>4266</v>
      </c>
    </row>
    <row r="1361" spans="1:8" x14ac:dyDescent="0.3">
      <c r="A1361" s="9" t="s">
        <v>20</v>
      </c>
      <c r="B1361" s="9" t="s">
        <v>4267</v>
      </c>
      <c r="C1361" s="9" t="s">
        <v>21029</v>
      </c>
      <c r="D1361" s="9" t="s">
        <v>4268</v>
      </c>
      <c r="E1361" s="9" t="s">
        <v>4263</v>
      </c>
      <c r="F1361" s="9" t="s">
        <v>19709</v>
      </c>
      <c r="G1361" s="9" t="s">
        <v>4269</v>
      </c>
      <c r="H1361" s="9" t="s">
        <v>4270</v>
      </c>
    </row>
    <row r="1362" spans="1:8" x14ac:dyDescent="0.3">
      <c r="A1362" s="9" t="s">
        <v>20</v>
      </c>
      <c r="B1362" s="9" t="s">
        <v>4271</v>
      </c>
      <c r="C1362" s="9" t="s">
        <v>21030</v>
      </c>
      <c r="D1362" s="9" t="s">
        <v>4272</v>
      </c>
      <c r="E1362" s="9" t="s">
        <v>4263</v>
      </c>
      <c r="F1362" s="9" t="s">
        <v>19709</v>
      </c>
      <c r="G1362" s="9" t="s">
        <v>4273</v>
      </c>
      <c r="H1362" s="9" t="s">
        <v>4274</v>
      </c>
    </row>
    <row r="1363" spans="1:8" x14ac:dyDescent="0.3">
      <c r="A1363" s="9" t="s">
        <v>3</v>
      </c>
      <c r="B1363" s="9" t="s">
        <v>4275</v>
      </c>
      <c r="C1363" s="9" t="s">
        <v>21031</v>
      </c>
      <c r="D1363" s="9" t="s">
        <v>19709</v>
      </c>
      <c r="E1363" s="9" t="s">
        <v>4263</v>
      </c>
      <c r="F1363" s="9" t="s">
        <v>19709</v>
      </c>
      <c r="G1363" s="9" t="s">
        <v>19709</v>
      </c>
      <c r="H1363" s="9" t="s">
        <v>4276</v>
      </c>
    </row>
    <row r="1364" spans="1:8" x14ac:dyDescent="0.3">
      <c r="A1364" s="9" t="s">
        <v>20</v>
      </c>
      <c r="B1364" s="9" t="s">
        <v>4277</v>
      </c>
      <c r="C1364" s="9" t="s">
        <v>21032</v>
      </c>
      <c r="D1364" s="9" t="s">
        <v>4278</v>
      </c>
      <c r="E1364" s="9" t="s">
        <v>4263</v>
      </c>
      <c r="F1364" s="9" t="s">
        <v>19709</v>
      </c>
      <c r="G1364" s="9" t="s">
        <v>4279</v>
      </c>
      <c r="H1364" s="9" t="s">
        <v>4280</v>
      </c>
    </row>
    <row r="1365" spans="1:8" x14ac:dyDescent="0.3">
      <c r="A1365" s="9" t="s">
        <v>20</v>
      </c>
      <c r="B1365" s="9" t="s">
        <v>4281</v>
      </c>
      <c r="C1365" s="9" t="s">
        <v>21033</v>
      </c>
      <c r="D1365" s="9" t="s">
        <v>4282</v>
      </c>
      <c r="E1365" s="9" t="s">
        <v>4263</v>
      </c>
      <c r="F1365" s="9" t="s">
        <v>4263</v>
      </c>
      <c r="G1365" s="9" t="s">
        <v>19709</v>
      </c>
      <c r="H1365" s="9" t="s">
        <v>4283</v>
      </c>
    </row>
    <row r="1366" spans="1:8" x14ac:dyDescent="0.3">
      <c r="A1366" s="9" t="s">
        <v>20</v>
      </c>
      <c r="B1366" s="9" t="s">
        <v>4284</v>
      </c>
      <c r="C1366" s="9" t="s">
        <v>21034</v>
      </c>
      <c r="D1366" s="9" t="s">
        <v>4285</v>
      </c>
      <c r="E1366" s="9" t="s">
        <v>4263</v>
      </c>
      <c r="F1366" s="9" t="s">
        <v>4263</v>
      </c>
      <c r="G1366" s="9" t="s">
        <v>4286</v>
      </c>
      <c r="H1366" s="9" t="s">
        <v>4287</v>
      </c>
    </row>
    <row r="1367" spans="1:8" x14ac:dyDescent="0.3">
      <c r="A1367" s="9" t="s">
        <v>20</v>
      </c>
      <c r="B1367" s="9" t="s">
        <v>4288</v>
      </c>
      <c r="C1367" s="9" t="s">
        <v>21035</v>
      </c>
      <c r="D1367" s="9" t="s">
        <v>4289</v>
      </c>
      <c r="E1367" s="9" t="s">
        <v>4263</v>
      </c>
      <c r="F1367" s="9" t="s">
        <v>4290</v>
      </c>
      <c r="G1367" s="9" t="s">
        <v>19709</v>
      </c>
      <c r="H1367" s="9" t="s">
        <v>4291</v>
      </c>
    </row>
    <row r="1368" spans="1:8" x14ac:dyDescent="0.3">
      <c r="A1368" s="9" t="s">
        <v>26</v>
      </c>
      <c r="B1368" s="9" t="s">
        <v>4292</v>
      </c>
      <c r="C1368" s="9" t="s">
        <v>21036</v>
      </c>
      <c r="D1368" s="9" t="s">
        <v>4293</v>
      </c>
      <c r="E1368" s="9" t="s">
        <v>4263</v>
      </c>
      <c r="F1368" s="9" t="s">
        <v>4263</v>
      </c>
      <c r="G1368" s="9" t="s">
        <v>4294</v>
      </c>
      <c r="H1368" s="9" t="s">
        <v>4295</v>
      </c>
    </row>
    <row r="1369" spans="1:8" x14ac:dyDescent="0.3">
      <c r="A1369" s="9" t="s">
        <v>26</v>
      </c>
      <c r="B1369" s="9" t="s">
        <v>4296</v>
      </c>
      <c r="C1369" s="9" t="s">
        <v>21037</v>
      </c>
      <c r="D1369" s="9" t="s">
        <v>4297</v>
      </c>
      <c r="E1369" s="9" t="s">
        <v>4263</v>
      </c>
      <c r="F1369" s="9" t="s">
        <v>4263</v>
      </c>
      <c r="G1369" s="9" t="s">
        <v>4298</v>
      </c>
      <c r="H1369" s="9" t="s">
        <v>4299</v>
      </c>
    </row>
    <row r="1370" spans="1:8" x14ac:dyDescent="0.3">
      <c r="A1370" s="9" t="s">
        <v>26</v>
      </c>
      <c r="B1370" s="9" t="s">
        <v>4300</v>
      </c>
      <c r="C1370" s="9" t="s">
        <v>21038</v>
      </c>
      <c r="D1370" s="9" t="s">
        <v>4301</v>
      </c>
      <c r="E1370" s="9" t="s">
        <v>4263</v>
      </c>
      <c r="F1370" s="9" t="s">
        <v>4263</v>
      </c>
      <c r="G1370" s="9" t="s">
        <v>4302</v>
      </c>
      <c r="H1370" s="9" t="s">
        <v>4303</v>
      </c>
    </row>
    <row r="1371" spans="1:8" x14ac:dyDescent="0.3">
      <c r="A1371" s="9" t="s">
        <v>26</v>
      </c>
      <c r="B1371" s="9" t="s">
        <v>4304</v>
      </c>
      <c r="C1371" s="9" t="s">
        <v>21039</v>
      </c>
      <c r="D1371" s="9" t="s">
        <v>4305</v>
      </c>
      <c r="E1371" s="9" t="s">
        <v>4263</v>
      </c>
      <c r="F1371" s="9" t="s">
        <v>4263</v>
      </c>
      <c r="G1371" s="9" t="s">
        <v>4306</v>
      </c>
      <c r="H1371" s="9" t="s">
        <v>4307</v>
      </c>
    </row>
    <row r="1372" spans="1:8" x14ac:dyDescent="0.3">
      <c r="A1372" s="9" t="s">
        <v>1</v>
      </c>
      <c r="B1372" s="9" t="s">
        <v>4308</v>
      </c>
      <c r="C1372" s="9" t="s">
        <v>21040</v>
      </c>
      <c r="D1372" s="9" t="s">
        <v>4309</v>
      </c>
      <c r="E1372" s="9" t="s">
        <v>4263</v>
      </c>
      <c r="F1372" s="9" t="s">
        <v>4263</v>
      </c>
      <c r="G1372" s="9" t="s">
        <v>4310</v>
      </c>
      <c r="H1372" s="9" t="s">
        <v>4311</v>
      </c>
    </row>
    <row r="1373" spans="1:8" x14ac:dyDescent="0.3">
      <c r="A1373" s="9" t="s">
        <v>3</v>
      </c>
      <c r="B1373" s="9" t="s">
        <v>4312</v>
      </c>
      <c r="C1373" s="9" t="s">
        <v>21041</v>
      </c>
      <c r="D1373" s="9" t="s">
        <v>4313</v>
      </c>
      <c r="E1373" s="9" t="s">
        <v>4263</v>
      </c>
      <c r="F1373" s="9" t="s">
        <v>19709</v>
      </c>
      <c r="G1373" s="9" t="s">
        <v>19709</v>
      </c>
      <c r="H1373" s="9" t="s">
        <v>4314</v>
      </c>
    </row>
    <row r="1374" spans="1:8" x14ac:dyDescent="0.3">
      <c r="A1374" s="9" t="s">
        <v>3</v>
      </c>
      <c r="B1374" s="9" t="s">
        <v>4315</v>
      </c>
      <c r="C1374" s="9" t="s">
        <v>21042</v>
      </c>
      <c r="D1374" s="9" t="s">
        <v>4316</v>
      </c>
      <c r="E1374" s="9" t="s">
        <v>4263</v>
      </c>
      <c r="F1374" s="9" t="s">
        <v>4263</v>
      </c>
      <c r="G1374" s="9" t="s">
        <v>4317</v>
      </c>
      <c r="H1374" s="9" t="s">
        <v>4318</v>
      </c>
    </row>
    <row r="1375" spans="1:8" x14ac:dyDescent="0.3">
      <c r="A1375" s="9" t="s">
        <v>3</v>
      </c>
      <c r="B1375" s="9" t="s">
        <v>4319</v>
      </c>
      <c r="C1375" s="9" t="s">
        <v>21043</v>
      </c>
      <c r="D1375" s="9" t="s">
        <v>4320</v>
      </c>
      <c r="E1375" s="9" t="s">
        <v>4263</v>
      </c>
      <c r="F1375" s="9" t="s">
        <v>4263</v>
      </c>
      <c r="G1375" s="9" t="s">
        <v>19709</v>
      </c>
      <c r="H1375" s="9" t="s">
        <v>19709</v>
      </c>
    </row>
    <row r="1376" spans="1:8" x14ac:dyDescent="0.3">
      <c r="A1376" s="9" t="s">
        <v>3</v>
      </c>
      <c r="B1376" s="9" t="s">
        <v>4321</v>
      </c>
      <c r="C1376" s="9" t="s">
        <v>21044</v>
      </c>
      <c r="D1376" s="9" t="s">
        <v>4322</v>
      </c>
      <c r="E1376" s="9" t="s">
        <v>4263</v>
      </c>
      <c r="F1376" s="9" t="s">
        <v>4263</v>
      </c>
      <c r="G1376" s="9" t="s">
        <v>19709</v>
      </c>
      <c r="H1376" s="9" t="s">
        <v>19709</v>
      </c>
    </row>
    <row r="1377" spans="1:8" x14ac:dyDescent="0.3">
      <c r="A1377" s="9" t="s">
        <v>20</v>
      </c>
      <c r="B1377" s="9" t="s">
        <v>4323</v>
      </c>
      <c r="C1377" s="9" t="s">
        <v>21045</v>
      </c>
      <c r="D1377" s="9" t="s">
        <v>4324</v>
      </c>
      <c r="E1377" s="9" t="s">
        <v>4263</v>
      </c>
      <c r="F1377" s="9" t="s">
        <v>4263</v>
      </c>
      <c r="G1377" s="9" t="s">
        <v>4325</v>
      </c>
      <c r="H1377" s="9" t="s">
        <v>4326</v>
      </c>
    </row>
    <row r="1378" spans="1:8" x14ac:dyDescent="0.3">
      <c r="A1378" s="9" t="s">
        <v>3</v>
      </c>
      <c r="B1378" s="9" t="s">
        <v>4327</v>
      </c>
      <c r="C1378" s="9" t="s">
        <v>21046</v>
      </c>
      <c r="D1378" s="9" t="s">
        <v>4328</v>
      </c>
      <c r="E1378" s="9" t="s">
        <v>4263</v>
      </c>
      <c r="F1378" s="9" t="s">
        <v>4329</v>
      </c>
      <c r="G1378" s="9" t="s">
        <v>19709</v>
      </c>
      <c r="H1378" s="9" t="s">
        <v>4330</v>
      </c>
    </row>
    <row r="1379" spans="1:8" x14ac:dyDescent="0.3">
      <c r="A1379" s="9" t="s">
        <v>20</v>
      </c>
      <c r="B1379" s="9" t="s">
        <v>4331</v>
      </c>
      <c r="C1379" s="9" t="s">
        <v>21047</v>
      </c>
      <c r="D1379" s="9" t="s">
        <v>4333</v>
      </c>
      <c r="E1379" s="9" t="s">
        <v>4332</v>
      </c>
      <c r="F1379" s="9" t="s">
        <v>19709</v>
      </c>
      <c r="G1379" s="9" t="s">
        <v>19709</v>
      </c>
      <c r="H1379" s="9" t="s">
        <v>4334</v>
      </c>
    </row>
    <row r="1380" spans="1:8" x14ac:dyDescent="0.3">
      <c r="A1380" s="9" t="s">
        <v>20</v>
      </c>
      <c r="B1380" s="9" t="s">
        <v>4335</v>
      </c>
      <c r="C1380" s="9" t="s">
        <v>21048</v>
      </c>
      <c r="D1380" s="9" t="s">
        <v>4336</v>
      </c>
      <c r="E1380" s="9" t="s">
        <v>4332</v>
      </c>
      <c r="F1380" s="9" t="s">
        <v>4332</v>
      </c>
      <c r="G1380" s="9" t="s">
        <v>4337</v>
      </c>
      <c r="H1380" s="9" t="s">
        <v>4338</v>
      </c>
    </row>
    <row r="1381" spans="1:8" x14ac:dyDescent="0.3">
      <c r="A1381" s="9" t="s">
        <v>181</v>
      </c>
      <c r="B1381" s="9" t="s">
        <v>4339</v>
      </c>
      <c r="C1381" s="9" t="s">
        <v>21049</v>
      </c>
      <c r="D1381" s="9" t="s">
        <v>4340</v>
      </c>
      <c r="E1381" s="9" t="s">
        <v>4332</v>
      </c>
      <c r="F1381" s="9" t="s">
        <v>19709</v>
      </c>
      <c r="G1381" s="9" t="s">
        <v>19709</v>
      </c>
      <c r="H1381" s="9" t="s">
        <v>4341</v>
      </c>
    </row>
    <row r="1382" spans="1:8" x14ac:dyDescent="0.3">
      <c r="A1382" s="9" t="s">
        <v>20</v>
      </c>
      <c r="B1382" s="9" t="s">
        <v>4342</v>
      </c>
      <c r="C1382" s="9" t="s">
        <v>21050</v>
      </c>
      <c r="D1382" s="9" t="s">
        <v>4343</v>
      </c>
      <c r="E1382" s="9" t="s">
        <v>4332</v>
      </c>
      <c r="F1382" s="9" t="s">
        <v>4332</v>
      </c>
      <c r="G1382" s="9" t="s">
        <v>4344</v>
      </c>
      <c r="H1382" s="9" t="s">
        <v>4345</v>
      </c>
    </row>
    <row r="1383" spans="1:8" x14ac:dyDescent="0.3">
      <c r="A1383" s="9" t="s">
        <v>3</v>
      </c>
      <c r="B1383" s="9" t="s">
        <v>4346</v>
      </c>
      <c r="C1383" s="9" t="s">
        <v>21051</v>
      </c>
      <c r="D1383" s="9" t="s">
        <v>4347</v>
      </c>
      <c r="E1383" s="9" t="s">
        <v>4332</v>
      </c>
      <c r="F1383" s="9" t="s">
        <v>19709</v>
      </c>
      <c r="G1383" s="9" t="s">
        <v>19709</v>
      </c>
      <c r="H1383" s="9" t="s">
        <v>4348</v>
      </c>
    </row>
    <row r="1384" spans="1:8" x14ac:dyDescent="0.3">
      <c r="A1384" s="9" t="s">
        <v>20</v>
      </c>
      <c r="B1384" s="9" t="s">
        <v>4349</v>
      </c>
      <c r="C1384" s="9" t="s">
        <v>21052</v>
      </c>
      <c r="D1384" s="9" t="s">
        <v>4351</v>
      </c>
      <c r="E1384" s="9" t="s">
        <v>4350</v>
      </c>
      <c r="F1384" s="9" t="s">
        <v>19709</v>
      </c>
      <c r="G1384" s="9" t="s">
        <v>19709</v>
      </c>
      <c r="H1384" s="9" t="s">
        <v>4352</v>
      </c>
    </row>
    <row r="1385" spans="1:8" x14ac:dyDescent="0.3">
      <c r="A1385" s="9" t="s">
        <v>26</v>
      </c>
      <c r="B1385" s="9" t="s">
        <v>4353</v>
      </c>
      <c r="C1385" s="9" t="s">
        <v>21053</v>
      </c>
      <c r="D1385" s="9" t="s">
        <v>19709</v>
      </c>
      <c r="E1385" s="9" t="s">
        <v>4350</v>
      </c>
      <c r="F1385" s="9" t="s">
        <v>19709</v>
      </c>
      <c r="G1385" s="9" t="s">
        <v>19709</v>
      </c>
      <c r="H1385" s="9" t="s">
        <v>4354</v>
      </c>
    </row>
    <row r="1386" spans="1:8" x14ac:dyDescent="0.3">
      <c r="A1386" s="9" t="s">
        <v>1</v>
      </c>
      <c r="B1386" s="9" t="s">
        <v>4355</v>
      </c>
      <c r="C1386" s="9" t="s">
        <v>21054</v>
      </c>
      <c r="D1386" s="9" t="s">
        <v>4356</v>
      </c>
      <c r="E1386" s="9" t="s">
        <v>4350</v>
      </c>
      <c r="F1386" s="9" t="s">
        <v>4350</v>
      </c>
      <c r="G1386" s="9" t="s">
        <v>4357</v>
      </c>
      <c r="H1386" s="9" t="s">
        <v>4358</v>
      </c>
    </row>
    <row r="1387" spans="1:8" x14ac:dyDescent="0.3">
      <c r="A1387" s="9" t="s">
        <v>26</v>
      </c>
      <c r="B1387" s="9" t="s">
        <v>4359</v>
      </c>
      <c r="C1387" s="9" t="s">
        <v>21055</v>
      </c>
      <c r="D1387" s="9" t="s">
        <v>4360</v>
      </c>
      <c r="E1387" s="9" t="s">
        <v>4350</v>
      </c>
      <c r="F1387" s="9" t="s">
        <v>4350</v>
      </c>
      <c r="G1387" s="9" t="s">
        <v>19709</v>
      </c>
      <c r="H1387" s="9" t="s">
        <v>4361</v>
      </c>
    </row>
    <row r="1388" spans="1:8" x14ac:dyDescent="0.3">
      <c r="A1388" s="9" t="s">
        <v>79</v>
      </c>
      <c r="B1388" s="9" t="s">
        <v>128</v>
      </c>
      <c r="C1388" s="9" t="s">
        <v>19751</v>
      </c>
      <c r="D1388" s="9" t="s">
        <v>19709</v>
      </c>
      <c r="E1388" s="9" t="s">
        <v>4350</v>
      </c>
      <c r="F1388" s="9" t="s">
        <v>19709</v>
      </c>
      <c r="G1388" s="9" t="s">
        <v>19709</v>
      </c>
      <c r="H1388" s="9" t="s">
        <v>19709</v>
      </c>
    </row>
    <row r="1389" spans="1:8" x14ac:dyDescent="0.3">
      <c r="A1389" s="9" t="s">
        <v>20</v>
      </c>
      <c r="B1389" s="9" t="s">
        <v>4362</v>
      </c>
      <c r="C1389" s="9" t="s">
        <v>21056</v>
      </c>
      <c r="D1389" s="9" t="s">
        <v>4363</v>
      </c>
      <c r="E1389" s="9" t="s">
        <v>4350</v>
      </c>
      <c r="F1389" s="9" t="s">
        <v>4364</v>
      </c>
      <c r="G1389" s="9" t="s">
        <v>4365</v>
      </c>
      <c r="H1389" s="9" t="s">
        <v>4366</v>
      </c>
    </row>
    <row r="1390" spans="1:8" x14ac:dyDescent="0.3">
      <c r="A1390" s="9" t="s">
        <v>26</v>
      </c>
      <c r="B1390" s="9" t="s">
        <v>4367</v>
      </c>
      <c r="C1390" s="9" t="s">
        <v>21057</v>
      </c>
      <c r="D1390" s="9" t="s">
        <v>4368</v>
      </c>
      <c r="E1390" s="9" t="s">
        <v>4350</v>
      </c>
      <c r="F1390" s="9" t="s">
        <v>4350</v>
      </c>
      <c r="G1390" s="9" t="s">
        <v>19709</v>
      </c>
      <c r="H1390" s="9" t="s">
        <v>4369</v>
      </c>
    </row>
    <row r="1391" spans="1:8" x14ac:dyDescent="0.3">
      <c r="A1391" s="9" t="s">
        <v>26</v>
      </c>
      <c r="B1391" s="9" t="s">
        <v>4370</v>
      </c>
      <c r="C1391" s="9" t="s">
        <v>21058</v>
      </c>
      <c r="D1391" s="9" t="s">
        <v>4371</v>
      </c>
      <c r="E1391" s="9" t="s">
        <v>4350</v>
      </c>
      <c r="F1391" s="9" t="s">
        <v>4350</v>
      </c>
      <c r="G1391" s="9" t="s">
        <v>4372</v>
      </c>
      <c r="H1391" s="9" t="s">
        <v>4373</v>
      </c>
    </row>
    <row r="1392" spans="1:8" x14ac:dyDescent="0.3">
      <c r="A1392" s="9" t="s">
        <v>11</v>
      </c>
      <c r="B1392" s="9" t="s">
        <v>4374</v>
      </c>
      <c r="C1392" s="9" t="s">
        <v>21059</v>
      </c>
      <c r="D1392" s="9" t="s">
        <v>4375</v>
      </c>
      <c r="E1392" s="9" t="s">
        <v>4350</v>
      </c>
      <c r="F1392" s="9" t="s">
        <v>4350</v>
      </c>
      <c r="G1392" s="9" t="s">
        <v>4376</v>
      </c>
      <c r="H1392" s="9" t="s">
        <v>4377</v>
      </c>
    </row>
    <row r="1393" spans="1:8" x14ac:dyDescent="0.3">
      <c r="A1393" s="9" t="s">
        <v>20</v>
      </c>
      <c r="B1393" s="9" t="s">
        <v>4378</v>
      </c>
      <c r="C1393" s="9" t="s">
        <v>21060</v>
      </c>
      <c r="D1393" s="9" t="s">
        <v>4379</v>
      </c>
      <c r="E1393" s="9" t="s">
        <v>4350</v>
      </c>
      <c r="F1393" s="9" t="s">
        <v>4380</v>
      </c>
      <c r="G1393" s="9" t="s">
        <v>19709</v>
      </c>
      <c r="H1393" s="9" t="s">
        <v>4381</v>
      </c>
    </row>
    <row r="1394" spans="1:8" x14ac:dyDescent="0.3">
      <c r="A1394" s="9" t="s">
        <v>20</v>
      </c>
      <c r="B1394" s="9" t="s">
        <v>4382</v>
      </c>
      <c r="C1394" s="9" t="s">
        <v>21061</v>
      </c>
      <c r="D1394" s="9" t="s">
        <v>4383</v>
      </c>
      <c r="E1394" s="9" t="s">
        <v>4350</v>
      </c>
      <c r="F1394" s="9" t="s">
        <v>19709</v>
      </c>
      <c r="G1394" s="9" t="s">
        <v>19709</v>
      </c>
      <c r="H1394" s="9" t="s">
        <v>19709</v>
      </c>
    </row>
    <row r="1395" spans="1:8" x14ac:dyDescent="0.3">
      <c r="A1395" s="9" t="s">
        <v>26</v>
      </c>
      <c r="B1395" s="9" t="s">
        <v>4384</v>
      </c>
      <c r="C1395" s="9" t="s">
        <v>21062</v>
      </c>
      <c r="D1395" s="9" t="s">
        <v>4385</v>
      </c>
      <c r="E1395" s="9" t="s">
        <v>4350</v>
      </c>
      <c r="F1395" s="9" t="s">
        <v>3105</v>
      </c>
      <c r="G1395" s="9" t="s">
        <v>19709</v>
      </c>
      <c r="H1395" s="9" t="s">
        <v>4386</v>
      </c>
    </row>
    <row r="1396" spans="1:8" x14ac:dyDescent="0.3">
      <c r="A1396" s="9" t="s">
        <v>20</v>
      </c>
      <c r="B1396" s="9" t="s">
        <v>4387</v>
      </c>
      <c r="C1396" s="9" t="s">
        <v>21063</v>
      </c>
      <c r="D1396" s="9" t="s">
        <v>4389</v>
      </c>
      <c r="E1396" s="9" t="s">
        <v>4388</v>
      </c>
      <c r="F1396" s="9" t="s">
        <v>19709</v>
      </c>
      <c r="G1396" s="9" t="s">
        <v>4390</v>
      </c>
      <c r="H1396" s="9" t="s">
        <v>4391</v>
      </c>
    </row>
    <row r="1397" spans="1:8" x14ac:dyDescent="0.3">
      <c r="A1397" s="9" t="s">
        <v>20</v>
      </c>
      <c r="B1397" s="9" t="s">
        <v>4392</v>
      </c>
      <c r="C1397" s="9" t="s">
        <v>21064</v>
      </c>
      <c r="D1397" s="9" t="s">
        <v>19709</v>
      </c>
      <c r="E1397" s="9" t="s">
        <v>4388</v>
      </c>
      <c r="F1397" s="9" t="s">
        <v>19709</v>
      </c>
      <c r="G1397" s="9" t="s">
        <v>19709</v>
      </c>
      <c r="H1397" s="9" t="s">
        <v>19709</v>
      </c>
    </row>
    <row r="1398" spans="1:8" x14ac:dyDescent="0.3">
      <c r="A1398" s="9" t="s">
        <v>20</v>
      </c>
      <c r="B1398" s="9" t="s">
        <v>4393</v>
      </c>
      <c r="C1398" s="9" t="s">
        <v>21065</v>
      </c>
      <c r="D1398" s="9" t="s">
        <v>4394</v>
      </c>
      <c r="E1398" s="9" t="s">
        <v>4388</v>
      </c>
      <c r="F1398" s="9" t="s">
        <v>19709</v>
      </c>
      <c r="G1398" s="9" t="s">
        <v>19709</v>
      </c>
      <c r="H1398" s="9" t="s">
        <v>4395</v>
      </c>
    </row>
    <row r="1399" spans="1:8" x14ac:dyDescent="0.3">
      <c r="A1399" s="9" t="s">
        <v>11</v>
      </c>
      <c r="B1399" s="9" t="s">
        <v>4396</v>
      </c>
      <c r="C1399" s="9" t="s">
        <v>21066</v>
      </c>
      <c r="D1399" s="9" t="s">
        <v>4397</v>
      </c>
      <c r="E1399" s="9" t="s">
        <v>4388</v>
      </c>
      <c r="F1399" s="9" t="s">
        <v>4398</v>
      </c>
      <c r="G1399" s="9" t="s">
        <v>4399</v>
      </c>
      <c r="H1399" s="9" t="s">
        <v>4400</v>
      </c>
    </row>
    <row r="1400" spans="1:8" x14ac:dyDescent="0.3">
      <c r="A1400" s="9" t="s">
        <v>11</v>
      </c>
      <c r="B1400" s="9" t="s">
        <v>4401</v>
      </c>
      <c r="C1400" s="9" t="s">
        <v>21067</v>
      </c>
      <c r="D1400" s="9" t="s">
        <v>4402</v>
      </c>
      <c r="E1400" s="9" t="s">
        <v>4388</v>
      </c>
      <c r="F1400" s="9" t="s">
        <v>4398</v>
      </c>
      <c r="G1400" s="9" t="s">
        <v>4403</v>
      </c>
      <c r="H1400" s="9" t="s">
        <v>4404</v>
      </c>
    </row>
    <row r="1401" spans="1:8" x14ac:dyDescent="0.3">
      <c r="A1401" s="9" t="s">
        <v>26</v>
      </c>
      <c r="B1401" s="9" t="s">
        <v>4405</v>
      </c>
      <c r="C1401" s="9" t="s">
        <v>21068</v>
      </c>
      <c r="D1401" s="9" t="s">
        <v>4406</v>
      </c>
      <c r="E1401" s="9" t="s">
        <v>4388</v>
      </c>
      <c r="F1401" s="9" t="s">
        <v>4407</v>
      </c>
      <c r="G1401" s="9" t="s">
        <v>4408</v>
      </c>
      <c r="H1401" s="9" t="s">
        <v>4409</v>
      </c>
    </row>
    <row r="1402" spans="1:8" x14ac:dyDescent="0.3">
      <c r="A1402" s="9" t="s">
        <v>26</v>
      </c>
      <c r="B1402" s="9" t="s">
        <v>4410</v>
      </c>
      <c r="C1402" s="9" t="s">
        <v>21069</v>
      </c>
      <c r="D1402" s="9" t="s">
        <v>4411</v>
      </c>
      <c r="E1402" s="9" t="s">
        <v>4388</v>
      </c>
      <c r="F1402" s="9" t="s">
        <v>4412</v>
      </c>
      <c r="G1402" s="9" t="s">
        <v>4413</v>
      </c>
      <c r="H1402" s="9" t="s">
        <v>4414</v>
      </c>
    </row>
    <row r="1403" spans="1:8" x14ac:dyDescent="0.3">
      <c r="A1403" s="9" t="s">
        <v>26</v>
      </c>
      <c r="B1403" s="9" t="s">
        <v>4415</v>
      </c>
      <c r="C1403" s="9" t="s">
        <v>21070</v>
      </c>
      <c r="D1403" s="9" t="s">
        <v>19709</v>
      </c>
      <c r="E1403" s="9" t="s">
        <v>4388</v>
      </c>
      <c r="F1403" s="9" t="s">
        <v>4398</v>
      </c>
      <c r="G1403" s="9" t="s">
        <v>19709</v>
      </c>
      <c r="H1403" s="9" t="s">
        <v>4416</v>
      </c>
    </row>
    <row r="1404" spans="1:8" x14ac:dyDescent="0.3">
      <c r="A1404" s="9" t="s">
        <v>181</v>
      </c>
      <c r="B1404" s="9" t="s">
        <v>4417</v>
      </c>
      <c r="C1404" s="9" t="s">
        <v>21071</v>
      </c>
      <c r="D1404" s="9" t="s">
        <v>4411</v>
      </c>
      <c r="E1404" s="9" t="s">
        <v>4388</v>
      </c>
      <c r="F1404" s="9" t="s">
        <v>4418</v>
      </c>
      <c r="G1404" s="9" t="s">
        <v>4419</v>
      </c>
      <c r="H1404" s="9" t="s">
        <v>4420</v>
      </c>
    </row>
    <row r="1405" spans="1:8" x14ac:dyDescent="0.3">
      <c r="A1405" s="9" t="s">
        <v>26</v>
      </c>
      <c r="B1405" s="9" t="s">
        <v>4421</v>
      </c>
      <c r="C1405" s="9" t="s">
        <v>21072</v>
      </c>
      <c r="D1405" s="9" t="s">
        <v>4422</v>
      </c>
      <c r="E1405" s="9" t="s">
        <v>4388</v>
      </c>
      <c r="F1405" s="9" t="s">
        <v>19709</v>
      </c>
      <c r="G1405" s="9" t="s">
        <v>4423</v>
      </c>
      <c r="H1405" s="9" t="s">
        <v>4424</v>
      </c>
    </row>
    <row r="1406" spans="1:8" x14ac:dyDescent="0.3">
      <c r="A1406" s="9" t="s">
        <v>20</v>
      </c>
      <c r="B1406" s="9" t="s">
        <v>4425</v>
      </c>
      <c r="C1406" s="9" t="s">
        <v>21073</v>
      </c>
      <c r="D1406" s="9" t="s">
        <v>4426</v>
      </c>
      <c r="E1406" s="9" t="s">
        <v>4388</v>
      </c>
      <c r="F1406" s="9" t="s">
        <v>4427</v>
      </c>
      <c r="G1406" s="9" t="s">
        <v>19709</v>
      </c>
      <c r="H1406" s="9" t="s">
        <v>4428</v>
      </c>
    </row>
    <row r="1407" spans="1:8" x14ac:dyDescent="0.3">
      <c r="A1407" s="9" t="s">
        <v>73</v>
      </c>
      <c r="B1407" s="9" t="s">
        <v>4429</v>
      </c>
      <c r="C1407" s="9" t="s">
        <v>21074</v>
      </c>
      <c r="D1407" s="9" t="s">
        <v>4430</v>
      </c>
      <c r="E1407" s="9" t="s">
        <v>4388</v>
      </c>
      <c r="F1407" s="9" t="s">
        <v>4431</v>
      </c>
      <c r="G1407" s="9" t="s">
        <v>19709</v>
      </c>
      <c r="H1407" s="9" t="s">
        <v>4420</v>
      </c>
    </row>
    <row r="1408" spans="1:8" x14ac:dyDescent="0.3">
      <c r="A1408" s="9" t="s">
        <v>20</v>
      </c>
      <c r="B1408" s="9" t="s">
        <v>4432</v>
      </c>
      <c r="C1408" s="9" t="s">
        <v>21075</v>
      </c>
      <c r="D1408" s="9" t="s">
        <v>4433</v>
      </c>
      <c r="E1408" s="9" t="s">
        <v>4388</v>
      </c>
      <c r="F1408" s="9" t="s">
        <v>4434</v>
      </c>
      <c r="G1408" s="9" t="s">
        <v>19709</v>
      </c>
      <c r="H1408" s="9" t="s">
        <v>4435</v>
      </c>
    </row>
    <row r="1409" spans="1:8" x14ac:dyDescent="0.3">
      <c r="A1409" s="9" t="s">
        <v>20</v>
      </c>
      <c r="B1409" s="9" t="s">
        <v>4436</v>
      </c>
      <c r="C1409" s="9" t="s">
        <v>21076</v>
      </c>
      <c r="D1409" s="9" t="s">
        <v>4437</v>
      </c>
      <c r="E1409" s="9" t="s">
        <v>4388</v>
      </c>
      <c r="F1409" s="9" t="s">
        <v>4398</v>
      </c>
      <c r="G1409" s="9" t="s">
        <v>4438</v>
      </c>
      <c r="H1409" s="9" t="s">
        <v>4435</v>
      </c>
    </row>
    <row r="1410" spans="1:8" x14ac:dyDescent="0.3">
      <c r="A1410" s="9" t="s">
        <v>20</v>
      </c>
      <c r="B1410" s="9" t="s">
        <v>4439</v>
      </c>
      <c r="C1410" s="9" t="s">
        <v>21077</v>
      </c>
      <c r="D1410" s="9" t="s">
        <v>4440</v>
      </c>
      <c r="E1410" s="9" t="s">
        <v>4388</v>
      </c>
      <c r="F1410" s="9" t="s">
        <v>4398</v>
      </c>
      <c r="G1410" s="9" t="s">
        <v>4441</v>
      </c>
      <c r="H1410" s="9" t="s">
        <v>4442</v>
      </c>
    </row>
    <row r="1411" spans="1:8" x14ac:dyDescent="0.3">
      <c r="A1411" s="9" t="s">
        <v>20</v>
      </c>
      <c r="B1411" s="9" t="s">
        <v>4443</v>
      </c>
      <c r="C1411" s="9" t="s">
        <v>21078</v>
      </c>
      <c r="D1411" s="9" t="s">
        <v>4444</v>
      </c>
      <c r="E1411" s="9" t="s">
        <v>4388</v>
      </c>
      <c r="F1411" s="9" t="s">
        <v>4398</v>
      </c>
      <c r="G1411" s="9" t="s">
        <v>4445</v>
      </c>
      <c r="H1411" s="9" t="s">
        <v>4446</v>
      </c>
    </row>
    <row r="1412" spans="1:8" x14ac:dyDescent="0.3">
      <c r="A1412" s="9" t="s">
        <v>3</v>
      </c>
      <c r="B1412" s="9" t="s">
        <v>4447</v>
      </c>
      <c r="C1412" s="9" t="s">
        <v>21079</v>
      </c>
      <c r="D1412" s="9" t="s">
        <v>4448</v>
      </c>
      <c r="E1412" s="9" t="s">
        <v>4388</v>
      </c>
      <c r="F1412" s="9" t="s">
        <v>4449</v>
      </c>
      <c r="G1412" s="9" t="s">
        <v>19709</v>
      </c>
      <c r="H1412" s="9" t="s">
        <v>4450</v>
      </c>
    </row>
    <row r="1413" spans="1:8" x14ac:dyDescent="0.3">
      <c r="A1413" s="9" t="s">
        <v>20</v>
      </c>
      <c r="B1413" s="9" t="s">
        <v>4451</v>
      </c>
      <c r="C1413" s="9" t="s">
        <v>21080</v>
      </c>
      <c r="D1413" s="9" t="s">
        <v>4452</v>
      </c>
      <c r="E1413" s="9" t="s">
        <v>4388</v>
      </c>
      <c r="F1413" s="9" t="s">
        <v>19709</v>
      </c>
      <c r="G1413" s="9" t="s">
        <v>4453</v>
      </c>
      <c r="H1413" s="9" t="s">
        <v>4454</v>
      </c>
    </row>
    <row r="1414" spans="1:8" x14ac:dyDescent="0.3">
      <c r="A1414" s="9" t="s">
        <v>1</v>
      </c>
      <c r="B1414" s="9" t="s">
        <v>4455</v>
      </c>
      <c r="C1414" s="9" t="s">
        <v>21081</v>
      </c>
      <c r="D1414" s="9" t="s">
        <v>4457</v>
      </c>
      <c r="E1414" s="9" t="s">
        <v>4456</v>
      </c>
      <c r="F1414" s="9" t="s">
        <v>19709</v>
      </c>
      <c r="G1414" s="9" t="s">
        <v>19709</v>
      </c>
      <c r="H1414" s="9" t="s">
        <v>4458</v>
      </c>
    </row>
    <row r="1415" spans="1:8" x14ac:dyDescent="0.3">
      <c r="A1415" s="9" t="s">
        <v>26</v>
      </c>
      <c r="B1415" s="9" t="s">
        <v>4459</v>
      </c>
      <c r="C1415" s="9" t="s">
        <v>21082</v>
      </c>
      <c r="D1415" s="9" t="s">
        <v>4460</v>
      </c>
      <c r="E1415" s="9" t="s">
        <v>4456</v>
      </c>
      <c r="F1415" s="9" t="s">
        <v>4461</v>
      </c>
      <c r="G1415" s="9" t="s">
        <v>4462</v>
      </c>
      <c r="H1415" s="9" t="s">
        <v>4463</v>
      </c>
    </row>
    <row r="1416" spans="1:8" x14ac:dyDescent="0.3">
      <c r="A1416" s="9" t="s">
        <v>20</v>
      </c>
      <c r="B1416" s="9" t="s">
        <v>4464</v>
      </c>
      <c r="C1416" s="9" t="s">
        <v>21083</v>
      </c>
      <c r="D1416" s="9" t="s">
        <v>4465</v>
      </c>
      <c r="E1416" s="9" t="s">
        <v>4456</v>
      </c>
      <c r="F1416" s="9" t="s">
        <v>4461</v>
      </c>
      <c r="G1416" s="9" t="s">
        <v>4466</v>
      </c>
      <c r="H1416" s="9" t="s">
        <v>4467</v>
      </c>
    </row>
    <row r="1417" spans="1:8" x14ac:dyDescent="0.3">
      <c r="A1417" s="9" t="s">
        <v>177</v>
      </c>
      <c r="B1417" s="9" t="s">
        <v>612</v>
      </c>
      <c r="C1417" s="9" t="s">
        <v>19889</v>
      </c>
      <c r="D1417" s="9" t="s">
        <v>4468</v>
      </c>
      <c r="E1417" s="9" t="s">
        <v>4456</v>
      </c>
      <c r="F1417" s="9" t="s">
        <v>4461</v>
      </c>
      <c r="G1417" s="9" t="s">
        <v>549</v>
      </c>
      <c r="H1417" s="9" t="s">
        <v>550</v>
      </c>
    </row>
    <row r="1418" spans="1:8" x14ac:dyDescent="0.3">
      <c r="A1418" s="9" t="s">
        <v>1</v>
      </c>
      <c r="B1418" s="9" t="s">
        <v>4469</v>
      </c>
      <c r="C1418" s="9" t="s">
        <v>21084</v>
      </c>
      <c r="D1418" s="9" t="s">
        <v>4470</v>
      </c>
      <c r="E1418" s="9" t="s">
        <v>4456</v>
      </c>
      <c r="F1418" s="9" t="s">
        <v>4456</v>
      </c>
      <c r="G1418" s="9" t="s">
        <v>4471</v>
      </c>
      <c r="H1418" s="9" t="s">
        <v>4472</v>
      </c>
    </row>
    <row r="1419" spans="1:8" x14ac:dyDescent="0.3">
      <c r="A1419" s="9" t="s">
        <v>1</v>
      </c>
      <c r="B1419" s="9" t="s">
        <v>4473</v>
      </c>
      <c r="C1419" s="9" t="s">
        <v>21085</v>
      </c>
      <c r="D1419" s="9" t="s">
        <v>4474</v>
      </c>
      <c r="E1419" s="9" t="s">
        <v>4456</v>
      </c>
      <c r="F1419" s="9" t="s">
        <v>4461</v>
      </c>
      <c r="G1419" s="9" t="s">
        <v>19709</v>
      </c>
      <c r="H1419" s="9" t="s">
        <v>4475</v>
      </c>
    </row>
    <row r="1420" spans="1:8" x14ac:dyDescent="0.3">
      <c r="A1420" s="9" t="s">
        <v>26</v>
      </c>
      <c r="B1420" s="9" t="s">
        <v>4476</v>
      </c>
      <c r="C1420" s="9" t="s">
        <v>21086</v>
      </c>
      <c r="D1420" s="9" t="s">
        <v>4477</v>
      </c>
      <c r="E1420" s="9" t="s">
        <v>4456</v>
      </c>
      <c r="F1420" s="9" t="s">
        <v>4461</v>
      </c>
      <c r="G1420" s="9" t="s">
        <v>4478</v>
      </c>
      <c r="H1420" s="9" t="s">
        <v>4479</v>
      </c>
    </row>
    <row r="1421" spans="1:8" x14ac:dyDescent="0.3">
      <c r="A1421" s="9" t="s">
        <v>1</v>
      </c>
      <c r="B1421" s="9" t="s">
        <v>4480</v>
      </c>
      <c r="C1421" s="9" t="s">
        <v>21087</v>
      </c>
      <c r="D1421" s="9" t="s">
        <v>4481</v>
      </c>
      <c r="E1421" s="9" t="s">
        <v>4456</v>
      </c>
      <c r="F1421" s="9" t="s">
        <v>19709</v>
      </c>
      <c r="G1421" s="9" t="s">
        <v>19709</v>
      </c>
      <c r="H1421" s="9" t="s">
        <v>4482</v>
      </c>
    </row>
    <row r="1422" spans="1:8" x14ac:dyDescent="0.3">
      <c r="A1422" s="9" t="s">
        <v>20</v>
      </c>
      <c r="B1422" s="9" t="s">
        <v>4483</v>
      </c>
      <c r="C1422" s="9" t="s">
        <v>21088</v>
      </c>
      <c r="D1422" s="9" t="s">
        <v>4485</v>
      </c>
      <c r="E1422" s="9" t="s">
        <v>4484</v>
      </c>
      <c r="F1422" s="9" t="s">
        <v>19709</v>
      </c>
      <c r="G1422" s="9" t="s">
        <v>4486</v>
      </c>
      <c r="H1422" s="9" t="s">
        <v>4487</v>
      </c>
    </row>
    <row r="1423" spans="1:8" x14ac:dyDescent="0.3">
      <c r="A1423" s="9" t="s">
        <v>20</v>
      </c>
      <c r="B1423" s="9" t="s">
        <v>4483</v>
      </c>
      <c r="C1423" s="9" t="s">
        <v>21088</v>
      </c>
      <c r="D1423" s="9" t="s">
        <v>19709</v>
      </c>
      <c r="E1423" s="9" t="s">
        <v>4484</v>
      </c>
      <c r="F1423" s="9" t="s">
        <v>19709</v>
      </c>
      <c r="G1423" s="9" t="s">
        <v>19709</v>
      </c>
      <c r="H1423" s="9" t="s">
        <v>4487</v>
      </c>
    </row>
    <row r="1424" spans="1:8" x14ac:dyDescent="0.3">
      <c r="A1424" s="9" t="s">
        <v>20</v>
      </c>
      <c r="B1424" s="9" t="s">
        <v>4488</v>
      </c>
      <c r="C1424" s="9" t="s">
        <v>21089</v>
      </c>
      <c r="D1424" s="9" t="s">
        <v>4489</v>
      </c>
      <c r="E1424" s="9" t="s">
        <v>4484</v>
      </c>
      <c r="F1424" s="9" t="s">
        <v>4484</v>
      </c>
      <c r="G1424" s="9" t="s">
        <v>4490</v>
      </c>
      <c r="H1424" s="9" t="s">
        <v>4491</v>
      </c>
    </row>
    <row r="1425" spans="1:8" x14ac:dyDescent="0.3">
      <c r="A1425" s="9" t="s">
        <v>26</v>
      </c>
      <c r="B1425" s="9" t="s">
        <v>4492</v>
      </c>
      <c r="C1425" s="9" t="s">
        <v>21090</v>
      </c>
      <c r="D1425" s="9" t="s">
        <v>4493</v>
      </c>
      <c r="E1425" s="9" t="s">
        <v>4484</v>
      </c>
      <c r="F1425" s="9" t="s">
        <v>4484</v>
      </c>
      <c r="G1425" s="9" t="s">
        <v>19709</v>
      </c>
      <c r="H1425" s="9" t="s">
        <v>19709</v>
      </c>
    </row>
    <row r="1426" spans="1:8" x14ac:dyDescent="0.3">
      <c r="A1426" s="9" t="s">
        <v>73</v>
      </c>
      <c r="B1426" s="9" t="s">
        <v>4494</v>
      </c>
      <c r="C1426" s="9" t="s">
        <v>21091</v>
      </c>
      <c r="D1426" s="9" t="s">
        <v>4495</v>
      </c>
      <c r="E1426" s="9" t="s">
        <v>4484</v>
      </c>
      <c r="F1426" s="9" t="s">
        <v>4484</v>
      </c>
      <c r="G1426" s="9" t="s">
        <v>19709</v>
      </c>
      <c r="H1426" s="9" t="s">
        <v>4496</v>
      </c>
    </row>
    <row r="1427" spans="1:8" x14ac:dyDescent="0.3">
      <c r="A1427" s="9" t="s">
        <v>20</v>
      </c>
      <c r="B1427" s="9" t="s">
        <v>4497</v>
      </c>
      <c r="C1427" s="9" t="s">
        <v>21092</v>
      </c>
      <c r="D1427" s="9" t="s">
        <v>4498</v>
      </c>
      <c r="E1427" s="9" t="s">
        <v>4484</v>
      </c>
      <c r="F1427" s="9" t="s">
        <v>4484</v>
      </c>
      <c r="G1427" s="9" t="s">
        <v>19709</v>
      </c>
      <c r="H1427" s="9" t="s">
        <v>4499</v>
      </c>
    </row>
    <row r="1428" spans="1:8" x14ac:dyDescent="0.3">
      <c r="A1428" s="9" t="s">
        <v>3</v>
      </c>
      <c r="B1428" s="9" t="s">
        <v>4500</v>
      </c>
      <c r="C1428" s="9" t="s">
        <v>21093</v>
      </c>
      <c r="D1428" s="9" t="s">
        <v>4501</v>
      </c>
      <c r="E1428" s="9" t="s">
        <v>4484</v>
      </c>
      <c r="F1428" s="9" t="s">
        <v>4502</v>
      </c>
      <c r="G1428" s="9" t="s">
        <v>4503</v>
      </c>
      <c r="H1428" s="9" t="s">
        <v>4504</v>
      </c>
    </row>
    <row r="1429" spans="1:8" x14ac:dyDescent="0.3">
      <c r="A1429" s="9" t="s">
        <v>20</v>
      </c>
      <c r="B1429" s="9" t="s">
        <v>4505</v>
      </c>
      <c r="C1429" s="9" t="s">
        <v>21094</v>
      </c>
      <c r="D1429" s="9" t="s">
        <v>4506</v>
      </c>
      <c r="E1429" s="9" t="s">
        <v>4484</v>
      </c>
      <c r="F1429" s="9" t="s">
        <v>4507</v>
      </c>
      <c r="G1429" s="9" t="s">
        <v>4508</v>
      </c>
      <c r="H1429" s="9" t="s">
        <v>4509</v>
      </c>
    </row>
    <row r="1430" spans="1:8" x14ac:dyDescent="0.3">
      <c r="A1430" s="9" t="s">
        <v>11</v>
      </c>
      <c r="B1430" s="9" t="s">
        <v>4510</v>
      </c>
      <c r="C1430" s="9" t="s">
        <v>21095</v>
      </c>
      <c r="D1430" s="9" t="s">
        <v>4511</v>
      </c>
      <c r="E1430" s="9" t="s">
        <v>4484</v>
      </c>
      <c r="F1430" s="9" t="s">
        <v>4484</v>
      </c>
      <c r="G1430" s="9" t="s">
        <v>4512</v>
      </c>
      <c r="H1430" s="9" t="s">
        <v>4513</v>
      </c>
    </row>
    <row r="1431" spans="1:8" x14ac:dyDescent="0.3">
      <c r="A1431" s="9" t="s">
        <v>26</v>
      </c>
      <c r="B1431" s="9" t="s">
        <v>4514</v>
      </c>
      <c r="C1431" s="9" t="s">
        <v>21096</v>
      </c>
      <c r="D1431" s="9" t="s">
        <v>19709</v>
      </c>
      <c r="E1431" s="9" t="s">
        <v>4484</v>
      </c>
      <c r="F1431" s="9" t="s">
        <v>4515</v>
      </c>
      <c r="G1431" s="9" t="s">
        <v>19709</v>
      </c>
      <c r="H1431" s="9" t="s">
        <v>4516</v>
      </c>
    </row>
    <row r="1432" spans="1:8" x14ac:dyDescent="0.3">
      <c r="A1432" s="9" t="s">
        <v>26</v>
      </c>
      <c r="B1432" s="9" t="s">
        <v>4517</v>
      </c>
      <c r="C1432" s="9" t="s">
        <v>21097</v>
      </c>
      <c r="D1432" s="9" t="s">
        <v>4519</v>
      </c>
      <c r="E1432" s="9" t="s">
        <v>4518</v>
      </c>
      <c r="F1432" s="9" t="s">
        <v>4520</v>
      </c>
      <c r="G1432" s="9" t="s">
        <v>4521</v>
      </c>
      <c r="H1432" s="9" t="s">
        <v>4522</v>
      </c>
    </row>
    <row r="1433" spans="1:8" x14ac:dyDescent="0.3">
      <c r="A1433" s="9" t="s">
        <v>20</v>
      </c>
      <c r="B1433" s="9" t="s">
        <v>4523</v>
      </c>
      <c r="C1433" s="9" t="s">
        <v>21098</v>
      </c>
      <c r="D1433" s="9" t="s">
        <v>4524</v>
      </c>
      <c r="E1433" s="9" t="s">
        <v>4518</v>
      </c>
      <c r="F1433" s="9" t="s">
        <v>19709</v>
      </c>
      <c r="G1433" s="9" t="s">
        <v>19709</v>
      </c>
      <c r="H1433" s="9" t="s">
        <v>4525</v>
      </c>
    </row>
    <row r="1434" spans="1:8" x14ac:dyDescent="0.3">
      <c r="A1434" s="9" t="s">
        <v>26</v>
      </c>
      <c r="B1434" s="9" t="s">
        <v>4526</v>
      </c>
      <c r="C1434" s="9" t="s">
        <v>21099</v>
      </c>
      <c r="D1434" s="9" t="s">
        <v>4527</v>
      </c>
      <c r="E1434" s="9" t="s">
        <v>4518</v>
      </c>
      <c r="F1434" s="9" t="s">
        <v>4528</v>
      </c>
      <c r="G1434" s="9" t="s">
        <v>4529</v>
      </c>
      <c r="H1434" s="9" t="s">
        <v>4530</v>
      </c>
    </row>
    <row r="1435" spans="1:8" x14ac:dyDescent="0.3">
      <c r="A1435" s="9" t="s">
        <v>20</v>
      </c>
      <c r="B1435" s="9" t="s">
        <v>4531</v>
      </c>
      <c r="C1435" s="9" t="s">
        <v>21100</v>
      </c>
      <c r="D1435" s="9" t="s">
        <v>4532</v>
      </c>
      <c r="E1435" s="9" t="s">
        <v>4518</v>
      </c>
      <c r="F1435" s="9" t="s">
        <v>4518</v>
      </c>
      <c r="G1435" s="9" t="s">
        <v>4533</v>
      </c>
      <c r="H1435" s="9" t="s">
        <v>4534</v>
      </c>
    </row>
    <row r="1436" spans="1:8" x14ac:dyDescent="0.3">
      <c r="A1436" s="9" t="s">
        <v>20</v>
      </c>
      <c r="B1436" s="9" t="s">
        <v>3062</v>
      </c>
      <c r="C1436" s="9" t="s">
        <v>20668</v>
      </c>
      <c r="D1436" s="9" t="s">
        <v>4535</v>
      </c>
      <c r="E1436" s="9" t="s">
        <v>4518</v>
      </c>
      <c r="F1436" s="9" t="s">
        <v>4518</v>
      </c>
      <c r="G1436" s="9" t="s">
        <v>19709</v>
      </c>
      <c r="H1436" s="9" t="s">
        <v>4536</v>
      </c>
    </row>
    <row r="1437" spans="1:8" x14ac:dyDescent="0.3">
      <c r="A1437" s="9" t="s">
        <v>20</v>
      </c>
      <c r="B1437" s="9" t="s">
        <v>4537</v>
      </c>
      <c r="C1437" s="9" t="s">
        <v>21101</v>
      </c>
      <c r="D1437" s="9" t="s">
        <v>4538</v>
      </c>
      <c r="E1437" s="9" t="s">
        <v>4518</v>
      </c>
      <c r="F1437" s="9" t="s">
        <v>19709</v>
      </c>
      <c r="G1437" s="9" t="s">
        <v>19709</v>
      </c>
      <c r="H1437" s="9" t="s">
        <v>4539</v>
      </c>
    </row>
    <row r="1438" spans="1:8" x14ac:dyDescent="0.3">
      <c r="A1438" s="9" t="s">
        <v>20</v>
      </c>
      <c r="B1438" s="9" t="s">
        <v>4540</v>
      </c>
      <c r="C1438" s="9" t="s">
        <v>21102</v>
      </c>
      <c r="D1438" s="9" t="s">
        <v>4542</v>
      </c>
      <c r="E1438" s="9" t="s">
        <v>4541</v>
      </c>
      <c r="F1438" s="9" t="s">
        <v>19709</v>
      </c>
      <c r="G1438" s="9" t="s">
        <v>4543</v>
      </c>
      <c r="H1438" s="9" t="s">
        <v>4544</v>
      </c>
    </row>
    <row r="1439" spans="1:8" x14ac:dyDescent="0.3">
      <c r="A1439" s="9" t="s">
        <v>3</v>
      </c>
      <c r="B1439" s="9" t="s">
        <v>4545</v>
      </c>
      <c r="C1439" s="9" t="s">
        <v>21103</v>
      </c>
      <c r="D1439" s="9" t="s">
        <v>19709</v>
      </c>
      <c r="E1439" s="9" t="s">
        <v>4541</v>
      </c>
      <c r="F1439" s="9" t="s">
        <v>19709</v>
      </c>
      <c r="G1439" s="9" t="s">
        <v>19709</v>
      </c>
      <c r="H1439" s="9" t="s">
        <v>4546</v>
      </c>
    </row>
    <row r="1440" spans="1:8" x14ac:dyDescent="0.3">
      <c r="A1440" s="9" t="s">
        <v>26</v>
      </c>
      <c r="B1440" s="9" t="s">
        <v>2471</v>
      </c>
      <c r="C1440" s="9" t="s">
        <v>21104</v>
      </c>
      <c r="D1440" s="9" t="s">
        <v>4547</v>
      </c>
      <c r="E1440" s="9" t="s">
        <v>4541</v>
      </c>
      <c r="F1440" s="9" t="s">
        <v>4548</v>
      </c>
      <c r="G1440" s="9" t="s">
        <v>4549</v>
      </c>
      <c r="H1440" s="9" t="s">
        <v>4550</v>
      </c>
    </row>
    <row r="1441" spans="1:8" x14ac:dyDescent="0.3">
      <c r="A1441" s="9" t="s">
        <v>79</v>
      </c>
      <c r="B1441" s="9" t="s">
        <v>4551</v>
      </c>
      <c r="C1441" s="9" t="s">
        <v>21105</v>
      </c>
      <c r="D1441" s="9" t="s">
        <v>19709</v>
      </c>
      <c r="E1441" s="9" t="s">
        <v>4541</v>
      </c>
      <c r="F1441" s="9" t="s">
        <v>19709</v>
      </c>
      <c r="G1441" s="9" t="s">
        <v>19709</v>
      </c>
      <c r="H1441" s="9" t="s">
        <v>19709</v>
      </c>
    </row>
    <row r="1442" spans="1:8" x14ac:dyDescent="0.3">
      <c r="A1442" s="9" t="s">
        <v>26</v>
      </c>
      <c r="B1442" s="9" t="s">
        <v>4552</v>
      </c>
      <c r="C1442" s="9" t="s">
        <v>21106</v>
      </c>
      <c r="D1442" s="9" t="s">
        <v>4553</v>
      </c>
      <c r="E1442" s="9" t="s">
        <v>4541</v>
      </c>
      <c r="F1442" s="9" t="s">
        <v>19709</v>
      </c>
      <c r="G1442" s="9" t="s">
        <v>4554</v>
      </c>
      <c r="H1442" s="9" t="s">
        <v>4555</v>
      </c>
    </row>
    <row r="1443" spans="1:8" x14ac:dyDescent="0.3">
      <c r="A1443" s="9" t="s">
        <v>20</v>
      </c>
      <c r="B1443" s="9" t="s">
        <v>4556</v>
      </c>
      <c r="C1443" s="9" t="s">
        <v>21107</v>
      </c>
      <c r="D1443" s="9" t="s">
        <v>4557</v>
      </c>
      <c r="E1443" s="9" t="s">
        <v>4541</v>
      </c>
      <c r="F1443" s="9" t="s">
        <v>19709</v>
      </c>
      <c r="G1443" s="9" t="s">
        <v>19709</v>
      </c>
      <c r="H1443" s="9" t="s">
        <v>4558</v>
      </c>
    </row>
    <row r="1444" spans="1:8" x14ac:dyDescent="0.3">
      <c r="A1444" s="9" t="s">
        <v>20</v>
      </c>
      <c r="B1444" s="9" t="s">
        <v>4559</v>
      </c>
      <c r="C1444" s="9" t="s">
        <v>21108</v>
      </c>
      <c r="D1444" s="9" t="s">
        <v>4560</v>
      </c>
      <c r="E1444" s="9" t="s">
        <v>4541</v>
      </c>
      <c r="F1444" s="9" t="s">
        <v>19709</v>
      </c>
      <c r="G1444" s="9" t="s">
        <v>19709</v>
      </c>
      <c r="H1444" s="9" t="s">
        <v>4561</v>
      </c>
    </row>
    <row r="1445" spans="1:8" x14ac:dyDescent="0.3">
      <c r="A1445" s="9" t="s">
        <v>20</v>
      </c>
      <c r="B1445" s="9" t="s">
        <v>4562</v>
      </c>
      <c r="C1445" s="9" t="s">
        <v>21109</v>
      </c>
      <c r="D1445" s="9" t="s">
        <v>4563</v>
      </c>
      <c r="E1445" s="9" t="s">
        <v>4541</v>
      </c>
      <c r="F1445" s="9" t="s">
        <v>19709</v>
      </c>
      <c r="G1445" s="9" t="s">
        <v>19709</v>
      </c>
      <c r="H1445" s="9" t="s">
        <v>4561</v>
      </c>
    </row>
    <row r="1446" spans="1:8" x14ac:dyDescent="0.3">
      <c r="A1446" s="9" t="s">
        <v>20</v>
      </c>
      <c r="B1446" s="9" t="s">
        <v>4564</v>
      </c>
      <c r="C1446" s="9" t="s">
        <v>21110</v>
      </c>
      <c r="D1446" s="9" t="s">
        <v>4565</v>
      </c>
      <c r="E1446" s="9" t="s">
        <v>4541</v>
      </c>
      <c r="F1446" s="9" t="s">
        <v>4566</v>
      </c>
      <c r="G1446" s="9" t="s">
        <v>19709</v>
      </c>
      <c r="H1446" s="9" t="s">
        <v>4567</v>
      </c>
    </row>
    <row r="1447" spans="1:8" x14ac:dyDescent="0.3">
      <c r="A1447" s="9" t="s">
        <v>1</v>
      </c>
      <c r="B1447" s="9" t="s">
        <v>4568</v>
      </c>
      <c r="C1447" s="9" t="s">
        <v>21111</v>
      </c>
      <c r="D1447" s="9" t="s">
        <v>4570</v>
      </c>
      <c r="E1447" s="9" t="s">
        <v>4569</v>
      </c>
      <c r="F1447" s="9" t="s">
        <v>19709</v>
      </c>
      <c r="G1447" s="9" t="s">
        <v>19709</v>
      </c>
      <c r="H1447" s="9" t="s">
        <v>4571</v>
      </c>
    </row>
    <row r="1448" spans="1:8" x14ac:dyDescent="0.3">
      <c r="A1448" s="9" t="s">
        <v>3</v>
      </c>
      <c r="B1448" s="9" t="s">
        <v>4572</v>
      </c>
      <c r="C1448" s="9" t="s">
        <v>21112</v>
      </c>
      <c r="D1448" s="9" t="s">
        <v>4573</v>
      </c>
      <c r="E1448" s="9" t="s">
        <v>4569</v>
      </c>
      <c r="F1448" s="9" t="s">
        <v>19709</v>
      </c>
      <c r="G1448" s="9" t="s">
        <v>19709</v>
      </c>
      <c r="H1448" s="9" t="s">
        <v>19709</v>
      </c>
    </row>
    <row r="1449" spans="1:8" x14ac:dyDescent="0.3">
      <c r="A1449" s="9" t="s">
        <v>3</v>
      </c>
      <c r="B1449" s="9" t="s">
        <v>4574</v>
      </c>
      <c r="C1449" s="9" t="s">
        <v>21113</v>
      </c>
      <c r="D1449" s="9" t="s">
        <v>4575</v>
      </c>
      <c r="E1449" s="9" t="s">
        <v>4569</v>
      </c>
      <c r="F1449" s="9" t="s">
        <v>19709</v>
      </c>
      <c r="G1449" s="9" t="s">
        <v>4576</v>
      </c>
      <c r="H1449" s="9" t="s">
        <v>4577</v>
      </c>
    </row>
    <row r="1450" spans="1:8" x14ac:dyDescent="0.3">
      <c r="A1450" s="9" t="s">
        <v>20</v>
      </c>
      <c r="B1450" s="9" t="s">
        <v>4578</v>
      </c>
      <c r="C1450" s="9" t="s">
        <v>21114</v>
      </c>
      <c r="D1450" s="9" t="s">
        <v>4579</v>
      </c>
      <c r="E1450" s="9" t="s">
        <v>4569</v>
      </c>
      <c r="F1450" s="9" t="s">
        <v>19709</v>
      </c>
      <c r="G1450" s="9" t="s">
        <v>4580</v>
      </c>
      <c r="H1450" s="9" t="s">
        <v>4581</v>
      </c>
    </row>
    <row r="1451" spans="1:8" x14ac:dyDescent="0.3">
      <c r="A1451" s="9" t="s">
        <v>20</v>
      </c>
      <c r="B1451" s="9" t="s">
        <v>4582</v>
      </c>
      <c r="C1451" s="9" t="s">
        <v>21115</v>
      </c>
      <c r="D1451" s="9" t="s">
        <v>4583</v>
      </c>
      <c r="E1451" s="9" t="s">
        <v>4569</v>
      </c>
      <c r="F1451" s="9" t="s">
        <v>19709</v>
      </c>
      <c r="G1451" s="9" t="s">
        <v>19709</v>
      </c>
      <c r="H1451" s="9" t="s">
        <v>4584</v>
      </c>
    </row>
    <row r="1452" spans="1:8" x14ac:dyDescent="0.3">
      <c r="A1452" s="9" t="s">
        <v>3</v>
      </c>
      <c r="B1452" s="9" t="s">
        <v>4585</v>
      </c>
      <c r="C1452" s="9" t="s">
        <v>21116</v>
      </c>
      <c r="D1452" s="9" t="s">
        <v>4586</v>
      </c>
      <c r="E1452" s="9" t="s">
        <v>4569</v>
      </c>
      <c r="F1452" s="9" t="s">
        <v>19709</v>
      </c>
      <c r="G1452" s="9" t="s">
        <v>4587</v>
      </c>
      <c r="H1452" s="9" t="s">
        <v>4588</v>
      </c>
    </row>
    <row r="1453" spans="1:8" x14ac:dyDescent="0.3">
      <c r="A1453" s="9" t="s">
        <v>3</v>
      </c>
      <c r="B1453" s="9" t="s">
        <v>4589</v>
      </c>
      <c r="C1453" s="9" t="s">
        <v>21117</v>
      </c>
      <c r="D1453" s="9" t="s">
        <v>4590</v>
      </c>
      <c r="E1453" s="9" t="s">
        <v>4569</v>
      </c>
      <c r="F1453" s="9" t="s">
        <v>19709</v>
      </c>
      <c r="G1453" s="9" t="s">
        <v>4591</v>
      </c>
      <c r="H1453" s="9" t="s">
        <v>4592</v>
      </c>
    </row>
    <row r="1454" spans="1:8" x14ac:dyDescent="0.3">
      <c r="A1454" s="9" t="s">
        <v>3</v>
      </c>
      <c r="B1454" s="9" t="s">
        <v>4593</v>
      </c>
      <c r="C1454" s="9" t="s">
        <v>21118</v>
      </c>
      <c r="D1454" s="9" t="s">
        <v>4594</v>
      </c>
      <c r="E1454" s="9" t="s">
        <v>4569</v>
      </c>
      <c r="F1454" s="9" t="s">
        <v>19709</v>
      </c>
      <c r="G1454" s="9" t="s">
        <v>19709</v>
      </c>
      <c r="H1454" s="9" t="s">
        <v>4595</v>
      </c>
    </row>
    <row r="1455" spans="1:8" x14ac:dyDescent="0.3">
      <c r="A1455" s="9" t="s">
        <v>26</v>
      </c>
      <c r="B1455" s="9" t="s">
        <v>4596</v>
      </c>
      <c r="C1455" s="9" t="s">
        <v>21119</v>
      </c>
      <c r="D1455" s="9" t="s">
        <v>4597</v>
      </c>
      <c r="E1455" s="9" t="s">
        <v>4569</v>
      </c>
      <c r="F1455" s="9" t="s">
        <v>4569</v>
      </c>
      <c r="G1455" s="9" t="s">
        <v>4598</v>
      </c>
      <c r="H1455" s="9" t="s">
        <v>4599</v>
      </c>
    </row>
    <row r="1456" spans="1:8" x14ac:dyDescent="0.3">
      <c r="A1456" s="9" t="s">
        <v>11</v>
      </c>
      <c r="B1456" s="9" t="s">
        <v>4600</v>
      </c>
      <c r="C1456" s="9" t="s">
        <v>21120</v>
      </c>
      <c r="D1456" s="9" t="s">
        <v>4601</v>
      </c>
      <c r="E1456" s="9" t="s">
        <v>4569</v>
      </c>
      <c r="F1456" s="9" t="s">
        <v>4569</v>
      </c>
      <c r="G1456" s="9" t="s">
        <v>4602</v>
      </c>
      <c r="H1456" s="9" t="s">
        <v>4603</v>
      </c>
    </row>
    <row r="1457" spans="1:8" x14ac:dyDescent="0.3">
      <c r="A1457" s="9" t="s">
        <v>26</v>
      </c>
      <c r="B1457" s="9" t="s">
        <v>4604</v>
      </c>
      <c r="C1457" s="9" t="s">
        <v>21121</v>
      </c>
      <c r="D1457" s="9" t="s">
        <v>4605</v>
      </c>
      <c r="E1457" s="9" t="s">
        <v>4569</v>
      </c>
      <c r="F1457" s="9" t="s">
        <v>4569</v>
      </c>
      <c r="G1457" s="9" t="s">
        <v>4606</v>
      </c>
      <c r="H1457" s="9" t="s">
        <v>4607</v>
      </c>
    </row>
    <row r="1458" spans="1:8" x14ac:dyDescent="0.3">
      <c r="A1458" s="9" t="s">
        <v>26</v>
      </c>
      <c r="B1458" s="9" t="s">
        <v>4608</v>
      </c>
      <c r="C1458" s="9" t="s">
        <v>21122</v>
      </c>
      <c r="D1458" s="9" t="s">
        <v>4609</v>
      </c>
      <c r="E1458" s="9" t="s">
        <v>4569</v>
      </c>
      <c r="F1458" s="9" t="s">
        <v>4569</v>
      </c>
      <c r="G1458" s="9" t="s">
        <v>19709</v>
      </c>
      <c r="H1458" s="9" t="s">
        <v>19709</v>
      </c>
    </row>
    <row r="1459" spans="1:8" x14ac:dyDescent="0.3">
      <c r="A1459" s="9" t="s">
        <v>26</v>
      </c>
      <c r="B1459" s="9" t="s">
        <v>4610</v>
      </c>
      <c r="C1459" s="9" t="s">
        <v>21123</v>
      </c>
      <c r="D1459" s="9" t="s">
        <v>4611</v>
      </c>
      <c r="E1459" s="9" t="s">
        <v>4569</v>
      </c>
      <c r="F1459" s="9" t="s">
        <v>4569</v>
      </c>
      <c r="G1459" s="9" t="s">
        <v>19709</v>
      </c>
      <c r="H1459" s="9" t="s">
        <v>19709</v>
      </c>
    </row>
    <row r="1460" spans="1:8" x14ac:dyDescent="0.3">
      <c r="A1460" s="9" t="s">
        <v>11</v>
      </c>
      <c r="B1460" s="9" t="s">
        <v>4612</v>
      </c>
      <c r="C1460" s="9" t="s">
        <v>21124</v>
      </c>
      <c r="D1460" s="9" t="s">
        <v>4613</v>
      </c>
      <c r="E1460" s="9" t="s">
        <v>4569</v>
      </c>
      <c r="F1460" s="9" t="s">
        <v>4569</v>
      </c>
      <c r="G1460" s="9" t="s">
        <v>4614</v>
      </c>
      <c r="H1460" s="9" t="s">
        <v>4615</v>
      </c>
    </row>
    <row r="1461" spans="1:8" x14ac:dyDescent="0.3">
      <c r="A1461" s="9" t="s">
        <v>11</v>
      </c>
      <c r="B1461" s="9" t="s">
        <v>4616</v>
      </c>
      <c r="C1461" s="9" t="s">
        <v>21125</v>
      </c>
      <c r="D1461" s="9" t="s">
        <v>4617</v>
      </c>
      <c r="E1461" s="9" t="s">
        <v>4569</v>
      </c>
      <c r="F1461" s="9" t="s">
        <v>19709</v>
      </c>
      <c r="G1461" s="9" t="s">
        <v>4618</v>
      </c>
      <c r="H1461" s="9" t="s">
        <v>4619</v>
      </c>
    </row>
    <row r="1462" spans="1:8" x14ac:dyDescent="0.3">
      <c r="A1462" s="9" t="s">
        <v>11</v>
      </c>
      <c r="B1462" s="9" t="s">
        <v>4620</v>
      </c>
      <c r="C1462" s="9" t="s">
        <v>21126</v>
      </c>
      <c r="D1462" s="9" t="s">
        <v>4622</v>
      </c>
      <c r="E1462" s="9" t="s">
        <v>4621</v>
      </c>
      <c r="F1462" s="9" t="s">
        <v>4621</v>
      </c>
      <c r="G1462" s="9" t="s">
        <v>4623</v>
      </c>
      <c r="H1462" s="9" t="s">
        <v>4624</v>
      </c>
    </row>
    <row r="1463" spans="1:8" x14ac:dyDescent="0.3">
      <c r="A1463" s="9" t="s">
        <v>1</v>
      </c>
      <c r="B1463" s="9" t="s">
        <v>4625</v>
      </c>
      <c r="C1463" s="9" t="s">
        <v>21127</v>
      </c>
      <c r="D1463" s="9" t="s">
        <v>4626</v>
      </c>
      <c r="E1463" s="9" t="s">
        <v>4621</v>
      </c>
      <c r="F1463" s="9" t="s">
        <v>4621</v>
      </c>
      <c r="G1463" s="9" t="s">
        <v>4627</v>
      </c>
      <c r="H1463" s="9" t="s">
        <v>4628</v>
      </c>
    </row>
    <row r="1464" spans="1:8" x14ac:dyDescent="0.3">
      <c r="A1464" s="9" t="s">
        <v>20</v>
      </c>
      <c r="B1464" s="9" t="s">
        <v>4629</v>
      </c>
      <c r="C1464" s="9" t="s">
        <v>21128</v>
      </c>
      <c r="D1464" s="9" t="s">
        <v>4630</v>
      </c>
      <c r="E1464" s="9" t="s">
        <v>4621</v>
      </c>
      <c r="F1464" s="9" t="s">
        <v>4621</v>
      </c>
      <c r="G1464" s="9" t="s">
        <v>19709</v>
      </c>
      <c r="H1464" s="9" t="s">
        <v>4631</v>
      </c>
    </row>
    <row r="1465" spans="1:8" x14ac:dyDescent="0.3">
      <c r="A1465" s="9" t="s">
        <v>26</v>
      </c>
      <c r="B1465" s="9" t="s">
        <v>4632</v>
      </c>
      <c r="C1465" s="9" t="s">
        <v>21129</v>
      </c>
      <c r="D1465" s="9" t="s">
        <v>4633</v>
      </c>
      <c r="E1465" s="9" t="s">
        <v>4621</v>
      </c>
      <c r="F1465" s="9" t="s">
        <v>4634</v>
      </c>
      <c r="G1465" s="9" t="s">
        <v>4635</v>
      </c>
      <c r="H1465" s="9" t="s">
        <v>4636</v>
      </c>
    </row>
    <row r="1466" spans="1:8" x14ac:dyDescent="0.3">
      <c r="A1466" s="9" t="s">
        <v>20</v>
      </c>
      <c r="B1466" s="9" t="s">
        <v>4637</v>
      </c>
      <c r="C1466" s="9" t="s">
        <v>21130</v>
      </c>
      <c r="D1466" s="9" t="s">
        <v>4638</v>
      </c>
      <c r="E1466" s="9" t="s">
        <v>4621</v>
      </c>
      <c r="F1466" s="9" t="s">
        <v>4621</v>
      </c>
      <c r="G1466" s="9" t="s">
        <v>4639</v>
      </c>
      <c r="H1466" s="9" t="s">
        <v>4640</v>
      </c>
    </row>
    <row r="1467" spans="1:8" x14ac:dyDescent="0.3">
      <c r="A1467" s="9" t="s">
        <v>20</v>
      </c>
      <c r="B1467" s="9" t="s">
        <v>4641</v>
      </c>
      <c r="C1467" s="9" t="s">
        <v>21131</v>
      </c>
      <c r="D1467" s="9" t="s">
        <v>4642</v>
      </c>
      <c r="E1467" s="9" t="s">
        <v>4621</v>
      </c>
      <c r="F1467" s="9" t="s">
        <v>19709</v>
      </c>
      <c r="G1467" s="9" t="s">
        <v>4643</v>
      </c>
      <c r="H1467" s="9" t="s">
        <v>4644</v>
      </c>
    </row>
    <row r="1468" spans="1:8" x14ac:dyDescent="0.3">
      <c r="A1468" s="9" t="s">
        <v>73</v>
      </c>
      <c r="B1468" s="9" t="s">
        <v>4645</v>
      </c>
      <c r="C1468" s="9" t="s">
        <v>21132</v>
      </c>
      <c r="D1468" s="9" t="s">
        <v>4646</v>
      </c>
      <c r="E1468" s="9" t="s">
        <v>4621</v>
      </c>
      <c r="F1468" s="9" t="s">
        <v>19709</v>
      </c>
      <c r="G1468" s="9" t="s">
        <v>19709</v>
      </c>
      <c r="H1468" s="9" t="s">
        <v>19709</v>
      </c>
    </row>
    <row r="1469" spans="1:8" x14ac:dyDescent="0.3">
      <c r="A1469" s="9" t="s">
        <v>73</v>
      </c>
      <c r="B1469" s="9" t="s">
        <v>4647</v>
      </c>
      <c r="C1469" s="9" t="s">
        <v>21133</v>
      </c>
      <c r="D1469" s="9" t="s">
        <v>4649</v>
      </c>
      <c r="E1469" s="9" t="s">
        <v>4648</v>
      </c>
      <c r="F1469" s="9" t="s">
        <v>4650</v>
      </c>
      <c r="G1469" s="9" t="s">
        <v>4651</v>
      </c>
      <c r="H1469" s="9" t="s">
        <v>4652</v>
      </c>
    </row>
    <row r="1470" spans="1:8" x14ac:dyDescent="0.3">
      <c r="A1470" s="9" t="s">
        <v>20</v>
      </c>
      <c r="B1470" s="9" t="s">
        <v>4653</v>
      </c>
      <c r="C1470" s="9" t="s">
        <v>21134</v>
      </c>
      <c r="D1470" s="9" t="s">
        <v>4654</v>
      </c>
      <c r="E1470" s="9" t="s">
        <v>4648</v>
      </c>
      <c r="F1470" s="9" t="s">
        <v>19709</v>
      </c>
      <c r="G1470" s="9" t="s">
        <v>19709</v>
      </c>
      <c r="H1470" s="9" t="s">
        <v>4655</v>
      </c>
    </row>
    <row r="1471" spans="1:8" x14ac:dyDescent="0.3">
      <c r="A1471" s="9" t="s">
        <v>73</v>
      </c>
      <c r="B1471" s="9" t="s">
        <v>4656</v>
      </c>
      <c r="C1471" s="9" t="s">
        <v>21135</v>
      </c>
      <c r="D1471" s="9" t="s">
        <v>4657</v>
      </c>
      <c r="E1471" s="9" t="s">
        <v>4648</v>
      </c>
      <c r="F1471" s="9" t="s">
        <v>4648</v>
      </c>
      <c r="G1471" s="9" t="s">
        <v>19709</v>
      </c>
      <c r="H1471" s="9" t="s">
        <v>4658</v>
      </c>
    </row>
    <row r="1472" spans="1:8" x14ac:dyDescent="0.3">
      <c r="A1472" s="9" t="s">
        <v>20</v>
      </c>
      <c r="B1472" s="9" t="s">
        <v>4659</v>
      </c>
      <c r="C1472" s="9" t="s">
        <v>21136</v>
      </c>
      <c r="D1472" s="9" t="s">
        <v>4660</v>
      </c>
      <c r="E1472" s="9" t="s">
        <v>4648</v>
      </c>
      <c r="F1472" s="9" t="s">
        <v>4661</v>
      </c>
      <c r="G1472" s="9" t="s">
        <v>19709</v>
      </c>
      <c r="H1472" s="9" t="s">
        <v>4662</v>
      </c>
    </row>
    <row r="1473" spans="1:8" x14ac:dyDescent="0.3">
      <c r="A1473" s="9" t="s">
        <v>26</v>
      </c>
      <c r="B1473" s="9" t="s">
        <v>4663</v>
      </c>
      <c r="C1473" s="9" t="s">
        <v>21137</v>
      </c>
      <c r="D1473" s="9" t="s">
        <v>4664</v>
      </c>
      <c r="E1473" s="9" t="s">
        <v>4648</v>
      </c>
      <c r="F1473" s="9" t="s">
        <v>4665</v>
      </c>
      <c r="G1473" s="9" t="s">
        <v>4666</v>
      </c>
      <c r="H1473" s="9" t="s">
        <v>4667</v>
      </c>
    </row>
    <row r="1474" spans="1:8" x14ac:dyDescent="0.3">
      <c r="A1474" s="9" t="s">
        <v>73</v>
      </c>
      <c r="B1474" s="9" t="s">
        <v>4668</v>
      </c>
      <c r="C1474" s="9" t="s">
        <v>21138</v>
      </c>
      <c r="D1474" s="9" t="s">
        <v>4669</v>
      </c>
      <c r="E1474" s="9" t="s">
        <v>4648</v>
      </c>
      <c r="F1474" s="9" t="s">
        <v>19709</v>
      </c>
      <c r="G1474" s="9" t="s">
        <v>4670</v>
      </c>
      <c r="H1474" s="9" t="s">
        <v>4671</v>
      </c>
    </row>
    <row r="1475" spans="1:8" x14ac:dyDescent="0.3">
      <c r="A1475" s="9" t="s">
        <v>20</v>
      </c>
      <c r="B1475" s="9" t="s">
        <v>4672</v>
      </c>
      <c r="C1475" s="9" t="s">
        <v>21139</v>
      </c>
      <c r="D1475" s="9" t="s">
        <v>4673</v>
      </c>
      <c r="E1475" s="9" t="s">
        <v>4648</v>
      </c>
      <c r="F1475" s="9" t="s">
        <v>4648</v>
      </c>
      <c r="G1475" s="9" t="s">
        <v>4674</v>
      </c>
      <c r="H1475" s="9" t="s">
        <v>4675</v>
      </c>
    </row>
    <row r="1476" spans="1:8" x14ac:dyDescent="0.3">
      <c r="A1476" s="9" t="s">
        <v>20</v>
      </c>
      <c r="B1476" s="9" t="s">
        <v>4676</v>
      </c>
      <c r="C1476" s="9" t="s">
        <v>21140</v>
      </c>
      <c r="D1476" s="9" t="s">
        <v>4677</v>
      </c>
      <c r="E1476" s="9" t="s">
        <v>4648</v>
      </c>
      <c r="F1476" s="9" t="s">
        <v>4648</v>
      </c>
      <c r="G1476" s="9" t="s">
        <v>4678</v>
      </c>
      <c r="H1476" s="9" t="s">
        <v>4679</v>
      </c>
    </row>
    <row r="1477" spans="1:8" x14ac:dyDescent="0.3">
      <c r="A1477" s="9" t="s">
        <v>11</v>
      </c>
      <c r="B1477" s="9" t="s">
        <v>4680</v>
      </c>
      <c r="C1477" s="9" t="s">
        <v>21141</v>
      </c>
      <c r="D1477" s="9" t="s">
        <v>4681</v>
      </c>
      <c r="E1477" s="9" t="s">
        <v>4648</v>
      </c>
      <c r="F1477" s="9" t="s">
        <v>4648</v>
      </c>
      <c r="G1477" s="9" t="s">
        <v>4682</v>
      </c>
      <c r="H1477" s="9" t="s">
        <v>4683</v>
      </c>
    </row>
    <row r="1478" spans="1:8" x14ac:dyDescent="0.3">
      <c r="A1478" s="9" t="s">
        <v>20</v>
      </c>
      <c r="B1478" s="9" t="s">
        <v>4684</v>
      </c>
      <c r="C1478" s="9" t="s">
        <v>21142</v>
      </c>
      <c r="D1478" s="9" t="s">
        <v>4685</v>
      </c>
      <c r="E1478" s="9" t="s">
        <v>4648</v>
      </c>
      <c r="F1478" s="9" t="s">
        <v>4648</v>
      </c>
      <c r="G1478" s="9" t="s">
        <v>4686</v>
      </c>
      <c r="H1478" s="9" t="s">
        <v>4687</v>
      </c>
    </row>
    <row r="1479" spans="1:8" x14ac:dyDescent="0.3">
      <c r="A1479" s="9" t="s">
        <v>20</v>
      </c>
      <c r="B1479" s="9" t="s">
        <v>4688</v>
      </c>
      <c r="C1479" s="9" t="s">
        <v>21143</v>
      </c>
      <c r="D1479" s="9" t="s">
        <v>4689</v>
      </c>
      <c r="E1479" s="9" t="s">
        <v>4648</v>
      </c>
      <c r="F1479" s="9" t="s">
        <v>4690</v>
      </c>
      <c r="G1479" s="9" t="s">
        <v>19709</v>
      </c>
      <c r="H1479" s="9" t="s">
        <v>4691</v>
      </c>
    </row>
    <row r="1480" spans="1:8" x14ac:dyDescent="0.3">
      <c r="A1480" s="9" t="s">
        <v>20</v>
      </c>
      <c r="B1480" s="9" t="s">
        <v>4692</v>
      </c>
      <c r="C1480" s="9" t="s">
        <v>21144</v>
      </c>
      <c r="D1480" s="9" t="s">
        <v>4693</v>
      </c>
      <c r="E1480" s="9" t="s">
        <v>4648</v>
      </c>
      <c r="F1480" s="9" t="s">
        <v>4648</v>
      </c>
      <c r="G1480" s="9" t="s">
        <v>4694</v>
      </c>
      <c r="H1480" s="9" t="s">
        <v>4695</v>
      </c>
    </row>
    <row r="1481" spans="1:8" x14ac:dyDescent="0.3">
      <c r="A1481" s="9" t="s">
        <v>26</v>
      </c>
      <c r="B1481" s="9" t="s">
        <v>4696</v>
      </c>
      <c r="C1481" s="9" t="s">
        <v>21145</v>
      </c>
      <c r="D1481" s="9" t="s">
        <v>4697</v>
      </c>
      <c r="E1481" s="9" t="s">
        <v>4648</v>
      </c>
      <c r="F1481" s="9" t="s">
        <v>4648</v>
      </c>
      <c r="G1481" s="9" t="s">
        <v>4698</v>
      </c>
      <c r="H1481" s="9" t="s">
        <v>4699</v>
      </c>
    </row>
    <row r="1482" spans="1:8" x14ac:dyDescent="0.3">
      <c r="A1482" s="9" t="s">
        <v>1</v>
      </c>
      <c r="B1482" s="9" t="s">
        <v>4700</v>
      </c>
      <c r="C1482" s="9" t="s">
        <v>21146</v>
      </c>
      <c r="D1482" s="9" t="s">
        <v>4701</v>
      </c>
      <c r="E1482" s="9" t="s">
        <v>4648</v>
      </c>
      <c r="F1482" s="9" t="s">
        <v>4648</v>
      </c>
      <c r="G1482" s="9" t="s">
        <v>4702</v>
      </c>
      <c r="H1482" s="9" t="s">
        <v>4703</v>
      </c>
    </row>
    <row r="1483" spans="1:8" x14ac:dyDescent="0.3">
      <c r="A1483" s="9" t="s">
        <v>73</v>
      </c>
      <c r="B1483" s="9" t="s">
        <v>4704</v>
      </c>
      <c r="C1483" s="9" t="s">
        <v>21147</v>
      </c>
      <c r="D1483" s="9" t="s">
        <v>4705</v>
      </c>
      <c r="E1483" s="9" t="s">
        <v>4648</v>
      </c>
      <c r="F1483" s="9" t="s">
        <v>4706</v>
      </c>
      <c r="G1483" s="9" t="s">
        <v>19709</v>
      </c>
      <c r="H1483" s="9" t="s">
        <v>4707</v>
      </c>
    </row>
    <row r="1484" spans="1:8" x14ac:dyDescent="0.3">
      <c r="A1484" s="9" t="s">
        <v>20</v>
      </c>
      <c r="B1484" s="9" t="s">
        <v>4708</v>
      </c>
      <c r="C1484" s="9" t="s">
        <v>21148</v>
      </c>
      <c r="D1484" s="9" t="s">
        <v>4709</v>
      </c>
      <c r="E1484" s="9" t="s">
        <v>4648</v>
      </c>
      <c r="F1484" s="9" t="s">
        <v>4648</v>
      </c>
      <c r="G1484" s="9" t="s">
        <v>19709</v>
      </c>
      <c r="H1484" s="9" t="s">
        <v>4710</v>
      </c>
    </row>
    <row r="1485" spans="1:8" x14ac:dyDescent="0.3">
      <c r="A1485" s="9" t="s">
        <v>20</v>
      </c>
      <c r="B1485" s="9" t="s">
        <v>4711</v>
      </c>
      <c r="C1485" s="9" t="s">
        <v>21149</v>
      </c>
      <c r="D1485" s="9" t="s">
        <v>4712</v>
      </c>
      <c r="E1485" s="9" t="s">
        <v>4648</v>
      </c>
      <c r="F1485" s="9" t="s">
        <v>4648</v>
      </c>
      <c r="G1485" s="9" t="s">
        <v>4713</v>
      </c>
      <c r="H1485" s="9" t="s">
        <v>4714</v>
      </c>
    </row>
    <row r="1486" spans="1:8" x14ac:dyDescent="0.3">
      <c r="A1486" s="9" t="s">
        <v>73</v>
      </c>
      <c r="B1486" s="9" t="s">
        <v>4715</v>
      </c>
      <c r="C1486" s="9" t="s">
        <v>21150</v>
      </c>
      <c r="D1486" s="9" t="s">
        <v>4716</v>
      </c>
      <c r="E1486" s="9" t="s">
        <v>4648</v>
      </c>
      <c r="F1486" s="9" t="s">
        <v>19709</v>
      </c>
      <c r="G1486" s="9" t="s">
        <v>19709</v>
      </c>
      <c r="H1486" s="9" t="s">
        <v>4717</v>
      </c>
    </row>
    <row r="1487" spans="1:8" x14ac:dyDescent="0.3">
      <c r="A1487" s="9" t="s">
        <v>20</v>
      </c>
      <c r="B1487" s="9" t="s">
        <v>4718</v>
      </c>
      <c r="C1487" s="9" t="s">
        <v>21151</v>
      </c>
      <c r="D1487" s="9" t="s">
        <v>4719</v>
      </c>
      <c r="E1487" s="9" t="s">
        <v>4648</v>
      </c>
      <c r="F1487" s="9" t="s">
        <v>4720</v>
      </c>
      <c r="G1487" s="9" t="s">
        <v>19709</v>
      </c>
      <c r="H1487" s="9" t="s">
        <v>4721</v>
      </c>
    </row>
    <row r="1488" spans="1:8" x14ac:dyDescent="0.3">
      <c r="A1488" s="9" t="s">
        <v>73</v>
      </c>
      <c r="B1488" s="9" t="s">
        <v>4722</v>
      </c>
      <c r="C1488" s="9" t="s">
        <v>21152</v>
      </c>
      <c r="D1488" s="9" t="s">
        <v>4723</v>
      </c>
      <c r="E1488" s="9" t="s">
        <v>4648</v>
      </c>
      <c r="F1488" s="9" t="s">
        <v>19709</v>
      </c>
      <c r="G1488" s="9" t="s">
        <v>4724</v>
      </c>
      <c r="H1488" s="9" t="s">
        <v>4725</v>
      </c>
    </row>
    <row r="1489" spans="1:8" x14ac:dyDescent="0.3">
      <c r="A1489" s="9" t="s">
        <v>26</v>
      </c>
      <c r="B1489" s="9" t="s">
        <v>4726</v>
      </c>
      <c r="C1489" s="9" t="s">
        <v>21153</v>
      </c>
      <c r="D1489" s="9" t="s">
        <v>19709</v>
      </c>
      <c r="E1489" s="9" t="s">
        <v>4727</v>
      </c>
      <c r="F1489" s="9" t="s">
        <v>4728</v>
      </c>
      <c r="G1489" s="9" t="s">
        <v>19709</v>
      </c>
      <c r="H1489" s="9" t="s">
        <v>844</v>
      </c>
    </row>
    <row r="1490" spans="1:8" x14ac:dyDescent="0.3">
      <c r="A1490" s="9" t="s">
        <v>20</v>
      </c>
      <c r="B1490" s="9" t="s">
        <v>4729</v>
      </c>
      <c r="C1490" s="9" t="s">
        <v>21154</v>
      </c>
      <c r="D1490" s="9" t="s">
        <v>19709</v>
      </c>
      <c r="E1490" s="9" t="s">
        <v>4727</v>
      </c>
      <c r="F1490" s="9" t="s">
        <v>4730</v>
      </c>
      <c r="G1490" s="9" t="s">
        <v>4731</v>
      </c>
      <c r="H1490" s="9" t="s">
        <v>4732</v>
      </c>
    </row>
    <row r="1491" spans="1:8" x14ac:dyDescent="0.3">
      <c r="A1491" s="9" t="s">
        <v>20</v>
      </c>
      <c r="B1491" s="9" t="s">
        <v>4733</v>
      </c>
      <c r="C1491" s="9" t="s">
        <v>21155</v>
      </c>
      <c r="D1491" s="9" t="s">
        <v>4734</v>
      </c>
      <c r="E1491" s="9" t="s">
        <v>4727</v>
      </c>
      <c r="F1491" s="9" t="s">
        <v>19709</v>
      </c>
      <c r="G1491" s="9" t="s">
        <v>19709</v>
      </c>
      <c r="H1491" s="9" t="s">
        <v>4735</v>
      </c>
    </row>
    <row r="1492" spans="1:8" x14ac:dyDescent="0.3">
      <c r="A1492" s="9" t="s">
        <v>20</v>
      </c>
      <c r="B1492" s="9" t="s">
        <v>4736</v>
      </c>
      <c r="C1492" s="9" t="s">
        <v>21156</v>
      </c>
      <c r="D1492" s="9" t="s">
        <v>4737</v>
      </c>
      <c r="E1492" s="9" t="s">
        <v>4727</v>
      </c>
      <c r="F1492" s="9" t="s">
        <v>4738</v>
      </c>
      <c r="G1492" s="9" t="s">
        <v>19709</v>
      </c>
      <c r="H1492" s="9" t="s">
        <v>4739</v>
      </c>
    </row>
    <row r="1493" spans="1:8" x14ac:dyDescent="0.3">
      <c r="A1493" s="9" t="s">
        <v>26</v>
      </c>
      <c r="B1493" s="9" t="s">
        <v>4740</v>
      </c>
      <c r="C1493" s="9" t="s">
        <v>21157</v>
      </c>
      <c r="D1493" s="9" t="s">
        <v>19709</v>
      </c>
      <c r="E1493" s="9" t="s">
        <v>4727</v>
      </c>
      <c r="F1493" s="9" t="s">
        <v>19709</v>
      </c>
      <c r="G1493" s="9" t="s">
        <v>19709</v>
      </c>
      <c r="H1493" s="9" t="s">
        <v>4741</v>
      </c>
    </row>
    <row r="1494" spans="1:8" x14ac:dyDescent="0.3">
      <c r="A1494" s="9" t="s">
        <v>26</v>
      </c>
      <c r="B1494" s="9" t="s">
        <v>4742</v>
      </c>
      <c r="C1494" s="9" t="s">
        <v>21158</v>
      </c>
      <c r="D1494" s="9" t="s">
        <v>4743</v>
      </c>
      <c r="E1494" s="9" t="s">
        <v>4727</v>
      </c>
      <c r="F1494" s="9" t="s">
        <v>19709</v>
      </c>
      <c r="G1494" s="9" t="s">
        <v>19709</v>
      </c>
      <c r="H1494" s="9" t="s">
        <v>4744</v>
      </c>
    </row>
    <row r="1495" spans="1:8" x14ac:dyDescent="0.3">
      <c r="A1495" s="9" t="s">
        <v>20</v>
      </c>
      <c r="B1495" s="9" t="s">
        <v>4745</v>
      </c>
      <c r="C1495" s="9" t="s">
        <v>21159</v>
      </c>
      <c r="D1495" s="9" t="s">
        <v>4746</v>
      </c>
      <c r="E1495" s="9" t="s">
        <v>4727</v>
      </c>
      <c r="F1495" s="9" t="s">
        <v>19709</v>
      </c>
      <c r="G1495" s="9" t="s">
        <v>19709</v>
      </c>
      <c r="H1495" s="9" t="s">
        <v>4747</v>
      </c>
    </row>
    <row r="1496" spans="1:8" x14ac:dyDescent="0.3">
      <c r="A1496" s="9" t="s">
        <v>3</v>
      </c>
      <c r="B1496" s="9" t="s">
        <v>4748</v>
      </c>
      <c r="C1496" s="9" t="s">
        <v>21160</v>
      </c>
      <c r="D1496" s="9" t="s">
        <v>4749</v>
      </c>
      <c r="E1496" s="9" t="s">
        <v>4727</v>
      </c>
      <c r="F1496" s="9" t="s">
        <v>19709</v>
      </c>
      <c r="G1496" s="9" t="s">
        <v>19709</v>
      </c>
      <c r="H1496" s="9" t="s">
        <v>4750</v>
      </c>
    </row>
    <row r="1497" spans="1:8" x14ac:dyDescent="0.3">
      <c r="A1497" s="9" t="s">
        <v>20</v>
      </c>
      <c r="B1497" s="9" t="s">
        <v>4751</v>
      </c>
      <c r="C1497" s="9" t="s">
        <v>21161</v>
      </c>
      <c r="D1497" s="9" t="s">
        <v>4752</v>
      </c>
      <c r="E1497" s="9" t="s">
        <v>4727</v>
      </c>
      <c r="F1497" s="9" t="s">
        <v>4753</v>
      </c>
      <c r="G1497" s="9" t="s">
        <v>4754</v>
      </c>
      <c r="H1497" s="9" t="s">
        <v>4755</v>
      </c>
    </row>
    <row r="1498" spans="1:8" x14ac:dyDescent="0.3">
      <c r="A1498" s="9" t="s">
        <v>1</v>
      </c>
      <c r="B1498" s="9" t="s">
        <v>4756</v>
      </c>
      <c r="C1498" s="9" t="s">
        <v>21162</v>
      </c>
      <c r="D1498" s="9" t="s">
        <v>4757</v>
      </c>
      <c r="E1498" s="9" t="s">
        <v>4727</v>
      </c>
      <c r="F1498" s="9" t="s">
        <v>4758</v>
      </c>
      <c r="G1498" s="9" t="s">
        <v>4759</v>
      </c>
      <c r="H1498" s="9" t="s">
        <v>4760</v>
      </c>
    </row>
    <row r="1499" spans="1:8" x14ac:dyDescent="0.3">
      <c r="A1499" s="9" t="s">
        <v>20</v>
      </c>
      <c r="B1499" s="9" t="s">
        <v>4761</v>
      </c>
      <c r="C1499" s="9" t="s">
        <v>21163</v>
      </c>
      <c r="D1499" s="9" t="s">
        <v>4762</v>
      </c>
      <c r="E1499" s="9" t="s">
        <v>4727</v>
      </c>
      <c r="F1499" s="9" t="s">
        <v>4727</v>
      </c>
      <c r="G1499" s="9" t="s">
        <v>4763</v>
      </c>
      <c r="H1499" s="9" t="s">
        <v>4764</v>
      </c>
    </row>
    <row r="1500" spans="1:8" x14ac:dyDescent="0.3">
      <c r="A1500" s="9" t="s">
        <v>20</v>
      </c>
      <c r="B1500" s="9" t="s">
        <v>4765</v>
      </c>
      <c r="C1500" s="9" t="s">
        <v>21164</v>
      </c>
      <c r="D1500" s="9" t="s">
        <v>4766</v>
      </c>
      <c r="E1500" s="9" t="s">
        <v>4727</v>
      </c>
      <c r="F1500" s="9" t="s">
        <v>4727</v>
      </c>
      <c r="G1500" s="9" t="s">
        <v>4767</v>
      </c>
      <c r="H1500" s="9" t="s">
        <v>4768</v>
      </c>
    </row>
    <row r="1501" spans="1:8" x14ac:dyDescent="0.3">
      <c r="A1501" s="9" t="s">
        <v>177</v>
      </c>
      <c r="B1501" s="9" t="s">
        <v>4769</v>
      </c>
      <c r="C1501" s="9" t="s">
        <v>21165</v>
      </c>
      <c r="D1501" s="9" t="s">
        <v>4770</v>
      </c>
      <c r="E1501" s="9" t="s">
        <v>4727</v>
      </c>
      <c r="F1501" s="9" t="s">
        <v>4771</v>
      </c>
      <c r="G1501" s="9" t="s">
        <v>19709</v>
      </c>
      <c r="H1501" s="9" t="s">
        <v>19709</v>
      </c>
    </row>
    <row r="1502" spans="1:8" x14ac:dyDescent="0.3">
      <c r="A1502" s="9" t="s">
        <v>26</v>
      </c>
      <c r="B1502" s="9" t="s">
        <v>4772</v>
      </c>
      <c r="C1502" s="9" t="s">
        <v>21166</v>
      </c>
      <c r="D1502" s="9" t="s">
        <v>4773</v>
      </c>
      <c r="E1502" s="9" t="s">
        <v>4727</v>
      </c>
      <c r="F1502" s="9" t="s">
        <v>4727</v>
      </c>
      <c r="G1502" s="9" t="s">
        <v>19709</v>
      </c>
      <c r="H1502" s="9" t="s">
        <v>19709</v>
      </c>
    </row>
    <row r="1503" spans="1:8" x14ac:dyDescent="0.3">
      <c r="A1503" s="9" t="s">
        <v>26</v>
      </c>
      <c r="B1503" s="9" t="s">
        <v>4774</v>
      </c>
      <c r="C1503" s="9" t="s">
        <v>21167</v>
      </c>
      <c r="D1503" s="9" t="s">
        <v>4775</v>
      </c>
      <c r="E1503" s="9" t="s">
        <v>4727</v>
      </c>
      <c r="F1503" s="9" t="s">
        <v>4727</v>
      </c>
      <c r="G1503" s="9" t="s">
        <v>4776</v>
      </c>
      <c r="H1503" s="9" t="s">
        <v>4777</v>
      </c>
    </row>
    <row r="1504" spans="1:8" x14ac:dyDescent="0.3">
      <c r="A1504" s="9" t="s">
        <v>26</v>
      </c>
      <c r="B1504" s="9" t="s">
        <v>4778</v>
      </c>
      <c r="C1504" s="9" t="s">
        <v>21168</v>
      </c>
      <c r="D1504" s="9" t="s">
        <v>4779</v>
      </c>
      <c r="E1504" s="9" t="s">
        <v>4727</v>
      </c>
      <c r="F1504" s="9" t="s">
        <v>4727</v>
      </c>
      <c r="G1504" s="9" t="s">
        <v>19709</v>
      </c>
      <c r="H1504" s="9" t="s">
        <v>19709</v>
      </c>
    </row>
    <row r="1505" spans="1:8" x14ac:dyDescent="0.3">
      <c r="A1505" s="9" t="s">
        <v>1</v>
      </c>
      <c r="B1505" s="9" t="s">
        <v>4780</v>
      </c>
      <c r="C1505" s="9" t="s">
        <v>21169</v>
      </c>
      <c r="D1505" s="9" t="s">
        <v>19709</v>
      </c>
      <c r="E1505" s="9" t="s">
        <v>4727</v>
      </c>
      <c r="F1505" s="9" t="s">
        <v>4781</v>
      </c>
      <c r="G1505" s="9" t="s">
        <v>4782</v>
      </c>
      <c r="H1505" s="9" t="s">
        <v>4783</v>
      </c>
    </row>
    <row r="1506" spans="1:8" x14ac:dyDescent="0.3">
      <c r="A1506" s="9" t="s">
        <v>26</v>
      </c>
      <c r="B1506" s="9" t="s">
        <v>4784</v>
      </c>
      <c r="C1506" s="9" t="s">
        <v>21170</v>
      </c>
      <c r="D1506" s="9" t="s">
        <v>4785</v>
      </c>
      <c r="E1506" s="9" t="s">
        <v>4727</v>
      </c>
      <c r="F1506" s="9" t="s">
        <v>4727</v>
      </c>
      <c r="G1506" s="9" t="s">
        <v>4786</v>
      </c>
      <c r="H1506" s="9" t="s">
        <v>4787</v>
      </c>
    </row>
    <row r="1507" spans="1:8" x14ac:dyDescent="0.3">
      <c r="A1507" s="9" t="s">
        <v>26</v>
      </c>
      <c r="B1507" s="9" t="s">
        <v>4788</v>
      </c>
      <c r="C1507" s="9" t="s">
        <v>21171</v>
      </c>
      <c r="D1507" s="9" t="s">
        <v>4789</v>
      </c>
      <c r="E1507" s="9" t="s">
        <v>4727</v>
      </c>
      <c r="F1507" s="9" t="s">
        <v>4790</v>
      </c>
      <c r="G1507" s="9" t="s">
        <v>19709</v>
      </c>
      <c r="H1507" s="9" t="s">
        <v>4791</v>
      </c>
    </row>
    <row r="1508" spans="1:8" x14ac:dyDescent="0.3">
      <c r="A1508" s="9" t="s">
        <v>26</v>
      </c>
      <c r="B1508" s="9" t="s">
        <v>4792</v>
      </c>
      <c r="C1508" s="9" t="s">
        <v>21172</v>
      </c>
      <c r="D1508" s="9" t="s">
        <v>4793</v>
      </c>
      <c r="E1508" s="9" t="s">
        <v>4727</v>
      </c>
      <c r="F1508" s="9" t="s">
        <v>4794</v>
      </c>
      <c r="G1508" s="9" t="s">
        <v>4214</v>
      </c>
      <c r="H1508" s="9" t="s">
        <v>4215</v>
      </c>
    </row>
    <row r="1509" spans="1:8" x14ac:dyDescent="0.3">
      <c r="A1509" s="9" t="s">
        <v>26</v>
      </c>
      <c r="B1509" s="9" t="s">
        <v>4795</v>
      </c>
      <c r="C1509" s="9" t="s">
        <v>21173</v>
      </c>
      <c r="D1509" s="9" t="s">
        <v>4796</v>
      </c>
      <c r="E1509" s="9" t="s">
        <v>4727</v>
      </c>
      <c r="F1509" s="9" t="s">
        <v>4727</v>
      </c>
      <c r="G1509" s="9" t="s">
        <v>19709</v>
      </c>
      <c r="H1509" s="9" t="s">
        <v>4797</v>
      </c>
    </row>
    <row r="1510" spans="1:8" x14ac:dyDescent="0.3">
      <c r="A1510" s="9" t="s">
        <v>26</v>
      </c>
      <c r="B1510" s="9" t="s">
        <v>4798</v>
      </c>
      <c r="C1510" s="9" t="s">
        <v>21174</v>
      </c>
      <c r="D1510" s="9" t="s">
        <v>4799</v>
      </c>
      <c r="E1510" s="9" t="s">
        <v>4727</v>
      </c>
      <c r="F1510" s="9" t="s">
        <v>4800</v>
      </c>
      <c r="G1510" s="9" t="s">
        <v>4801</v>
      </c>
      <c r="H1510" s="9" t="s">
        <v>4802</v>
      </c>
    </row>
    <row r="1511" spans="1:8" x14ac:dyDescent="0.3">
      <c r="A1511" s="9" t="s">
        <v>26</v>
      </c>
      <c r="B1511" s="9" t="s">
        <v>4803</v>
      </c>
      <c r="C1511" s="9" t="s">
        <v>21175</v>
      </c>
      <c r="D1511" s="9" t="s">
        <v>4804</v>
      </c>
      <c r="E1511" s="9" t="s">
        <v>4727</v>
      </c>
      <c r="F1511" s="9" t="s">
        <v>4727</v>
      </c>
      <c r="G1511" s="9" t="s">
        <v>4805</v>
      </c>
      <c r="H1511" s="9" t="s">
        <v>4806</v>
      </c>
    </row>
    <row r="1512" spans="1:8" x14ac:dyDescent="0.3">
      <c r="A1512" s="9" t="s">
        <v>26</v>
      </c>
      <c r="B1512" s="9" t="s">
        <v>4807</v>
      </c>
      <c r="C1512" s="9" t="s">
        <v>21176</v>
      </c>
      <c r="D1512" s="9" t="s">
        <v>4808</v>
      </c>
      <c r="E1512" s="9" t="s">
        <v>4727</v>
      </c>
      <c r="F1512" s="9" t="s">
        <v>4727</v>
      </c>
      <c r="G1512" s="9" t="s">
        <v>4809</v>
      </c>
      <c r="H1512" s="9" t="s">
        <v>4810</v>
      </c>
    </row>
    <row r="1513" spans="1:8" x14ac:dyDescent="0.3">
      <c r="A1513" s="9" t="s">
        <v>26</v>
      </c>
      <c r="B1513" s="9" t="s">
        <v>4811</v>
      </c>
      <c r="C1513" s="9" t="s">
        <v>21177</v>
      </c>
      <c r="D1513" s="9" t="s">
        <v>4812</v>
      </c>
      <c r="E1513" s="9" t="s">
        <v>4727</v>
      </c>
      <c r="F1513" s="9" t="s">
        <v>4727</v>
      </c>
      <c r="G1513" s="9" t="s">
        <v>4813</v>
      </c>
      <c r="H1513" s="9" t="s">
        <v>4814</v>
      </c>
    </row>
    <row r="1514" spans="1:8" x14ac:dyDescent="0.3">
      <c r="A1514" s="9" t="s">
        <v>11</v>
      </c>
      <c r="B1514" s="9" t="s">
        <v>4815</v>
      </c>
      <c r="C1514" s="9" t="s">
        <v>21178</v>
      </c>
      <c r="D1514" s="9" t="s">
        <v>4816</v>
      </c>
      <c r="E1514" s="9" t="s">
        <v>4727</v>
      </c>
      <c r="F1514" s="9" t="s">
        <v>4727</v>
      </c>
      <c r="G1514" s="9" t="s">
        <v>19709</v>
      </c>
      <c r="H1514" s="9" t="s">
        <v>4817</v>
      </c>
    </row>
    <row r="1515" spans="1:8" x14ac:dyDescent="0.3">
      <c r="A1515" s="9" t="s">
        <v>11</v>
      </c>
      <c r="B1515" s="9" t="s">
        <v>1941</v>
      </c>
      <c r="C1515" s="9" t="s">
        <v>21179</v>
      </c>
      <c r="D1515" s="9" t="s">
        <v>4818</v>
      </c>
      <c r="E1515" s="9" t="s">
        <v>4727</v>
      </c>
      <c r="F1515" s="9" t="s">
        <v>4727</v>
      </c>
      <c r="G1515" s="9" t="s">
        <v>19709</v>
      </c>
      <c r="H1515" s="9" t="s">
        <v>19709</v>
      </c>
    </row>
    <row r="1516" spans="1:8" x14ac:dyDescent="0.3">
      <c r="A1516" s="9" t="s">
        <v>20</v>
      </c>
      <c r="B1516" s="9" t="s">
        <v>4819</v>
      </c>
      <c r="C1516" s="9" t="s">
        <v>21180</v>
      </c>
      <c r="D1516" s="9" t="s">
        <v>4820</v>
      </c>
      <c r="E1516" s="9" t="s">
        <v>4727</v>
      </c>
      <c r="F1516" s="9" t="s">
        <v>4727</v>
      </c>
      <c r="G1516" s="9" t="s">
        <v>19709</v>
      </c>
      <c r="H1516" s="9" t="s">
        <v>19709</v>
      </c>
    </row>
    <row r="1517" spans="1:8" x14ac:dyDescent="0.3">
      <c r="A1517" s="9" t="s">
        <v>79</v>
      </c>
      <c r="B1517" s="9" t="s">
        <v>4821</v>
      </c>
      <c r="C1517" s="9" t="s">
        <v>21181</v>
      </c>
      <c r="D1517" s="9" t="s">
        <v>4822</v>
      </c>
      <c r="E1517" s="9" t="s">
        <v>4727</v>
      </c>
      <c r="F1517" s="9" t="s">
        <v>4823</v>
      </c>
      <c r="G1517" s="9" t="s">
        <v>19709</v>
      </c>
      <c r="H1517" s="9" t="s">
        <v>19709</v>
      </c>
    </row>
    <row r="1518" spans="1:8" x14ac:dyDescent="0.3">
      <c r="A1518" s="9" t="s">
        <v>1</v>
      </c>
      <c r="B1518" s="9" t="s">
        <v>4824</v>
      </c>
      <c r="C1518" s="9" t="s">
        <v>21182</v>
      </c>
      <c r="D1518" s="9" t="s">
        <v>4825</v>
      </c>
      <c r="E1518" s="9" t="s">
        <v>4727</v>
      </c>
      <c r="F1518" s="9" t="s">
        <v>4727</v>
      </c>
      <c r="G1518" s="9" t="s">
        <v>4826</v>
      </c>
      <c r="H1518" s="9" t="s">
        <v>4827</v>
      </c>
    </row>
    <row r="1519" spans="1:8" x14ac:dyDescent="0.3">
      <c r="A1519" s="9" t="s">
        <v>79</v>
      </c>
      <c r="B1519" s="9" t="s">
        <v>128</v>
      </c>
      <c r="C1519" s="9" t="s">
        <v>19751</v>
      </c>
      <c r="D1519" s="9" t="s">
        <v>19709</v>
      </c>
      <c r="E1519" s="9" t="s">
        <v>4727</v>
      </c>
      <c r="F1519" s="9" t="s">
        <v>4828</v>
      </c>
      <c r="G1519" s="9" t="s">
        <v>19709</v>
      </c>
      <c r="H1519" s="9" t="s">
        <v>19709</v>
      </c>
    </row>
    <row r="1520" spans="1:8" x14ac:dyDescent="0.3">
      <c r="A1520" s="9" t="s">
        <v>20</v>
      </c>
      <c r="B1520" s="9" t="s">
        <v>4829</v>
      </c>
      <c r="C1520" s="9" t="s">
        <v>21183</v>
      </c>
      <c r="D1520" s="9" t="s">
        <v>4830</v>
      </c>
      <c r="E1520" s="9" t="s">
        <v>4727</v>
      </c>
      <c r="F1520" s="9" t="s">
        <v>4727</v>
      </c>
      <c r="G1520" s="9" t="s">
        <v>19709</v>
      </c>
      <c r="H1520" s="9" t="s">
        <v>19709</v>
      </c>
    </row>
    <row r="1521" spans="1:8" x14ac:dyDescent="0.3">
      <c r="A1521" s="9" t="s">
        <v>1</v>
      </c>
      <c r="B1521" s="9" t="s">
        <v>4831</v>
      </c>
      <c r="C1521" s="9" t="s">
        <v>21184</v>
      </c>
      <c r="D1521" s="9" t="s">
        <v>4832</v>
      </c>
      <c r="E1521" s="9" t="s">
        <v>4727</v>
      </c>
      <c r="F1521" s="9" t="s">
        <v>4727</v>
      </c>
      <c r="G1521" s="9" t="s">
        <v>4833</v>
      </c>
      <c r="H1521" s="9" t="s">
        <v>4834</v>
      </c>
    </row>
    <row r="1522" spans="1:8" x14ac:dyDescent="0.3">
      <c r="A1522" s="9" t="s">
        <v>20</v>
      </c>
      <c r="B1522" s="9" t="s">
        <v>4835</v>
      </c>
      <c r="C1522" s="9" t="s">
        <v>21185</v>
      </c>
      <c r="D1522" s="9" t="s">
        <v>4836</v>
      </c>
      <c r="E1522" s="9" t="s">
        <v>4727</v>
      </c>
      <c r="F1522" s="9" t="s">
        <v>4727</v>
      </c>
      <c r="G1522" s="9" t="s">
        <v>19709</v>
      </c>
      <c r="H1522" s="9" t="s">
        <v>19709</v>
      </c>
    </row>
    <row r="1523" spans="1:8" x14ac:dyDescent="0.3">
      <c r="A1523" s="9" t="s">
        <v>20</v>
      </c>
      <c r="B1523" s="9" t="s">
        <v>4837</v>
      </c>
      <c r="C1523" s="9" t="s">
        <v>21186</v>
      </c>
      <c r="D1523" s="9" t="s">
        <v>19709</v>
      </c>
      <c r="E1523" s="9" t="s">
        <v>4727</v>
      </c>
      <c r="F1523" s="9" t="s">
        <v>4838</v>
      </c>
      <c r="G1523" s="9" t="s">
        <v>19709</v>
      </c>
      <c r="H1523" s="9" t="s">
        <v>4839</v>
      </c>
    </row>
    <row r="1524" spans="1:8" x14ac:dyDescent="0.3">
      <c r="A1524" s="9" t="s">
        <v>1</v>
      </c>
      <c r="B1524" s="9" t="s">
        <v>4840</v>
      </c>
      <c r="C1524" s="9" t="s">
        <v>21187</v>
      </c>
      <c r="D1524" s="9" t="s">
        <v>4841</v>
      </c>
      <c r="E1524" s="9" t="s">
        <v>4727</v>
      </c>
      <c r="F1524" s="9" t="s">
        <v>19709</v>
      </c>
      <c r="G1524" s="9" t="s">
        <v>19709</v>
      </c>
      <c r="H1524" s="9" t="s">
        <v>4842</v>
      </c>
    </row>
    <row r="1525" spans="1:8" x14ac:dyDescent="0.3">
      <c r="A1525" s="9" t="s">
        <v>20</v>
      </c>
      <c r="B1525" s="9" t="s">
        <v>4843</v>
      </c>
      <c r="C1525" s="9" t="s">
        <v>21188</v>
      </c>
      <c r="D1525" s="9" t="s">
        <v>4844</v>
      </c>
      <c r="E1525" s="9" t="s">
        <v>4727</v>
      </c>
      <c r="F1525" s="9" t="s">
        <v>4845</v>
      </c>
      <c r="G1525" s="9" t="s">
        <v>19709</v>
      </c>
      <c r="H1525" s="9" t="s">
        <v>4846</v>
      </c>
    </row>
    <row r="1526" spans="1:8" x14ac:dyDescent="0.3">
      <c r="A1526" s="9" t="s">
        <v>20</v>
      </c>
      <c r="B1526" s="9" t="s">
        <v>4847</v>
      </c>
      <c r="C1526" s="9" t="s">
        <v>21189</v>
      </c>
      <c r="D1526" s="9" t="s">
        <v>4848</v>
      </c>
      <c r="E1526" s="9" t="s">
        <v>4727</v>
      </c>
      <c r="F1526" s="9" t="s">
        <v>19709</v>
      </c>
      <c r="G1526" s="9" t="s">
        <v>19709</v>
      </c>
      <c r="H1526" s="9" t="s">
        <v>4849</v>
      </c>
    </row>
    <row r="1527" spans="1:8" x14ac:dyDescent="0.3">
      <c r="A1527" s="9" t="s">
        <v>20</v>
      </c>
      <c r="B1527" s="9" t="s">
        <v>4850</v>
      </c>
      <c r="C1527" s="9" t="s">
        <v>21190</v>
      </c>
      <c r="D1527" s="9" t="s">
        <v>4851</v>
      </c>
      <c r="E1527" s="9" t="s">
        <v>4727</v>
      </c>
      <c r="F1527" s="9" t="s">
        <v>19709</v>
      </c>
      <c r="G1527" s="9" t="s">
        <v>19709</v>
      </c>
      <c r="H1527" s="9" t="s">
        <v>4852</v>
      </c>
    </row>
    <row r="1528" spans="1:8" x14ac:dyDescent="0.3">
      <c r="A1528" s="9" t="s">
        <v>20</v>
      </c>
      <c r="B1528" s="9" t="s">
        <v>4853</v>
      </c>
      <c r="C1528" s="9" t="s">
        <v>21191</v>
      </c>
      <c r="D1528" s="9" t="s">
        <v>4854</v>
      </c>
      <c r="E1528" s="9" t="s">
        <v>4727</v>
      </c>
      <c r="F1528" s="9" t="s">
        <v>4855</v>
      </c>
      <c r="G1528" s="9" t="s">
        <v>19709</v>
      </c>
      <c r="H1528" s="9" t="s">
        <v>4856</v>
      </c>
    </row>
    <row r="1529" spans="1:8" x14ac:dyDescent="0.3">
      <c r="A1529" s="9" t="s">
        <v>26</v>
      </c>
      <c r="B1529" s="9" t="s">
        <v>4857</v>
      </c>
      <c r="C1529" s="9" t="s">
        <v>21192</v>
      </c>
      <c r="D1529" s="9" t="s">
        <v>4858</v>
      </c>
      <c r="E1529" s="9" t="s">
        <v>4727</v>
      </c>
      <c r="F1529" s="9" t="s">
        <v>4859</v>
      </c>
      <c r="G1529" s="9" t="s">
        <v>4860</v>
      </c>
      <c r="H1529" s="9" t="s">
        <v>4861</v>
      </c>
    </row>
    <row r="1530" spans="1:8" x14ac:dyDescent="0.3">
      <c r="A1530" s="9" t="s">
        <v>3</v>
      </c>
      <c r="B1530" s="9" t="s">
        <v>4862</v>
      </c>
      <c r="C1530" s="9" t="s">
        <v>21193</v>
      </c>
      <c r="D1530" s="9" t="s">
        <v>4864</v>
      </c>
      <c r="E1530" s="9" t="s">
        <v>4863</v>
      </c>
      <c r="F1530" s="9" t="s">
        <v>19709</v>
      </c>
      <c r="G1530" s="9" t="s">
        <v>4865</v>
      </c>
      <c r="H1530" s="9" t="s">
        <v>4866</v>
      </c>
    </row>
    <row r="1531" spans="1:8" x14ac:dyDescent="0.3">
      <c r="A1531" s="9" t="s">
        <v>20</v>
      </c>
      <c r="B1531" s="9" t="s">
        <v>4867</v>
      </c>
      <c r="C1531" s="9" t="s">
        <v>21194</v>
      </c>
      <c r="D1531" s="9" t="s">
        <v>4868</v>
      </c>
      <c r="E1531" s="9" t="s">
        <v>4863</v>
      </c>
      <c r="F1531" s="9" t="s">
        <v>4869</v>
      </c>
      <c r="G1531" s="9" t="s">
        <v>19709</v>
      </c>
      <c r="H1531" s="9" t="s">
        <v>4870</v>
      </c>
    </row>
    <row r="1532" spans="1:8" x14ac:dyDescent="0.3">
      <c r="A1532" s="9" t="s">
        <v>3</v>
      </c>
      <c r="B1532" s="9" t="s">
        <v>4871</v>
      </c>
      <c r="C1532" s="9" t="s">
        <v>21195</v>
      </c>
      <c r="D1532" s="9" t="s">
        <v>4872</v>
      </c>
      <c r="E1532" s="9" t="s">
        <v>4863</v>
      </c>
      <c r="F1532" s="9" t="s">
        <v>19709</v>
      </c>
      <c r="G1532" s="9" t="s">
        <v>4873</v>
      </c>
      <c r="H1532" s="9" t="s">
        <v>4874</v>
      </c>
    </row>
    <row r="1533" spans="1:8" x14ac:dyDescent="0.3">
      <c r="A1533" s="9" t="s">
        <v>20</v>
      </c>
      <c r="B1533" s="9" t="s">
        <v>4875</v>
      </c>
      <c r="C1533" s="9" t="s">
        <v>21196</v>
      </c>
      <c r="D1533" s="9" t="s">
        <v>4876</v>
      </c>
      <c r="E1533" s="9" t="s">
        <v>4863</v>
      </c>
      <c r="F1533" s="9" t="s">
        <v>4877</v>
      </c>
      <c r="G1533" s="9" t="s">
        <v>4878</v>
      </c>
      <c r="H1533" s="9" t="s">
        <v>4879</v>
      </c>
    </row>
    <row r="1534" spans="1:8" x14ac:dyDescent="0.3">
      <c r="A1534" s="9" t="s">
        <v>20</v>
      </c>
      <c r="B1534" s="9" t="s">
        <v>4880</v>
      </c>
      <c r="C1534" s="9" t="s">
        <v>21197</v>
      </c>
      <c r="D1534" s="9" t="s">
        <v>4881</v>
      </c>
      <c r="E1534" s="9" t="s">
        <v>4863</v>
      </c>
      <c r="F1534" s="9" t="s">
        <v>4882</v>
      </c>
      <c r="G1534" s="9" t="s">
        <v>19709</v>
      </c>
      <c r="H1534" s="9" t="s">
        <v>4883</v>
      </c>
    </row>
    <row r="1535" spans="1:8" x14ac:dyDescent="0.3">
      <c r="A1535" s="9" t="s">
        <v>20</v>
      </c>
      <c r="B1535" s="9" t="s">
        <v>4884</v>
      </c>
      <c r="C1535" s="9" t="s">
        <v>21198</v>
      </c>
      <c r="D1535" s="9" t="s">
        <v>4885</v>
      </c>
      <c r="E1535" s="9" t="s">
        <v>4863</v>
      </c>
      <c r="F1535" s="9" t="s">
        <v>19709</v>
      </c>
      <c r="G1535" s="9" t="s">
        <v>19709</v>
      </c>
      <c r="H1535" s="9" t="s">
        <v>4886</v>
      </c>
    </row>
    <row r="1536" spans="1:8" x14ac:dyDescent="0.3">
      <c r="A1536" s="9" t="s">
        <v>20</v>
      </c>
      <c r="B1536" s="9" t="s">
        <v>4887</v>
      </c>
      <c r="C1536" s="9" t="s">
        <v>21199</v>
      </c>
      <c r="D1536" s="9" t="s">
        <v>4888</v>
      </c>
      <c r="E1536" s="9" t="s">
        <v>4863</v>
      </c>
      <c r="F1536" s="9" t="s">
        <v>4889</v>
      </c>
      <c r="G1536" s="9" t="s">
        <v>19709</v>
      </c>
      <c r="H1536" s="9" t="s">
        <v>4890</v>
      </c>
    </row>
    <row r="1537" spans="1:8" x14ac:dyDescent="0.3">
      <c r="A1537" s="9" t="s">
        <v>26</v>
      </c>
      <c r="B1537" s="9" t="s">
        <v>4891</v>
      </c>
      <c r="C1537" s="9" t="s">
        <v>21200</v>
      </c>
      <c r="D1537" s="9" t="s">
        <v>4892</v>
      </c>
      <c r="E1537" s="9" t="s">
        <v>4863</v>
      </c>
      <c r="F1537" s="9" t="s">
        <v>19709</v>
      </c>
      <c r="G1537" s="9" t="s">
        <v>4893</v>
      </c>
      <c r="H1537" s="9" t="s">
        <v>4894</v>
      </c>
    </row>
    <row r="1538" spans="1:8" x14ac:dyDescent="0.3">
      <c r="A1538" s="9" t="s">
        <v>20</v>
      </c>
      <c r="B1538" s="9" t="s">
        <v>4895</v>
      </c>
      <c r="C1538" s="9" t="s">
        <v>21201</v>
      </c>
      <c r="D1538" s="9" t="s">
        <v>4896</v>
      </c>
      <c r="E1538" s="9" t="s">
        <v>4863</v>
      </c>
      <c r="F1538" s="9" t="s">
        <v>4897</v>
      </c>
      <c r="G1538" s="9" t="s">
        <v>19709</v>
      </c>
      <c r="H1538" s="9" t="s">
        <v>4898</v>
      </c>
    </row>
    <row r="1539" spans="1:8" x14ac:dyDescent="0.3">
      <c r="A1539" s="9" t="s">
        <v>20</v>
      </c>
      <c r="B1539" s="9" t="s">
        <v>4899</v>
      </c>
      <c r="C1539" s="9" t="s">
        <v>21202</v>
      </c>
      <c r="D1539" s="9" t="s">
        <v>4900</v>
      </c>
      <c r="E1539" s="9" t="s">
        <v>4863</v>
      </c>
      <c r="F1539" s="9" t="s">
        <v>19709</v>
      </c>
      <c r="G1539" s="9" t="s">
        <v>19709</v>
      </c>
      <c r="H1539" s="9" t="s">
        <v>4901</v>
      </c>
    </row>
    <row r="1540" spans="1:8" x14ac:dyDescent="0.3">
      <c r="A1540" s="9" t="s">
        <v>20</v>
      </c>
      <c r="B1540" s="9" t="s">
        <v>4902</v>
      </c>
      <c r="C1540" s="9" t="s">
        <v>21203</v>
      </c>
      <c r="D1540" s="9" t="s">
        <v>4903</v>
      </c>
      <c r="E1540" s="9" t="s">
        <v>4863</v>
      </c>
      <c r="F1540" s="9" t="s">
        <v>19709</v>
      </c>
      <c r="G1540" s="9" t="s">
        <v>19709</v>
      </c>
      <c r="H1540" s="9" t="s">
        <v>4904</v>
      </c>
    </row>
    <row r="1541" spans="1:8" x14ac:dyDescent="0.3">
      <c r="A1541" s="9" t="s">
        <v>3</v>
      </c>
      <c r="B1541" s="9" t="s">
        <v>4905</v>
      </c>
      <c r="C1541" s="9" t="s">
        <v>21204</v>
      </c>
      <c r="D1541" s="9" t="s">
        <v>4906</v>
      </c>
      <c r="E1541" s="9" t="s">
        <v>4863</v>
      </c>
      <c r="F1541" s="9" t="s">
        <v>19709</v>
      </c>
      <c r="G1541" s="9" t="s">
        <v>19709</v>
      </c>
      <c r="H1541" s="9" t="s">
        <v>19709</v>
      </c>
    </row>
    <row r="1542" spans="1:8" x14ac:dyDescent="0.3">
      <c r="A1542" s="9" t="s">
        <v>11</v>
      </c>
      <c r="B1542" s="9" t="s">
        <v>4907</v>
      </c>
      <c r="C1542" s="9" t="s">
        <v>21205</v>
      </c>
      <c r="D1542" s="9" t="s">
        <v>4908</v>
      </c>
      <c r="E1542" s="9" t="s">
        <v>4863</v>
      </c>
      <c r="F1542" s="9" t="s">
        <v>4863</v>
      </c>
      <c r="G1542" s="9" t="s">
        <v>4909</v>
      </c>
      <c r="H1542" s="9" t="s">
        <v>4910</v>
      </c>
    </row>
    <row r="1543" spans="1:8" x14ac:dyDescent="0.3">
      <c r="A1543" s="9" t="s">
        <v>20</v>
      </c>
      <c r="B1543" s="9" t="s">
        <v>4911</v>
      </c>
      <c r="C1543" s="9" t="s">
        <v>21206</v>
      </c>
      <c r="D1543" s="9" t="s">
        <v>4912</v>
      </c>
      <c r="E1543" s="9" t="s">
        <v>4863</v>
      </c>
      <c r="F1543" s="9" t="s">
        <v>19709</v>
      </c>
      <c r="G1543" s="9" t="s">
        <v>19709</v>
      </c>
      <c r="H1543" s="9" t="s">
        <v>4913</v>
      </c>
    </row>
    <row r="1544" spans="1:8" x14ac:dyDescent="0.3">
      <c r="A1544" s="9" t="s">
        <v>20</v>
      </c>
      <c r="B1544" s="9" t="s">
        <v>4914</v>
      </c>
      <c r="C1544" s="9" t="s">
        <v>21207</v>
      </c>
      <c r="D1544" s="9" t="s">
        <v>4915</v>
      </c>
      <c r="E1544" s="9" t="s">
        <v>4863</v>
      </c>
      <c r="F1544" s="9" t="s">
        <v>19709</v>
      </c>
      <c r="G1544" s="9" t="s">
        <v>4916</v>
      </c>
      <c r="H1544" s="9" t="s">
        <v>4917</v>
      </c>
    </row>
    <row r="1545" spans="1:8" x14ac:dyDescent="0.3">
      <c r="A1545" s="9" t="s">
        <v>3</v>
      </c>
      <c r="B1545" s="9" t="s">
        <v>4918</v>
      </c>
      <c r="C1545" s="9" t="s">
        <v>21208</v>
      </c>
      <c r="D1545" s="9" t="s">
        <v>4919</v>
      </c>
      <c r="E1545" s="9" t="s">
        <v>4863</v>
      </c>
      <c r="F1545" s="9" t="s">
        <v>19709</v>
      </c>
      <c r="G1545" s="9" t="s">
        <v>19709</v>
      </c>
      <c r="H1545" s="9" t="s">
        <v>4920</v>
      </c>
    </row>
    <row r="1546" spans="1:8" x14ac:dyDescent="0.3">
      <c r="A1546" s="9" t="s">
        <v>3</v>
      </c>
      <c r="B1546" s="9" t="s">
        <v>4921</v>
      </c>
      <c r="C1546" s="9" t="s">
        <v>21209</v>
      </c>
      <c r="D1546" s="9" t="s">
        <v>4922</v>
      </c>
      <c r="E1546" s="9" t="s">
        <v>4863</v>
      </c>
      <c r="F1546" s="9" t="s">
        <v>19709</v>
      </c>
      <c r="G1546" s="9" t="s">
        <v>19709</v>
      </c>
      <c r="H1546" s="9" t="s">
        <v>4920</v>
      </c>
    </row>
    <row r="1547" spans="1:8" x14ac:dyDescent="0.3">
      <c r="A1547" s="9" t="s">
        <v>20</v>
      </c>
      <c r="B1547" s="9" t="s">
        <v>4923</v>
      </c>
      <c r="C1547" s="9" t="s">
        <v>21210</v>
      </c>
      <c r="D1547" s="9" t="s">
        <v>4924</v>
      </c>
      <c r="E1547" s="9" t="s">
        <v>4863</v>
      </c>
      <c r="F1547" s="9" t="s">
        <v>4925</v>
      </c>
      <c r="G1547" s="9" t="s">
        <v>4926</v>
      </c>
      <c r="H1547" s="9" t="s">
        <v>4927</v>
      </c>
    </row>
    <row r="1548" spans="1:8" x14ac:dyDescent="0.3">
      <c r="A1548" s="9" t="s">
        <v>20</v>
      </c>
      <c r="B1548" s="9" t="s">
        <v>4928</v>
      </c>
      <c r="C1548" s="9" t="s">
        <v>21211</v>
      </c>
      <c r="D1548" s="9" t="s">
        <v>4929</v>
      </c>
      <c r="E1548" s="9" t="s">
        <v>4863</v>
      </c>
      <c r="F1548" s="9" t="s">
        <v>4930</v>
      </c>
      <c r="G1548" s="9" t="s">
        <v>19709</v>
      </c>
      <c r="H1548" s="9" t="s">
        <v>4931</v>
      </c>
    </row>
    <row r="1549" spans="1:8" x14ac:dyDescent="0.3">
      <c r="A1549" s="9" t="s">
        <v>20</v>
      </c>
      <c r="B1549" s="9" t="s">
        <v>4932</v>
      </c>
      <c r="C1549" s="9" t="s">
        <v>21212</v>
      </c>
      <c r="D1549" s="9" t="s">
        <v>4933</v>
      </c>
      <c r="E1549" s="9" t="s">
        <v>4863</v>
      </c>
      <c r="F1549" s="9" t="s">
        <v>19709</v>
      </c>
      <c r="G1549" s="9" t="s">
        <v>19709</v>
      </c>
      <c r="H1549" s="9" t="s">
        <v>4934</v>
      </c>
    </row>
    <row r="1550" spans="1:8" x14ac:dyDescent="0.3">
      <c r="A1550" s="9" t="s">
        <v>20</v>
      </c>
      <c r="B1550" s="9" t="s">
        <v>4935</v>
      </c>
      <c r="C1550" s="9" t="s">
        <v>21213</v>
      </c>
      <c r="D1550" s="9" t="s">
        <v>4936</v>
      </c>
      <c r="E1550" s="9" t="s">
        <v>4863</v>
      </c>
      <c r="F1550" s="9" t="s">
        <v>19709</v>
      </c>
      <c r="G1550" s="9" t="s">
        <v>4937</v>
      </c>
      <c r="H1550" s="9" t="s">
        <v>4938</v>
      </c>
    </row>
    <row r="1551" spans="1:8" x14ac:dyDescent="0.3">
      <c r="A1551" s="9" t="s">
        <v>26</v>
      </c>
      <c r="B1551" s="9" t="s">
        <v>4939</v>
      </c>
      <c r="C1551" s="9" t="s">
        <v>21214</v>
      </c>
      <c r="D1551" s="9" t="s">
        <v>4940</v>
      </c>
      <c r="E1551" s="9" t="s">
        <v>4863</v>
      </c>
      <c r="F1551" s="9" t="s">
        <v>4941</v>
      </c>
      <c r="G1551" s="9" t="s">
        <v>4942</v>
      </c>
      <c r="H1551" s="9" t="s">
        <v>4943</v>
      </c>
    </row>
    <row r="1552" spans="1:8" x14ac:dyDescent="0.3">
      <c r="A1552" s="9" t="s">
        <v>20</v>
      </c>
      <c r="B1552" s="9" t="s">
        <v>4944</v>
      </c>
      <c r="C1552" s="9" t="s">
        <v>21215</v>
      </c>
      <c r="D1552" s="9" t="s">
        <v>4945</v>
      </c>
      <c r="E1552" s="9" t="s">
        <v>4863</v>
      </c>
      <c r="F1552" s="9" t="s">
        <v>19709</v>
      </c>
      <c r="G1552" s="9" t="s">
        <v>4946</v>
      </c>
      <c r="H1552" s="9" t="s">
        <v>4947</v>
      </c>
    </row>
    <row r="1553" spans="1:8" x14ac:dyDescent="0.3">
      <c r="A1553" s="9" t="s">
        <v>20</v>
      </c>
      <c r="B1553" s="9" t="s">
        <v>4948</v>
      </c>
      <c r="C1553" s="9" t="s">
        <v>21216</v>
      </c>
      <c r="D1553" s="9" t="s">
        <v>4949</v>
      </c>
      <c r="E1553" s="9" t="s">
        <v>4863</v>
      </c>
      <c r="F1553" s="9" t="s">
        <v>4863</v>
      </c>
      <c r="G1553" s="9" t="s">
        <v>4950</v>
      </c>
      <c r="H1553" s="9" t="s">
        <v>4951</v>
      </c>
    </row>
    <row r="1554" spans="1:8" x14ac:dyDescent="0.3">
      <c r="A1554" s="9" t="s">
        <v>1191</v>
      </c>
      <c r="B1554" s="9" t="s">
        <v>4952</v>
      </c>
      <c r="C1554" s="9" t="s">
        <v>21217</v>
      </c>
      <c r="D1554" s="9" t="s">
        <v>4953</v>
      </c>
      <c r="E1554" s="9" t="s">
        <v>4863</v>
      </c>
      <c r="F1554" s="9" t="s">
        <v>4863</v>
      </c>
      <c r="G1554" s="9" t="s">
        <v>19709</v>
      </c>
      <c r="H1554" s="9" t="s">
        <v>19709</v>
      </c>
    </row>
    <row r="1555" spans="1:8" x14ac:dyDescent="0.3">
      <c r="A1555" s="9" t="s">
        <v>1191</v>
      </c>
      <c r="B1555" s="9" t="s">
        <v>4954</v>
      </c>
      <c r="C1555" s="9" t="s">
        <v>21218</v>
      </c>
      <c r="D1555" s="9" t="s">
        <v>4955</v>
      </c>
      <c r="E1555" s="9" t="s">
        <v>4863</v>
      </c>
      <c r="F1555" s="9" t="s">
        <v>4863</v>
      </c>
      <c r="G1555" s="9" t="s">
        <v>19709</v>
      </c>
      <c r="H1555" s="9" t="s">
        <v>4957</v>
      </c>
    </row>
    <row r="1556" spans="1:8" x14ac:dyDescent="0.3">
      <c r="A1556" s="9" t="s">
        <v>20</v>
      </c>
      <c r="B1556" s="9" t="s">
        <v>4958</v>
      </c>
      <c r="C1556" s="9" t="s">
        <v>21219</v>
      </c>
      <c r="D1556" s="9" t="s">
        <v>4959</v>
      </c>
      <c r="E1556" s="9" t="s">
        <v>4863</v>
      </c>
      <c r="F1556" s="9" t="s">
        <v>4863</v>
      </c>
      <c r="G1556" s="9" t="s">
        <v>4960</v>
      </c>
      <c r="H1556" s="9" t="s">
        <v>4961</v>
      </c>
    </row>
    <row r="1557" spans="1:8" x14ac:dyDescent="0.3">
      <c r="A1557" s="9" t="s">
        <v>20</v>
      </c>
      <c r="B1557" s="9" t="s">
        <v>4962</v>
      </c>
      <c r="C1557" s="9" t="s">
        <v>21220</v>
      </c>
      <c r="D1557" s="9" t="s">
        <v>4963</v>
      </c>
      <c r="E1557" s="9" t="s">
        <v>4863</v>
      </c>
      <c r="F1557" s="9" t="s">
        <v>4863</v>
      </c>
      <c r="G1557" s="9" t="s">
        <v>19709</v>
      </c>
      <c r="H1557" s="9" t="s">
        <v>19709</v>
      </c>
    </row>
    <row r="1558" spans="1:8" x14ac:dyDescent="0.3">
      <c r="A1558" s="9" t="s">
        <v>1</v>
      </c>
      <c r="B1558" s="9" t="s">
        <v>4964</v>
      </c>
      <c r="C1558" s="9" t="s">
        <v>21221</v>
      </c>
      <c r="D1558" s="9" t="s">
        <v>4965</v>
      </c>
      <c r="E1558" s="9" t="s">
        <v>4863</v>
      </c>
      <c r="F1558" s="9" t="s">
        <v>4863</v>
      </c>
      <c r="G1558" s="9" t="s">
        <v>4966</v>
      </c>
      <c r="H1558" s="9" t="s">
        <v>4967</v>
      </c>
    </row>
    <row r="1559" spans="1:8" x14ac:dyDescent="0.3">
      <c r="A1559" s="9" t="s">
        <v>20</v>
      </c>
      <c r="B1559" s="9" t="s">
        <v>4968</v>
      </c>
      <c r="C1559" s="9" t="s">
        <v>21222</v>
      </c>
      <c r="D1559" s="9" t="s">
        <v>4969</v>
      </c>
      <c r="E1559" s="9" t="s">
        <v>4863</v>
      </c>
      <c r="F1559" s="9" t="s">
        <v>4863</v>
      </c>
      <c r="G1559" s="9" t="s">
        <v>4970</v>
      </c>
      <c r="H1559" s="9" t="s">
        <v>4971</v>
      </c>
    </row>
    <row r="1560" spans="1:8" x14ac:dyDescent="0.3">
      <c r="A1560" s="9" t="s">
        <v>20</v>
      </c>
      <c r="B1560" s="9" t="s">
        <v>4972</v>
      </c>
      <c r="C1560" s="9" t="s">
        <v>21223</v>
      </c>
      <c r="D1560" s="9" t="s">
        <v>4973</v>
      </c>
      <c r="E1560" s="9" t="s">
        <v>4863</v>
      </c>
      <c r="F1560" s="9" t="s">
        <v>4863</v>
      </c>
      <c r="G1560" s="9" t="s">
        <v>4974</v>
      </c>
      <c r="H1560" s="9" t="s">
        <v>4975</v>
      </c>
    </row>
    <row r="1561" spans="1:8" x14ac:dyDescent="0.3">
      <c r="A1561" s="9" t="s">
        <v>20</v>
      </c>
      <c r="B1561" s="9" t="s">
        <v>4976</v>
      </c>
      <c r="C1561" s="9" t="s">
        <v>21224</v>
      </c>
      <c r="D1561" s="9" t="s">
        <v>4977</v>
      </c>
      <c r="E1561" s="9" t="s">
        <v>4863</v>
      </c>
      <c r="F1561" s="9" t="s">
        <v>4863</v>
      </c>
      <c r="G1561" s="9" t="s">
        <v>4978</v>
      </c>
      <c r="H1561" s="9" t="s">
        <v>4979</v>
      </c>
    </row>
    <row r="1562" spans="1:8" x14ac:dyDescent="0.3">
      <c r="A1562" s="9" t="s">
        <v>20</v>
      </c>
      <c r="B1562" s="9" t="s">
        <v>4980</v>
      </c>
      <c r="C1562" s="9" t="s">
        <v>21225</v>
      </c>
      <c r="D1562" s="9" t="s">
        <v>4981</v>
      </c>
      <c r="E1562" s="9" t="s">
        <v>4863</v>
      </c>
      <c r="F1562" s="9" t="s">
        <v>4863</v>
      </c>
      <c r="G1562" s="9" t="s">
        <v>4982</v>
      </c>
      <c r="H1562" s="9" t="s">
        <v>4983</v>
      </c>
    </row>
    <row r="1563" spans="1:8" x14ac:dyDescent="0.3">
      <c r="A1563" s="9" t="s">
        <v>26</v>
      </c>
      <c r="B1563" s="9" t="s">
        <v>4984</v>
      </c>
      <c r="C1563" s="9" t="s">
        <v>21226</v>
      </c>
      <c r="D1563" s="9" t="s">
        <v>4985</v>
      </c>
      <c r="E1563" s="9" t="s">
        <v>4863</v>
      </c>
      <c r="F1563" s="9" t="s">
        <v>4863</v>
      </c>
      <c r="G1563" s="9" t="s">
        <v>19709</v>
      </c>
      <c r="H1563" s="9" t="s">
        <v>4986</v>
      </c>
    </row>
    <row r="1564" spans="1:8" x14ac:dyDescent="0.3">
      <c r="A1564" s="9" t="s">
        <v>26</v>
      </c>
      <c r="B1564" s="9" t="s">
        <v>4987</v>
      </c>
      <c r="C1564" s="9" t="s">
        <v>21227</v>
      </c>
      <c r="D1564" s="9" t="s">
        <v>4988</v>
      </c>
      <c r="E1564" s="9" t="s">
        <v>4863</v>
      </c>
      <c r="F1564" s="9" t="s">
        <v>4989</v>
      </c>
      <c r="G1564" s="9" t="s">
        <v>19709</v>
      </c>
      <c r="H1564" s="9" t="s">
        <v>4990</v>
      </c>
    </row>
    <row r="1565" spans="1:8" x14ac:dyDescent="0.3">
      <c r="A1565" s="9" t="s">
        <v>20</v>
      </c>
      <c r="B1565" s="9" t="s">
        <v>4991</v>
      </c>
      <c r="C1565" s="9" t="s">
        <v>21228</v>
      </c>
      <c r="D1565" s="9" t="s">
        <v>4992</v>
      </c>
      <c r="E1565" s="9" t="s">
        <v>4863</v>
      </c>
      <c r="F1565" s="9" t="s">
        <v>4863</v>
      </c>
      <c r="G1565" s="9" t="s">
        <v>19709</v>
      </c>
      <c r="H1565" s="9" t="s">
        <v>4993</v>
      </c>
    </row>
    <row r="1566" spans="1:8" x14ac:dyDescent="0.3">
      <c r="A1566" s="9" t="s">
        <v>20</v>
      </c>
      <c r="B1566" s="9" t="s">
        <v>4994</v>
      </c>
      <c r="C1566" s="9" t="s">
        <v>21229</v>
      </c>
      <c r="D1566" s="9" t="s">
        <v>4995</v>
      </c>
      <c r="E1566" s="9" t="s">
        <v>4863</v>
      </c>
      <c r="F1566" s="9" t="s">
        <v>4863</v>
      </c>
      <c r="G1566" s="9" t="s">
        <v>4996</v>
      </c>
      <c r="H1566" s="9" t="s">
        <v>4997</v>
      </c>
    </row>
    <row r="1567" spans="1:8" x14ac:dyDescent="0.3">
      <c r="A1567" s="9" t="s">
        <v>20</v>
      </c>
      <c r="B1567" s="9" t="s">
        <v>1560</v>
      </c>
      <c r="C1567" s="9" t="s">
        <v>20206</v>
      </c>
      <c r="D1567" s="9" t="s">
        <v>4998</v>
      </c>
      <c r="E1567" s="9" t="s">
        <v>4863</v>
      </c>
      <c r="F1567" s="9" t="s">
        <v>4863</v>
      </c>
      <c r="G1567" s="9" t="s">
        <v>19709</v>
      </c>
      <c r="H1567" s="9" t="s">
        <v>4999</v>
      </c>
    </row>
    <row r="1568" spans="1:8" x14ac:dyDescent="0.3">
      <c r="A1568" s="9" t="s">
        <v>20</v>
      </c>
      <c r="B1568" s="9" t="s">
        <v>5000</v>
      </c>
      <c r="C1568" s="9" t="s">
        <v>21230</v>
      </c>
      <c r="D1568" s="9" t="s">
        <v>5001</v>
      </c>
      <c r="E1568" s="9" t="s">
        <v>4863</v>
      </c>
      <c r="F1568" s="9" t="s">
        <v>4863</v>
      </c>
      <c r="G1568" s="9" t="s">
        <v>5002</v>
      </c>
      <c r="H1568" s="9" t="s">
        <v>5003</v>
      </c>
    </row>
    <row r="1569" spans="1:8" x14ac:dyDescent="0.3">
      <c r="A1569" s="9" t="s">
        <v>20</v>
      </c>
      <c r="B1569" s="9" t="s">
        <v>5004</v>
      </c>
      <c r="C1569" s="9" t="s">
        <v>21231</v>
      </c>
      <c r="D1569" s="9" t="s">
        <v>5005</v>
      </c>
      <c r="E1569" s="9" t="s">
        <v>4863</v>
      </c>
      <c r="F1569" s="9" t="s">
        <v>4863</v>
      </c>
      <c r="G1569" s="9" t="s">
        <v>19709</v>
      </c>
      <c r="H1569" s="9" t="s">
        <v>5006</v>
      </c>
    </row>
    <row r="1570" spans="1:8" x14ac:dyDescent="0.3">
      <c r="A1570" s="9" t="s">
        <v>20</v>
      </c>
      <c r="B1570" s="9" t="s">
        <v>5007</v>
      </c>
      <c r="C1570" s="9" t="s">
        <v>21232</v>
      </c>
      <c r="D1570" s="9" t="s">
        <v>5008</v>
      </c>
      <c r="E1570" s="9" t="s">
        <v>4863</v>
      </c>
      <c r="F1570" s="9" t="s">
        <v>5009</v>
      </c>
      <c r="G1570" s="9" t="s">
        <v>5010</v>
      </c>
      <c r="H1570" s="9" t="s">
        <v>5011</v>
      </c>
    </row>
    <row r="1571" spans="1:8" x14ac:dyDescent="0.3">
      <c r="A1571" s="9" t="s">
        <v>20</v>
      </c>
      <c r="B1571" s="9" t="s">
        <v>5012</v>
      </c>
      <c r="C1571" s="9" t="s">
        <v>21233</v>
      </c>
      <c r="D1571" s="9" t="s">
        <v>5013</v>
      </c>
      <c r="E1571" s="9" t="s">
        <v>4863</v>
      </c>
      <c r="F1571" s="9" t="s">
        <v>4863</v>
      </c>
      <c r="G1571" s="9" t="s">
        <v>5014</v>
      </c>
      <c r="H1571" s="9" t="s">
        <v>4967</v>
      </c>
    </row>
    <row r="1572" spans="1:8" x14ac:dyDescent="0.3">
      <c r="A1572" s="9" t="s">
        <v>20</v>
      </c>
      <c r="B1572" s="9" t="s">
        <v>5015</v>
      </c>
      <c r="C1572" s="9" t="s">
        <v>21234</v>
      </c>
      <c r="D1572" s="9" t="s">
        <v>5016</v>
      </c>
      <c r="E1572" s="9" t="s">
        <v>4863</v>
      </c>
      <c r="F1572" s="9" t="s">
        <v>4863</v>
      </c>
      <c r="G1572" s="9" t="s">
        <v>19709</v>
      </c>
      <c r="H1572" s="9" t="s">
        <v>19709</v>
      </c>
    </row>
    <row r="1573" spans="1:8" x14ac:dyDescent="0.3">
      <c r="A1573" s="9" t="s">
        <v>20</v>
      </c>
      <c r="B1573" s="9" t="s">
        <v>5017</v>
      </c>
      <c r="C1573" s="9" t="s">
        <v>21235</v>
      </c>
      <c r="D1573" s="9" t="s">
        <v>5018</v>
      </c>
      <c r="E1573" s="9" t="s">
        <v>4863</v>
      </c>
      <c r="F1573" s="9" t="s">
        <v>4863</v>
      </c>
      <c r="G1573" s="9" t="s">
        <v>5019</v>
      </c>
      <c r="H1573" s="9" t="s">
        <v>1473</v>
      </c>
    </row>
    <row r="1574" spans="1:8" x14ac:dyDescent="0.3">
      <c r="A1574" s="9" t="s">
        <v>26</v>
      </c>
      <c r="B1574" s="9" t="s">
        <v>5020</v>
      </c>
      <c r="C1574" s="9" t="s">
        <v>21236</v>
      </c>
      <c r="D1574" s="9" t="s">
        <v>5021</v>
      </c>
      <c r="E1574" s="9" t="s">
        <v>4863</v>
      </c>
      <c r="F1574" s="9" t="s">
        <v>4863</v>
      </c>
      <c r="G1574" s="9" t="s">
        <v>19709</v>
      </c>
      <c r="H1574" s="9" t="s">
        <v>5022</v>
      </c>
    </row>
    <row r="1575" spans="1:8" x14ac:dyDescent="0.3">
      <c r="A1575" s="9" t="s">
        <v>20</v>
      </c>
      <c r="B1575" s="9" t="s">
        <v>5023</v>
      </c>
      <c r="C1575" s="9" t="s">
        <v>21237</v>
      </c>
      <c r="D1575" s="9" t="s">
        <v>5024</v>
      </c>
      <c r="E1575" s="9" t="s">
        <v>4863</v>
      </c>
      <c r="F1575" s="9" t="s">
        <v>19709</v>
      </c>
      <c r="G1575" s="9" t="s">
        <v>5025</v>
      </c>
      <c r="H1575" s="9" t="s">
        <v>5026</v>
      </c>
    </row>
    <row r="1576" spans="1:8" x14ac:dyDescent="0.3">
      <c r="A1576" s="9" t="s">
        <v>20</v>
      </c>
      <c r="B1576" s="9" t="s">
        <v>5027</v>
      </c>
      <c r="C1576" s="9" t="s">
        <v>21238</v>
      </c>
      <c r="D1576" s="9" t="s">
        <v>5028</v>
      </c>
      <c r="E1576" s="9" t="s">
        <v>4863</v>
      </c>
      <c r="F1576" s="9" t="s">
        <v>5029</v>
      </c>
      <c r="G1576" s="9" t="s">
        <v>5030</v>
      </c>
      <c r="H1576" s="9" t="s">
        <v>5031</v>
      </c>
    </row>
    <row r="1577" spans="1:8" x14ac:dyDescent="0.3">
      <c r="A1577" s="9" t="s">
        <v>20</v>
      </c>
      <c r="B1577" s="9" t="s">
        <v>5032</v>
      </c>
      <c r="C1577" s="9" t="s">
        <v>21239</v>
      </c>
      <c r="D1577" s="9" t="s">
        <v>5033</v>
      </c>
      <c r="E1577" s="9" t="s">
        <v>4863</v>
      </c>
      <c r="F1577" s="9" t="s">
        <v>5034</v>
      </c>
      <c r="G1577" s="9" t="s">
        <v>5035</v>
      </c>
      <c r="H1577" s="9" t="s">
        <v>5036</v>
      </c>
    </row>
    <row r="1578" spans="1:8" x14ac:dyDescent="0.3">
      <c r="A1578" s="9" t="s">
        <v>20</v>
      </c>
      <c r="B1578" s="9" t="s">
        <v>5037</v>
      </c>
      <c r="C1578" s="9" t="s">
        <v>21240</v>
      </c>
      <c r="D1578" s="9" t="s">
        <v>5038</v>
      </c>
      <c r="E1578" s="9" t="s">
        <v>4863</v>
      </c>
      <c r="F1578" s="9" t="s">
        <v>19709</v>
      </c>
      <c r="G1578" s="9" t="s">
        <v>19709</v>
      </c>
      <c r="H1578" s="9" t="s">
        <v>5039</v>
      </c>
    </row>
    <row r="1579" spans="1:8" x14ac:dyDescent="0.3">
      <c r="A1579" s="9" t="s">
        <v>181</v>
      </c>
      <c r="B1579" s="9" t="s">
        <v>5040</v>
      </c>
      <c r="C1579" s="9" t="s">
        <v>21241</v>
      </c>
      <c r="D1579" s="9" t="s">
        <v>19709</v>
      </c>
      <c r="E1579" s="9" t="s">
        <v>4863</v>
      </c>
      <c r="F1579" s="9" t="s">
        <v>19709</v>
      </c>
      <c r="G1579" s="9" t="s">
        <v>19709</v>
      </c>
      <c r="H1579" s="9" t="s">
        <v>19709</v>
      </c>
    </row>
    <row r="1580" spans="1:8" x14ac:dyDescent="0.3">
      <c r="A1580" s="9" t="s">
        <v>181</v>
      </c>
      <c r="B1580" s="9" t="s">
        <v>5041</v>
      </c>
      <c r="C1580" s="9" t="s">
        <v>21242</v>
      </c>
      <c r="D1580" s="9" t="s">
        <v>19709</v>
      </c>
      <c r="E1580" s="9" t="s">
        <v>4863</v>
      </c>
      <c r="F1580" s="9" t="s">
        <v>19709</v>
      </c>
      <c r="G1580" s="9" t="s">
        <v>19709</v>
      </c>
      <c r="H1580" s="9" t="s">
        <v>5042</v>
      </c>
    </row>
    <row r="1581" spans="1:8" x14ac:dyDescent="0.3">
      <c r="A1581" s="9" t="s">
        <v>20</v>
      </c>
      <c r="B1581" s="9" t="s">
        <v>5043</v>
      </c>
      <c r="C1581" s="9" t="s">
        <v>21243</v>
      </c>
      <c r="D1581" s="9" t="s">
        <v>5044</v>
      </c>
      <c r="E1581" s="9" t="s">
        <v>4863</v>
      </c>
      <c r="F1581" s="9" t="s">
        <v>19709</v>
      </c>
      <c r="G1581" s="9" t="s">
        <v>19709</v>
      </c>
      <c r="H1581" s="9" t="s">
        <v>5045</v>
      </c>
    </row>
    <row r="1582" spans="1:8" x14ac:dyDescent="0.3">
      <c r="A1582" s="9" t="s">
        <v>26</v>
      </c>
      <c r="B1582" s="9" t="s">
        <v>5046</v>
      </c>
      <c r="C1582" s="9" t="s">
        <v>21244</v>
      </c>
      <c r="D1582" s="9" t="s">
        <v>5047</v>
      </c>
      <c r="E1582" s="9" t="s">
        <v>4863</v>
      </c>
      <c r="F1582" s="9" t="s">
        <v>19709</v>
      </c>
      <c r="G1582" s="9" t="s">
        <v>19709</v>
      </c>
      <c r="H1582" s="9" t="s">
        <v>5048</v>
      </c>
    </row>
    <row r="1583" spans="1:8" x14ac:dyDescent="0.3">
      <c r="A1583" s="9" t="s">
        <v>20</v>
      </c>
      <c r="B1583" s="9" t="s">
        <v>5049</v>
      </c>
      <c r="C1583" s="9" t="s">
        <v>21245</v>
      </c>
      <c r="D1583" s="9" t="s">
        <v>5050</v>
      </c>
      <c r="E1583" s="9" t="s">
        <v>4863</v>
      </c>
      <c r="F1583" s="9" t="s">
        <v>4863</v>
      </c>
      <c r="G1583" s="9" t="s">
        <v>19709</v>
      </c>
      <c r="H1583" s="9" t="s">
        <v>5051</v>
      </c>
    </row>
    <row r="1584" spans="1:8" x14ac:dyDescent="0.3">
      <c r="A1584" s="9" t="s">
        <v>20</v>
      </c>
      <c r="B1584" s="9" t="s">
        <v>5052</v>
      </c>
      <c r="C1584" s="9" t="s">
        <v>21246</v>
      </c>
      <c r="D1584" s="9" t="s">
        <v>5053</v>
      </c>
      <c r="E1584" s="9" t="s">
        <v>4863</v>
      </c>
      <c r="F1584" s="9" t="s">
        <v>4863</v>
      </c>
      <c r="G1584" s="9" t="s">
        <v>19709</v>
      </c>
      <c r="H1584" s="9" t="s">
        <v>5054</v>
      </c>
    </row>
    <row r="1585" spans="1:8" x14ac:dyDescent="0.3">
      <c r="A1585" s="9" t="s">
        <v>73</v>
      </c>
      <c r="B1585" s="9" t="s">
        <v>5055</v>
      </c>
      <c r="C1585" s="9" t="s">
        <v>21247</v>
      </c>
      <c r="D1585" s="9" t="s">
        <v>5056</v>
      </c>
      <c r="E1585" s="9" t="s">
        <v>4863</v>
      </c>
      <c r="F1585" s="9" t="s">
        <v>4863</v>
      </c>
      <c r="G1585" s="9" t="s">
        <v>19709</v>
      </c>
      <c r="H1585" s="9" t="s">
        <v>5057</v>
      </c>
    </row>
    <row r="1586" spans="1:8" x14ac:dyDescent="0.3">
      <c r="A1586" s="9" t="s">
        <v>26</v>
      </c>
      <c r="B1586" s="9" t="s">
        <v>5058</v>
      </c>
      <c r="C1586" s="9" t="s">
        <v>21248</v>
      </c>
      <c r="D1586" s="9" t="s">
        <v>5059</v>
      </c>
      <c r="E1586" s="9" t="s">
        <v>4863</v>
      </c>
      <c r="F1586" s="9" t="s">
        <v>4863</v>
      </c>
      <c r="G1586" s="9" t="s">
        <v>19709</v>
      </c>
      <c r="H1586" s="9" t="s">
        <v>5060</v>
      </c>
    </row>
    <row r="1587" spans="1:8" x14ac:dyDescent="0.3">
      <c r="A1587" s="9" t="s">
        <v>20</v>
      </c>
      <c r="B1587" s="9" t="s">
        <v>5061</v>
      </c>
      <c r="C1587" s="9" t="s">
        <v>21249</v>
      </c>
      <c r="D1587" s="9" t="s">
        <v>5062</v>
      </c>
      <c r="E1587" s="9" t="s">
        <v>4863</v>
      </c>
      <c r="F1587" s="9" t="s">
        <v>5063</v>
      </c>
      <c r="G1587" s="9" t="s">
        <v>5064</v>
      </c>
      <c r="H1587" s="9" t="s">
        <v>5065</v>
      </c>
    </row>
    <row r="1588" spans="1:8" x14ac:dyDescent="0.3">
      <c r="A1588" s="9" t="s">
        <v>20</v>
      </c>
      <c r="B1588" s="9" t="s">
        <v>5066</v>
      </c>
      <c r="C1588" s="9" t="s">
        <v>21250</v>
      </c>
      <c r="D1588" s="9" t="s">
        <v>5067</v>
      </c>
      <c r="E1588" s="9" t="s">
        <v>4863</v>
      </c>
      <c r="F1588" s="9" t="s">
        <v>5068</v>
      </c>
      <c r="G1588" s="9" t="s">
        <v>19709</v>
      </c>
      <c r="H1588" s="9" t="s">
        <v>5069</v>
      </c>
    </row>
    <row r="1589" spans="1:8" x14ac:dyDescent="0.3">
      <c r="A1589" s="9" t="s">
        <v>20</v>
      </c>
      <c r="B1589" s="9" t="s">
        <v>5070</v>
      </c>
      <c r="C1589" s="9" t="s">
        <v>21251</v>
      </c>
      <c r="D1589" s="9" t="s">
        <v>5071</v>
      </c>
      <c r="E1589" s="9" t="s">
        <v>4863</v>
      </c>
      <c r="F1589" s="9" t="s">
        <v>5072</v>
      </c>
      <c r="G1589" s="9" t="s">
        <v>5073</v>
      </c>
      <c r="H1589" s="9" t="s">
        <v>5074</v>
      </c>
    </row>
    <row r="1590" spans="1:8" x14ac:dyDescent="0.3">
      <c r="A1590" s="9" t="s">
        <v>73</v>
      </c>
      <c r="B1590" s="9" t="s">
        <v>5075</v>
      </c>
      <c r="C1590" s="9" t="s">
        <v>21252</v>
      </c>
      <c r="D1590" s="9" t="s">
        <v>5076</v>
      </c>
      <c r="E1590" s="9" t="s">
        <v>4863</v>
      </c>
      <c r="F1590" s="9" t="s">
        <v>4863</v>
      </c>
      <c r="G1590" s="9" t="s">
        <v>5077</v>
      </c>
      <c r="H1590" s="9" t="s">
        <v>5078</v>
      </c>
    </row>
    <row r="1591" spans="1:8" x14ac:dyDescent="0.3">
      <c r="A1591" s="9" t="s">
        <v>11</v>
      </c>
      <c r="B1591" s="9" t="s">
        <v>5079</v>
      </c>
      <c r="C1591" s="9" t="s">
        <v>21253</v>
      </c>
      <c r="D1591" s="9" t="s">
        <v>5080</v>
      </c>
      <c r="E1591" s="9" t="s">
        <v>4863</v>
      </c>
      <c r="F1591" s="9" t="s">
        <v>4863</v>
      </c>
      <c r="G1591" s="9" t="s">
        <v>5081</v>
      </c>
      <c r="H1591" s="9" t="s">
        <v>5082</v>
      </c>
    </row>
    <row r="1592" spans="1:8" x14ac:dyDescent="0.3">
      <c r="A1592" s="9" t="s">
        <v>11</v>
      </c>
      <c r="B1592" s="9" t="s">
        <v>5083</v>
      </c>
      <c r="C1592" s="9" t="s">
        <v>21254</v>
      </c>
      <c r="D1592" s="9" t="s">
        <v>5084</v>
      </c>
      <c r="E1592" s="9" t="s">
        <v>4863</v>
      </c>
      <c r="F1592" s="9" t="s">
        <v>4863</v>
      </c>
      <c r="G1592" s="9" t="s">
        <v>5081</v>
      </c>
      <c r="H1592" s="9" t="s">
        <v>5085</v>
      </c>
    </row>
    <row r="1593" spans="1:8" x14ac:dyDescent="0.3">
      <c r="A1593" s="9" t="s">
        <v>11</v>
      </c>
      <c r="B1593" s="9" t="s">
        <v>5086</v>
      </c>
      <c r="C1593" s="9" t="s">
        <v>21255</v>
      </c>
      <c r="D1593" s="9" t="s">
        <v>5087</v>
      </c>
      <c r="E1593" s="9" t="s">
        <v>4863</v>
      </c>
      <c r="F1593" s="9" t="s">
        <v>4863</v>
      </c>
      <c r="G1593" s="9" t="s">
        <v>5088</v>
      </c>
      <c r="H1593" s="9" t="s">
        <v>5089</v>
      </c>
    </row>
    <row r="1594" spans="1:8" x14ac:dyDescent="0.3">
      <c r="A1594" s="9" t="s">
        <v>11</v>
      </c>
      <c r="B1594" s="9" t="s">
        <v>2814</v>
      </c>
      <c r="C1594" s="9" t="s">
        <v>21256</v>
      </c>
      <c r="D1594" s="9" t="s">
        <v>5090</v>
      </c>
      <c r="E1594" s="9" t="s">
        <v>4863</v>
      </c>
      <c r="F1594" s="9" t="s">
        <v>4863</v>
      </c>
      <c r="G1594" s="9" t="s">
        <v>5091</v>
      </c>
      <c r="H1594" s="9" t="s">
        <v>5092</v>
      </c>
    </row>
    <row r="1595" spans="1:8" x14ac:dyDescent="0.3">
      <c r="A1595" s="9" t="s">
        <v>11</v>
      </c>
      <c r="B1595" s="9" t="s">
        <v>5093</v>
      </c>
      <c r="C1595" s="9" t="s">
        <v>21257</v>
      </c>
      <c r="D1595" s="9" t="s">
        <v>5094</v>
      </c>
      <c r="E1595" s="9" t="s">
        <v>4863</v>
      </c>
      <c r="F1595" s="9" t="s">
        <v>4863</v>
      </c>
      <c r="G1595" s="9" t="s">
        <v>5095</v>
      </c>
      <c r="H1595" s="9" t="s">
        <v>5096</v>
      </c>
    </row>
    <row r="1596" spans="1:8" x14ac:dyDescent="0.3">
      <c r="A1596" s="9" t="s">
        <v>11</v>
      </c>
      <c r="B1596" s="9" t="s">
        <v>5097</v>
      </c>
      <c r="C1596" s="9" t="s">
        <v>21258</v>
      </c>
      <c r="D1596" s="9" t="s">
        <v>5098</v>
      </c>
      <c r="E1596" s="9" t="s">
        <v>4863</v>
      </c>
      <c r="F1596" s="9" t="s">
        <v>4863</v>
      </c>
      <c r="G1596" s="9" t="s">
        <v>5099</v>
      </c>
      <c r="H1596" s="9" t="s">
        <v>5100</v>
      </c>
    </row>
    <row r="1597" spans="1:8" x14ac:dyDescent="0.3">
      <c r="A1597" s="9" t="s">
        <v>11</v>
      </c>
      <c r="B1597" s="9" t="s">
        <v>5101</v>
      </c>
      <c r="C1597" s="9" t="s">
        <v>21259</v>
      </c>
      <c r="D1597" s="9" t="s">
        <v>5102</v>
      </c>
      <c r="E1597" s="9" t="s">
        <v>4863</v>
      </c>
      <c r="F1597" s="9" t="s">
        <v>4863</v>
      </c>
      <c r="G1597" s="9" t="s">
        <v>4970</v>
      </c>
      <c r="H1597" s="9" t="s">
        <v>4971</v>
      </c>
    </row>
    <row r="1598" spans="1:8" x14ac:dyDescent="0.3">
      <c r="A1598" s="9" t="s">
        <v>11</v>
      </c>
      <c r="B1598" s="9" t="s">
        <v>5103</v>
      </c>
      <c r="C1598" s="9" t="s">
        <v>21260</v>
      </c>
      <c r="D1598" s="9" t="s">
        <v>5104</v>
      </c>
      <c r="E1598" s="9" t="s">
        <v>4863</v>
      </c>
      <c r="F1598" s="9" t="s">
        <v>4863</v>
      </c>
      <c r="G1598" s="9" t="s">
        <v>5081</v>
      </c>
      <c r="H1598" s="9" t="s">
        <v>5105</v>
      </c>
    </row>
    <row r="1599" spans="1:8" x14ac:dyDescent="0.3">
      <c r="A1599" s="9" t="s">
        <v>11</v>
      </c>
      <c r="B1599" s="9" t="s">
        <v>5106</v>
      </c>
      <c r="C1599" s="9" t="s">
        <v>21261</v>
      </c>
      <c r="D1599" s="9" t="s">
        <v>5107</v>
      </c>
      <c r="E1599" s="9" t="s">
        <v>4863</v>
      </c>
      <c r="F1599" s="9" t="s">
        <v>4863</v>
      </c>
      <c r="G1599" s="9" t="s">
        <v>5108</v>
      </c>
      <c r="H1599" s="9" t="s">
        <v>5109</v>
      </c>
    </row>
    <row r="1600" spans="1:8" x14ac:dyDescent="0.3">
      <c r="A1600" s="9" t="s">
        <v>11</v>
      </c>
      <c r="B1600" s="9" t="s">
        <v>5110</v>
      </c>
      <c r="C1600" s="9" t="s">
        <v>21262</v>
      </c>
      <c r="D1600" s="9" t="s">
        <v>5111</v>
      </c>
      <c r="E1600" s="9" t="s">
        <v>4863</v>
      </c>
      <c r="F1600" s="9" t="s">
        <v>4863</v>
      </c>
      <c r="G1600" s="9" t="s">
        <v>5112</v>
      </c>
      <c r="H1600" s="9" t="s">
        <v>5113</v>
      </c>
    </row>
    <row r="1601" spans="1:8" x14ac:dyDescent="0.3">
      <c r="A1601" s="9" t="s">
        <v>1</v>
      </c>
      <c r="B1601" s="9" t="s">
        <v>5114</v>
      </c>
      <c r="C1601" s="9" t="s">
        <v>21263</v>
      </c>
      <c r="D1601" s="9" t="s">
        <v>5115</v>
      </c>
      <c r="E1601" s="9" t="s">
        <v>4863</v>
      </c>
      <c r="F1601" s="9" t="s">
        <v>4863</v>
      </c>
      <c r="G1601" s="9" t="s">
        <v>5116</v>
      </c>
      <c r="H1601" s="9" t="s">
        <v>5117</v>
      </c>
    </row>
    <row r="1602" spans="1:8" x14ac:dyDescent="0.3">
      <c r="A1602" s="9" t="s">
        <v>26</v>
      </c>
      <c r="B1602" s="9" t="s">
        <v>5118</v>
      </c>
      <c r="C1602" s="9" t="s">
        <v>21264</v>
      </c>
      <c r="D1602" s="9" t="s">
        <v>5119</v>
      </c>
      <c r="E1602" s="9" t="s">
        <v>4863</v>
      </c>
      <c r="F1602" s="9" t="s">
        <v>4863</v>
      </c>
      <c r="G1602" s="9" t="s">
        <v>5120</v>
      </c>
      <c r="H1602" s="9" t="s">
        <v>5121</v>
      </c>
    </row>
    <row r="1603" spans="1:8" x14ac:dyDescent="0.3">
      <c r="A1603" s="9" t="s">
        <v>26</v>
      </c>
      <c r="B1603" s="9" t="s">
        <v>5122</v>
      </c>
      <c r="C1603" s="9" t="s">
        <v>21265</v>
      </c>
      <c r="D1603" s="9" t="s">
        <v>5123</v>
      </c>
      <c r="E1603" s="9" t="s">
        <v>4863</v>
      </c>
      <c r="F1603" s="9" t="s">
        <v>5124</v>
      </c>
      <c r="G1603" s="9" t="s">
        <v>5125</v>
      </c>
      <c r="H1603" s="9" t="s">
        <v>5126</v>
      </c>
    </row>
    <row r="1604" spans="1:8" x14ac:dyDescent="0.3">
      <c r="A1604" s="9" t="s">
        <v>26</v>
      </c>
      <c r="B1604" s="9" t="s">
        <v>5127</v>
      </c>
      <c r="C1604" s="9" t="s">
        <v>21266</v>
      </c>
      <c r="D1604" s="9" t="s">
        <v>5128</v>
      </c>
      <c r="E1604" s="9" t="s">
        <v>4863</v>
      </c>
      <c r="F1604" s="9" t="s">
        <v>4863</v>
      </c>
      <c r="G1604" s="9" t="s">
        <v>19709</v>
      </c>
      <c r="H1604" s="9" t="s">
        <v>5129</v>
      </c>
    </row>
    <row r="1605" spans="1:8" x14ac:dyDescent="0.3">
      <c r="A1605" s="9" t="s">
        <v>26</v>
      </c>
      <c r="B1605" s="9" t="s">
        <v>5130</v>
      </c>
      <c r="C1605" s="9" t="s">
        <v>21267</v>
      </c>
      <c r="D1605" s="9" t="s">
        <v>5131</v>
      </c>
      <c r="E1605" s="9" t="s">
        <v>4863</v>
      </c>
      <c r="F1605" s="9" t="s">
        <v>4863</v>
      </c>
      <c r="G1605" s="9" t="s">
        <v>19709</v>
      </c>
      <c r="H1605" s="9" t="s">
        <v>5132</v>
      </c>
    </row>
    <row r="1606" spans="1:8" x14ac:dyDescent="0.3">
      <c r="A1606" s="9" t="s">
        <v>26</v>
      </c>
      <c r="B1606" s="9" t="s">
        <v>5083</v>
      </c>
      <c r="C1606" s="9" t="s">
        <v>21268</v>
      </c>
      <c r="D1606" s="9" t="s">
        <v>5133</v>
      </c>
      <c r="E1606" s="9" t="s">
        <v>4863</v>
      </c>
      <c r="F1606" s="9" t="s">
        <v>4863</v>
      </c>
      <c r="G1606" s="9" t="s">
        <v>5134</v>
      </c>
      <c r="H1606" s="9" t="s">
        <v>5135</v>
      </c>
    </row>
    <row r="1607" spans="1:8" x14ac:dyDescent="0.3">
      <c r="A1607" s="9" t="s">
        <v>26</v>
      </c>
      <c r="B1607" s="9" t="s">
        <v>5136</v>
      </c>
      <c r="C1607" s="9" t="s">
        <v>21269</v>
      </c>
      <c r="D1607" s="9" t="s">
        <v>5137</v>
      </c>
      <c r="E1607" s="9" t="s">
        <v>4863</v>
      </c>
      <c r="F1607" s="9" t="s">
        <v>4863</v>
      </c>
      <c r="G1607" s="9" t="s">
        <v>19709</v>
      </c>
      <c r="H1607" s="9" t="s">
        <v>5138</v>
      </c>
    </row>
    <row r="1608" spans="1:8" x14ac:dyDescent="0.3">
      <c r="A1608" s="9" t="s">
        <v>20</v>
      </c>
      <c r="B1608" s="9" t="s">
        <v>5139</v>
      </c>
      <c r="C1608" s="9" t="s">
        <v>21270</v>
      </c>
      <c r="D1608" s="9" t="s">
        <v>5140</v>
      </c>
      <c r="E1608" s="9" t="s">
        <v>4863</v>
      </c>
      <c r="F1608" s="9" t="s">
        <v>4863</v>
      </c>
      <c r="G1608" s="9" t="s">
        <v>19709</v>
      </c>
      <c r="H1608" s="9" t="s">
        <v>5141</v>
      </c>
    </row>
    <row r="1609" spans="1:8" x14ac:dyDescent="0.3">
      <c r="A1609" s="9" t="s">
        <v>26</v>
      </c>
      <c r="B1609" s="9" t="s">
        <v>5142</v>
      </c>
      <c r="C1609" s="9" t="s">
        <v>21271</v>
      </c>
      <c r="D1609" s="9" t="s">
        <v>5143</v>
      </c>
      <c r="E1609" s="9" t="s">
        <v>4863</v>
      </c>
      <c r="F1609" s="9" t="s">
        <v>4863</v>
      </c>
      <c r="G1609" s="9" t="s">
        <v>5144</v>
      </c>
      <c r="H1609" s="9" t="s">
        <v>5145</v>
      </c>
    </row>
    <row r="1610" spans="1:8" x14ac:dyDescent="0.3">
      <c r="A1610" s="9" t="s">
        <v>26</v>
      </c>
      <c r="B1610" s="9" t="s">
        <v>5146</v>
      </c>
      <c r="C1610" s="9" t="s">
        <v>21272</v>
      </c>
      <c r="D1610" s="9" t="s">
        <v>5147</v>
      </c>
      <c r="E1610" s="9" t="s">
        <v>4863</v>
      </c>
      <c r="F1610" s="9" t="s">
        <v>4863</v>
      </c>
      <c r="G1610" s="9" t="s">
        <v>5148</v>
      </c>
      <c r="H1610" s="9" t="s">
        <v>5149</v>
      </c>
    </row>
    <row r="1611" spans="1:8" x14ac:dyDescent="0.3">
      <c r="A1611" s="9" t="s">
        <v>26</v>
      </c>
      <c r="B1611" s="9" t="s">
        <v>5150</v>
      </c>
      <c r="C1611" s="9" t="s">
        <v>21273</v>
      </c>
      <c r="D1611" s="9" t="s">
        <v>5151</v>
      </c>
      <c r="E1611" s="9" t="s">
        <v>4863</v>
      </c>
      <c r="F1611" s="9" t="s">
        <v>4863</v>
      </c>
      <c r="G1611" s="9" t="s">
        <v>19709</v>
      </c>
      <c r="H1611" s="9" t="s">
        <v>19709</v>
      </c>
    </row>
    <row r="1612" spans="1:8" x14ac:dyDescent="0.3">
      <c r="A1612" s="9" t="s">
        <v>26</v>
      </c>
      <c r="B1612" s="9" t="s">
        <v>5152</v>
      </c>
      <c r="C1612" s="9" t="s">
        <v>21274</v>
      </c>
      <c r="D1612" s="9" t="s">
        <v>5153</v>
      </c>
      <c r="E1612" s="9" t="s">
        <v>4863</v>
      </c>
      <c r="F1612" s="9" t="s">
        <v>4863</v>
      </c>
      <c r="G1612" s="9" t="s">
        <v>5154</v>
      </c>
      <c r="H1612" s="9" t="s">
        <v>5155</v>
      </c>
    </row>
    <row r="1613" spans="1:8" x14ac:dyDescent="0.3">
      <c r="A1613" s="9" t="s">
        <v>26</v>
      </c>
      <c r="B1613" s="9" t="s">
        <v>5156</v>
      </c>
      <c r="C1613" s="9" t="s">
        <v>21275</v>
      </c>
      <c r="D1613" s="9" t="s">
        <v>5157</v>
      </c>
      <c r="E1613" s="9" t="s">
        <v>4863</v>
      </c>
      <c r="F1613" s="9" t="s">
        <v>4863</v>
      </c>
      <c r="G1613" s="9" t="s">
        <v>5158</v>
      </c>
      <c r="H1613" s="9" t="s">
        <v>5159</v>
      </c>
    </row>
    <row r="1614" spans="1:8" x14ac:dyDescent="0.3">
      <c r="A1614" s="9" t="s">
        <v>26</v>
      </c>
      <c r="B1614" s="9" t="s">
        <v>5160</v>
      </c>
      <c r="C1614" s="9" t="s">
        <v>21276</v>
      </c>
      <c r="D1614" s="9" t="s">
        <v>5161</v>
      </c>
      <c r="E1614" s="9" t="s">
        <v>4863</v>
      </c>
      <c r="F1614" s="9" t="s">
        <v>4863</v>
      </c>
      <c r="G1614" s="9" t="s">
        <v>19709</v>
      </c>
      <c r="H1614" s="9" t="s">
        <v>5162</v>
      </c>
    </row>
    <row r="1615" spans="1:8" x14ac:dyDescent="0.3">
      <c r="A1615" s="9" t="s">
        <v>20</v>
      </c>
      <c r="B1615" s="9" t="s">
        <v>5163</v>
      </c>
      <c r="C1615" s="9" t="s">
        <v>21277</v>
      </c>
      <c r="D1615" s="9" t="s">
        <v>5164</v>
      </c>
      <c r="E1615" s="9" t="s">
        <v>4863</v>
      </c>
      <c r="F1615" s="9" t="s">
        <v>4863</v>
      </c>
      <c r="G1615" s="9" t="s">
        <v>5165</v>
      </c>
      <c r="H1615" s="9" t="s">
        <v>5166</v>
      </c>
    </row>
    <row r="1616" spans="1:8" x14ac:dyDescent="0.3">
      <c r="A1616" s="9" t="s">
        <v>20</v>
      </c>
      <c r="B1616" s="9" t="s">
        <v>5167</v>
      </c>
      <c r="C1616" s="9" t="s">
        <v>21278</v>
      </c>
      <c r="D1616" s="9" t="s">
        <v>5168</v>
      </c>
      <c r="E1616" s="9" t="s">
        <v>4863</v>
      </c>
      <c r="F1616" s="9" t="s">
        <v>4863</v>
      </c>
      <c r="G1616" s="9" t="s">
        <v>5169</v>
      </c>
      <c r="H1616" s="9" t="s">
        <v>5170</v>
      </c>
    </row>
    <row r="1617" spans="1:8" x14ac:dyDescent="0.3">
      <c r="A1617" s="9" t="s">
        <v>1</v>
      </c>
      <c r="B1617" s="9" t="s">
        <v>5171</v>
      </c>
      <c r="C1617" s="9" t="s">
        <v>21279</v>
      </c>
      <c r="D1617" s="9" t="s">
        <v>5172</v>
      </c>
      <c r="E1617" s="9" t="s">
        <v>4863</v>
      </c>
      <c r="F1617" s="9" t="s">
        <v>4863</v>
      </c>
      <c r="G1617" s="9" t="s">
        <v>5173</v>
      </c>
      <c r="H1617" s="9" t="s">
        <v>5174</v>
      </c>
    </row>
    <row r="1618" spans="1:8" x14ac:dyDescent="0.3">
      <c r="A1618" s="9" t="s">
        <v>26</v>
      </c>
      <c r="B1618" s="9" t="s">
        <v>5175</v>
      </c>
      <c r="C1618" s="9" t="s">
        <v>21280</v>
      </c>
      <c r="D1618" s="9" t="s">
        <v>5176</v>
      </c>
      <c r="E1618" s="9" t="s">
        <v>4863</v>
      </c>
      <c r="F1618" s="9" t="s">
        <v>4863</v>
      </c>
      <c r="G1618" s="9" t="s">
        <v>19709</v>
      </c>
      <c r="H1618" s="9" t="s">
        <v>19709</v>
      </c>
    </row>
    <row r="1619" spans="1:8" x14ac:dyDescent="0.3">
      <c r="A1619" s="9" t="s">
        <v>20</v>
      </c>
      <c r="B1619" s="9" t="s">
        <v>5177</v>
      </c>
      <c r="C1619" s="9" t="s">
        <v>21281</v>
      </c>
      <c r="D1619" s="9" t="s">
        <v>5178</v>
      </c>
      <c r="E1619" s="9" t="s">
        <v>4863</v>
      </c>
      <c r="F1619" s="9" t="s">
        <v>4863</v>
      </c>
      <c r="G1619" s="9" t="s">
        <v>5179</v>
      </c>
      <c r="H1619" s="9" t="s">
        <v>5180</v>
      </c>
    </row>
    <row r="1620" spans="1:8" x14ac:dyDescent="0.3">
      <c r="A1620" s="9" t="s">
        <v>26</v>
      </c>
      <c r="B1620" s="9" t="s">
        <v>5181</v>
      </c>
      <c r="C1620" s="9" t="s">
        <v>21282</v>
      </c>
      <c r="D1620" s="9" t="s">
        <v>5182</v>
      </c>
      <c r="E1620" s="9" t="s">
        <v>4863</v>
      </c>
      <c r="F1620" s="9" t="s">
        <v>4863</v>
      </c>
      <c r="G1620" s="9" t="s">
        <v>19709</v>
      </c>
      <c r="H1620" s="9" t="s">
        <v>5183</v>
      </c>
    </row>
    <row r="1621" spans="1:8" x14ac:dyDescent="0.3">
      <c r="A1621" s="9" t="s">
        <v>1</v>
      </c>
      <c r="B1621" s="9" t="s">
        <v>5184</v>
      </c>
      <c r="C1621" s="9" t="s">
        <v>21283</v>
      </c>
      <c r="D1621" s="9" t="s">
        <v>5185</v>
      </c>
      <c r="E1621" s="9" t="s">
        <v>4863</v>
      </c>
      <c r="F1621" s="9" t="s">
        <v>4863</v>
      </c>
      <c r="G1621" s="9" t="s">
        <v>5186</v>
      </c>
      <c r="H1621" s="9" t="s">
        <v>5187</v>
      </c>
    </row>
    <row r="1622" spans="1:8" x14ac:dyDescent="0.3">
      <c r="A1622" s="9" t="s">
        <v>20</v>
      </c>
      <c r="B1622" s="9" t="s">
        <v>5188</v>
      </c>
      <c r="C1622" s="9" t="s">
        <v>21284</v>
      </c>
      <c r="D1622" s="9" t="s">
        <v>5189</v>
      </c>
      <c r="E1622" s="9" t="s">
        <v>4863</v>
      </c>
      <c r="F1622" s="9" t="s">
        <v>4863</v>
      </c>
      <c r="G1622" s="9" t="s">
        <v>5190</v>
      </c>
      <c r="H1622" s="9" t="s">
        <v>5191</v>
      </c>
    </row>
    <row r="1623" spans="1:8" x14ac:dyDescent="0.3">
      <c r="A1623" s="9" t="s">
        <v>20</v>
      </c>
      <c r="B1623" s="9" t="s">
        <v>5192</v>
      </c>
      <c r="C1623" s="9" t="s">
        <v>21285</v>
      </c>
      <c r="D1623" s="9" t="s">
        <v>5193</v>
      </c>
      <c r="E1623" s="9" t="s">
        <v>4863</v>
      </c>
      <c r="F1623" s="9" t="s">
        <v>4863</v>
      </c>
      <c r="G1623" s="9" t="s">
        <v>5194</v>
      </c>
      <c r="H1623" s="9" t="s">
        <v>5195</v>
      </c>
    </row>
    <row r="1624" spans="1:8" x14ac:dyDescent="0.3">
      <c r="A1624" s="9" t="s">
        <v>73</v>
      </c>
      <c r="B1624" s="9" t="s">
        <v>5196</v>
      </c>
      <c r="C1624" s="9" t="s">
        <v>21286</v>
      </c>
      <c r="D1624" s="9" t="s">
        <v>5197</v>
      </c>
      <c r="E1624" s="9" t="s">
        <v>4863</v>
      </c>
      <c r="F1624" s="9" t="s">
        <v>4863</v>
      </c>
      <c r="G1624" s="9" t="s">
        <v>19709</v>
      </c>
      <c r="H1624" s="9" t="s">
        <v>19709</v>
      </c>
    </row>
    <row r="1625" spans="1:8" x14ac:dyDescent="0.3">
      <c r="A1625" s="9" t="s">
        <v>73</v>
      </c>
      <c r="B1625" s="9" t="s">
        <v>5198</v>
      </c>
      <c r="C1625" s="9" t="s">
        <v>21287</v>
      </c>
      <c r="D1625" s="9" t="s">
        <v>5199</v>
      </c>
      <c r="E1625" s="9" t="s">
        <v>4863</v>
      </c>
      <c r="F1625" s="9" t="s">
        <v>4863</v>
      </c>
      <c r="G1625" s="9" t="s">
        <v>19709</v>
      </c>
      <c r="H1625" s="9" t="s">
        <v>19709</v>
      </c>
    </row>
    <row r="1626" spans="1:8" x14ac:dyDescent="0.3">
      <c r="A1626" s="9" t="s">
        <v>73</v>
      </c>
      <c r="B1626" s="9" t="s">
        <v>5200</v>
      </c>
      <c r="C1626" s="9" t="s">
        <v>21288</v>
      </c>
      <c r="D1626" s="9" t="s">
        <v>5201</v>
      </c>
      <c r="E1626" s="9" t="s">
        <v>4863</v>
      </c>
      <c r="F1626" s="9" t="s">
        <v>4863</v>
      </c>
      <c r="G1626" s="9" t="s">
        <v>19709</v>
      </c>
      <c r="H1626" s="9" t="s">
        <v>19709</v>
      </c>
    </row>
    <row r="1627" spans="1:8" x14ac:dyDescent="0.3">
      <c r="A1627" s="9" t="s">
        <v>73</v>
      </c>
      <c r="B1627" s="9" t="s">
        <v>5202</v>
      </c>
      <c r="C1627" s="9" t="s">
        <v>21289</v>
      </c>
      <c r="D1627" s="9" t="s">
        <v>5203</v>
      </c>
      <c r="E1627" s="9" t="s">
        <v>4863</v>
      </c>
      <c r="F1627" s="9" t="s">
        <v>4863</v>
      </c>
      <c r="G1627" s="9" t="s">
        <v>19709</v>
      </c>
      <c r="H1627" s="9" t="s">
        <v>19709</v>
      </c>
    </row>
    <row r="1628" spans="1:8" x14ac:dyDescent="0.3">
      <c r="A1628" s="9" t="s">
        <v>73</v>
      </c>
      <c r="B1628" s="9" t="s">
        <v>5204</v>
      </c>
      <c r="C1628" s="9" t="s">
        <v>21290</v>
      </c>
      <c r="D1628" s="9" t="s">
        <v>5205</v>
      </c>
      <c r="E1628" s="9" t="s">
        <v>4863</v>
      </c>
      <c r="F1628" s="9" t="s">
        <v>4863</v>
      </c>
      <c r="G1628" s="9" t="s">
        <v>19709</v>
      </c>
      <c r="H1628" s="9" t="s">
        <v>19709</v>
      </c>
    </row>
    <row r="1629" spans="1:8" x14ac:dyDescent="0.3">
      <c r="A1629" s="9" t="s">
        <v>73</v>
      </c>
      <c r="B1629" s="9" t="s">
        <v>5206</v>
      </c>
      <c r="C1629" s="9" t="s">
        <v>21291</v>
      </c>
      <c r="D1629" s="9" t="s">
        <v>5207</v>
      </c>
      <c r="E1629" s="9" t="s">
        <v>4863</v>
      </c>
      <c r="F1629" s="9" t="s">
        <v>4863</v>
      </c>
      <c r="G1629" s="9" t="s">
        <v>19709</v>
      </c>
      <c r="H1629" s="9" t="s">
        <v>5208</v>
      </c>
    </row>
    <row r="1630" spans="1:8" x14ac:dyDescent="0.3">
      <c r="A1630" s="9" t="s">
        <v>73</v>
      </c>
      <c r="B1630" s="9" t="s">
        <v>5209</v>
      </c>
      <c r="C1630" s="9" t="s">
        <v>21292</v>
      </c>
      <c r="D1630" s="9" t="s">
        <v>5056</v>
      </c>
      <c r="E1630" s="9" t="s">
        <v>4863</v>
      </c>
      <c r="F1630" s="9" t="s">
        <v>4863</v>
      </c>
      <c r="G1630" s="9" t="s">
        <v>19709</v>
      </c>
      <c r="H1630" s="9" t="s">
        <v>19709</v>
      </c>
    </row>
    <row r="1631" spans="1:8" x14ac:dyDescent="0.3">
      <c r="A1631" s="9" t="s">
        <v>562</v>
      </c>
      <c r="B1631" s="9" t="s">
        <v>5210</v>
      </c>
      <c r="C1631" s="9" t="s">
        <v>21293</v>
      </c>
      <c r="D1631" s="9" t="s">
        <v>5211</v>
      </c>
      <c r="E1631" s="9" t="s">
        <v>4863</v>
      </c>
      <c r="F1631" s="9" t="s">
        <v>4863</v>
      </c>
      <c r="G1631" s="9" t="s">
        <v>5212</v>
      </c>
      <c r="H1631" s="9" t="s">
        <v>5213</v>
      </c>
    </row>
    <row r="1632" spans="1:8" x14ac:dyDescent="0.3">
      <c r="A1632" s="9" t="s">
        <v>1</v>
      </c>
      <c r="B1632" s="9" t="s">
        <v>5214</v>
      </c>
      <c r="C1632" s="9" t="s">
        <v>21294</v>
      </c>
      <c r="D1632" s="9" t="s">
        <v>5215</v>
      </c>
      <c r="E1632" s="9" t="s">
        <v>4863</v>
      </c>
      <c r="F1632" s="9" t="s">
        <v>4863</v>
      </c>
      <c r="G1632" s="9" t="s">
        <v>5216</v>
      </c>
      <c r="H1632" s="9" t="s">
        <v>5217</v>
      </c>
    </row>
    <row r="1633" spans="1:8" x14ac:dyDescent="0.3">
      <c r="A1633" s="9" t="s">
        <v>20</v>
      </c>
      <c r="B1633" s="9" t="s">
        <v>5218</v>
      </c>
      <c r="C1633" s="9" t="s">
        <v>21295</v>
      </c>
      <c r="D1633" s="9" t="s">
        <v>5219</v>
      </c>
      <c r="E1633" s="9" t="s">
        <v>4863</v>
      </c>
      <c r="F1633" s="9" t="s">
        <v>4863</v>
      </c>
      <c r="G1633" s="9" t="s">
        <v>5220</v>
      </c>
      <c r="H1633" s="9" t="s">
        <v>5221</v>
      </c>
    </row>
    <row r="1634" spans="1:8" x14ac:dyDescent="0.3">
      <c r="A1634" s="9" t="s">
        <v>1</v>
      </c>
      <c r="B1634" s="9" t="s">
        <v>5222</v>
      </c>
      <c r="C1634" s="9" t="s">
        <v>21296</v>
      </c>
      <c r="D1634" s="9" t="s">
        <v>5223</v>
      </c>
      <c r="E1634" s="9" t="s">
        <v>4863</v>
      </c>
      <c r="F1634" s="9" t="s">
        <v>4863</v>
      </c>
      <c r="G1634" s="9" t="s">
        <v>5224</v>
      </c>
      <c r="H1634" s="9" t="s">
        <v>5225</v>
      </c>
    </row>
    <row r="1635" spans="1:8" x14ac:dyDescent="0.3">
      <c r="A1635" s="9" t="s">
        <v>20</v>
      </c>
      <c r="B1635" s="9" t="s">
        <v>5226</v>
      </c>
      <c r="C1635" s="9" t="s">
        <v>21297</v>
      </c>
      <c r="D1635" s="9" t="s">
        <v>5227</v>
      </c>
      <c r="E1635" s="9" t="s">
        <v>4863</v>
      </c>
      <c r="F1635" s="9" t="s">
        <v>4863</v>
      </c>
      <c r="G1635" s="9" t="s">
        <v>5228</v>
      </c>
      <c r="H1635" s="9" t="s">
        <v>5229</v>
      </c>
    </row>
    <row r="1636" spans="1:8" x14ac:dyDescent="0.3">
      <c r="A1636" s="9" t="s">
        <v>20</v>
      </c>
      <c r="B1636" s="9" t="s">
        <v>5230</v>
      </c>
      <c r="C1636" s="9" t="s">
        <v>21298</v>
      </c>
      <c r="D1636" s="9" t="s">
        <v>5231</v>
      </c>
      <c r="E1636" s="9" t="s">
        <v>4863</v>
      </c>
      <c r="F1636" s="9" t="s">
        <v>4863</v>
      </c>
      <c r="G1636" s="9" t="s">
        <v>19709</v>
      </c>
      <c r="H1636" s="9" t="s">
        <v>19709</v>
      </c>
    </row>
    <row r="1637" spans="1:8" x14ac:dyDescent="0.3">
      <c r="A1637" s="9" t="s">
        <v>20</v>
      </c>
      <c r="B1637" s="9" t="s">
        <v>5232</v>
      </c>
      <c r="C1637" s="9" t="s">
        <v>21299</v>
      </c>
      <c r="D1637" s="9" t="s">
        <v>5233</v>
      </c>
      <c r="E1637" s="9" t="s">
        <v>4863</v>
      </c>
      <c r="F1637" s="9" t="s">
        <v>4863</v>
      </c>
      <c r="G1637" s="9" t="s">
        <v>5234</v>
      </c>
      <c r="H1637" s="9" t="s">
        <v>5235</v>
      </c>
    </row>
    <row r="1638" spans="1:8" x14ac:dyDescent="0.3">
      <c r="A1638" s="9" t="s">
        <v>20</v>
      </c>
      <c r="B1638" s="9" t="s">
        <v>5236</v>
      </c>
      <c r="C1638" s="9" t="s">
        <v>21300</v>
      </c>
      <c r="D1638" s="9" t="s">
        <v>5237</v>
      </c>
      <c r="E1638" s="9" t="s">
        <v>4863</v>
      </c>
      <c r="F1638" s="9" t="s">
        <v>4863</v>
      </c>
      <c r="G1638" s="9" t="s">
        <v>5238</v>
      </c>
      <c r="H1638" s="9" t="s">
        <v>4999</v>
      </c>
    </row>
    <row r="1639" spans="1:8" x14ac:dyDescent="0.3">
      <c r="A1639" s="9" t="s">
        <v>20</v>
      </c>
      <c r="B1639" s="9" t="s">
        <v>5239</v>
      </c>
      <c r="C1639" s="9" t="s">
        <v>21301</v>
      </c>
      <c r="D1639" s="9" t="s">
        <v>5240</v>
      </c>
      <c r="E1639" s="9" t="s">
        <v>4863</v>
      </c>
      <c r="F1639" s="9" t="s">
        <v>4863</v>
      </c>
      <c r="G1639" s="9" t="s">
        <v>5241</v>
      </c>
      <c r="H1639" s="9" t="s">
        <v>5242</v>
      </c>
    </row>
    <row r="1640" spans="1:8" x14ac:dyDescent="0.3">
      <c r="A1640" s="9" t="s">
        <v>20</v>
      </c>
      <c r="B1640" s="9" t="s">
        <v>5243</v>
      </c>
      <c r="C1640" s="9" t="s">
        <v>21302</v>
      </c>
      <c r="D1640" s="9" t="s">
        <v>5137</v>
      </c>
      <c r="E1640" s="9" t="s">
        <v>4863</v>
      </c>
      <c r="F1640" s="9" t="s">
        <v>4863</v>
      </c>
      <c r="G1640" s="9" t="s">
        <v>19709</v>
      </c>
      <c r="H1640" s="9" t="s">
        <v>5244</v>
      </c>
    </row>
    <row r="1641" spans="1:8" x14ac:dyDescent="0.3">
      <c r="A1641" s="9" t="s">
        <v>1</v>
      </c>
      <c r="B1641" s="9" t="s">
        <v>5245</v>
      </c>
      <c r="C1641" s="9" t="s">
        <v>21303</v>
      </c>
      <c r="D1641" s="9" t="s">
        <v>5246</v>
      </c>
      <c r="E1641" s="9" t="s">
        <v>4863</v>
      </c>
      <c r="F1641" s="9" t="s">
        <v>4863</v>
      </c>
      <c r="G1641" s="9" t="s">
        <v>5247</v>
      </c>
      <c r="H1641" s="9" t="s">
        <v>5248</v>
      </c>
    </row>
    <row r="1642" spans="1:8" x14ac:dyDescent="0.3">
      <c r="A1642" s="9" t="s">
        <v>1</v>
      </c>
      <c r="B1642" s="9" t="s">
        <v>5249</v>
      </c>
      <c r="C1642" s="9" t="s">
        <v>21304</v>
      </c>
      <c r="D1642" s="9" t="s">
        <v>5250</v>
      </c>
      <c r="E1642" s="9" t="s">
        <v>4863</v>
      </c>
      <c r="F1642" s="9" t="s">
        <v>5251</v>
      </c>
      <c r="G1642" s="9" t="s">
        <v>5252</v>
      </c>
      <c r="H1642" s="9" t="s">
        <v>5022</v>
      </c>
    </row>
    <row r="1643" spans="1:8" x14ac:dyDescent="0.3">
      <c r="A1643" s="9" t="s">
        <v>26</v>
      </c>
      <c r="B1643" s="9" t="s">
        <v>5253</v>
      </c>
      <c r="C1643" s="9" t="s">
        <v>21305</v>
      </c>
      <c r="D1643" s="9" t="s">
        <v>5254</v>
      </c>
      <c r="E1643" s="9" t="s">
        <v>4863</v>
      </c>
      <c r="F1643" s="9" t="s">
        <v>4863</v>
      </c>
      <c r="G1643" s="9" t="s">
        <v>5255</v>
      </c>
      <c r="H1643" s="9" t="s">
        <v>5256</v>
      </c>
    </row>
    <row r="1644" spans="1:8" x14ac:dyDescent="0.3">
      <c r="A1644" s="9" t="s">
        <v>26</v>
      </c>
      <c r="B1644" s="9" t="s">
        <v>5257</v>
      </c>
      <c r="C1644" s="9" t="s">
        <v>21306</v>
      </c>
      <c r="D1644" s="9" t="s">
        <v>5258</v>
      </c>
      <c r="E1644" s="9" t="s">
        <v>4863</v>
      </c>
      <c r="F1644" s="9" t="s">
        <v>4863</v>
      </c>
      <c r="G1644" s="9" t="s">
        <v>5259</v>
      </c>
      <c r="H1644" s="9" t="s">
        <v>5260</v>
      </c>
    </row>
    <row r="1645" spans="1:8" x14ac:dyDescent="0.3">
      <c r="A1645" s="9" t="s">
        <v>1</v>
      </c>
      <c r="B1645" s="9" t="s">
        <v>5261</v>
      </c>
      <c r="C1645" s="9" t="s">
        <v>21307</v>
      </c>
      <c r="D1645" s="9" t="s">
        <v>5262</v>
      </c>
      <c r="E1645" s="9" t="s">
        <v>4863</v>
      </c>
      <c r="F1645" s="9" t="s">
        <v>4863</v>
      </c>
      <c r="G1645" s="9" t="s">
        <v>5263</v>
      </c>
      <c r="H1645" s="9" t="s">
        <v>5264</v>
      </c>
    </row>
    <row r="1646" spans="1:8" x14ac:dyDescent="0.3">
      <c r="A1646" s="9" t="s">
        <v>1</v>
      </c>
      <c r="B1646" s="9" t="s">
        <v>5265</v>
      </c>
      <c r="C1646" s="9" t="s">
        <v>21308</v>
      </c>
      <c r="D1646" s="9" t="s">
        <v>5266</v>
      </c>
      <c r="E1646" s="9" t="s">
        <v>4863</v>
      </c>
      <c r="F1646" s="9" t="s">
        <v>4863</v>
      </c>
      <c r="G1646" s="9" t="s">
        <v>5267</v>
      </c>
      <c r="H1646" s="9" t="s">
        <v>5268</v>
      </c>
    </row>
    <row r="1647" spans="1:8" x14ac:dyDescent="0.3">
      <c r="A1647" s="9" t="s">
        <v>1</v>
      </c>
      <c r="B1647" s="9" t="s">
        <v>5269</v>
      </c>
      <c r="C1647" s="9" t="s">
        <v>21309</v>
      </c>
      <c r="D1647" s="9" t="s">
        <v>5270</v>
      </c>
      <c r="E1647" s="9" t="s">
        <v>4863</v>
      </c>
      <c r="F1647" s="9" t="s">
        <v>4863</v>
      </c>
      <c r="G1647" s="9" t="s">
        <v>19709</v>
      </c>
      <c r="H1647" s="9" t="s">
        <v>5271</v>
      </c>
    </row>
    <row r="1648" spans="1:8" x14ac:dyDescent="0.3">
      <c r="A1648" s="9" t="s">
        <v>1</v>
      </c>
      <c r="B1648" s="9" t="s">
        <v>5272</v>
      </c>
      <c r="C1648" s="9" t="s">
        <v>21310</v>
      </c>
      <c r="D1648" s="9" t="s">
        <v>5273</v>
      </c>
      <c r="E1648" s="9" t="s">
        <v>4863</v>
      </c>
      <c r="F1648" s="9" t="s">
        <v>4863</v>
      </c>
      <c r="G1648" s="9" t="s">
        <v>19709</v>
      </c>
      <c r="H1648" s="9" t="s">
        <v>5274</v>
      </c>
    </row>
    <row r="1649" spans="1:8" x14ac:dyDescent="0.3">
      <c r="A1649" s="9" t="s">
        <v>1</v>
      </c>
      <c r="B1649" s="9" t="s">
        <v>5275</v>
      </c>
      <c r="C1649" s="9" t="s">
        <v>21311</v>
      </c>
      <c r="D1649" s="9" t="s">
        <v>5276</v>
      </c>
      <c r="E1649" s="9" t="s">
        <v>4863</v>
      </c>
      <c r="F1649" s="9" t="s">
        <v>4863</v>
      </c>
      <c r="G1649" s="9" t="s">
        <v>19709</v>
      </c>
      <c r="H1649" s="9" t="s">
        <v>19709</v>
      </c>
    </row>
    <row r="1650" spans="1:8" x14ac:dyDescent="0.3">
      <c r="A1650" s="9" t="s">
        <v>1</v>
      </c>
      <c r="B1650" s="9" t="s">
        <v>5277</v>
      </c>
      <c r="C1650" s="9" t="s">
        <v>21312</v>
      </c>
      <c r="D1650" s="9" t="s">
        <v>5278</v>
      </c>
      <c r="E1650" s="9" t="s">
        <v>4863</v>
      </c>
      <c r="F1650" s="9" t="s">
        <v>4863</v>
      </c>
      <c r="G1650" s="9" t="s">
        <v>19709</v>
      </c>
      <c r="H1650" s="9" t="s">
        <v>5279</v>
      </c>
    </row>
    <row r="1651" spans="1:8" x14ac:dyDescent="0.3">
      <c r="A1651" s="9" t="s">
        <v>20</v>
      </c>
      <c r="B1651" s="9" t="s">
        <v>5280</v>
      </c>
      <c r="C1651" s="9" t="s">
        <v>21313</v>
      </c>
      <c r="D1651" s="9" t="s">
        <v>5281</v>
      </c>
      <c r="E1651" s="9" t="s">
        <v>4863</v>
      </c>
      <c r="F1651" s="9" t="s">
        <v>4863</v>
      </c>
      <c r="G1651" s="9" t="s">
        <v>5282</v>
      </c>
      <c r="H1651" s="9" t="s">
        <v>5283</v>
      </c>
    </row>
    <row r="1652" spans="1:8" x14ac:dyDescent="0.3">
      <c r="A1652" s="9" t="s">
        <v>20</v>
      </c>
      <c r="B1652" s="9" t="s">
        <v>5284</v>
      </c>
      <c r="C1652" s="9" t="s">
        <v>21314</v>
      </c>
      <c r="D1652" s="9" t="s">
        <v>5285</v>
      </c>
      <c r="E1652" s="9" t="s">
        <v>4863</v>
      </c>
      <c r="F1652" s="9" t="s">
        <v>19709</v>
      </c>
      <c r="G1652" s="9" t="s">
        <v>5286</v>
      </c>
      <c r="H1652" s="9" t="s">
        <v>5287</v>
      </c>
    </row>
    <row r="1653" spans="1:8" x14ac:dyDescent="0.3">
      <c r="A1653" s="9" t="s">
        <v>20</v>
      </c>
      <c r="B1653" s="9" t="s">
        <v>5288</v>
      </c>
      <c r="C1653" s="9" t="s">
        <v>21315</v>
      </c>
      <c r="D1653" s="9" t="s">
        <v>5289</v>
      </c>
      <c r="E1653" s="9" t="s">
        <v>4863</v>
      </c>
      <c r="F1653" s="9" t="s">
        <v>4863</v>
      </c>
      <c r="G1653" s="9" t="s">
        <v>5290</v>
      </c>
      <c r="H1653" s="9" t="s">
        <v>5291</v>
      </c>
    </row>
    <row r="1654" spans="1:8" x14ac:dyDescent="0.3">
      <c r="A1654" s="9" t="s">
        <v>20</v>
      </c>
      <c r="B1654" s="9" t="s">
        <v>5292</v>
      </c>
      <c r="C1654" s="9" t="s">
        <v>21316</v>
      </c>
      <c r="D1654" s="9" t="s">
        <v>5293</v>
      </c>
      <c r="E1654" s="9" t="s">
        <v>4863</v>
      </c>
      <c r="F1654" s="9" t="s">
        <v>4863</v>
      </c>
      <c r="G1654" s="9" t="s">
        <v>5294</v>
      </c>
      <c r="H1654" s="9" t="s">
        <v>5295</v>
      </c>
    </row>
    <row r="1655" spans="1:8" x14ac:dyDescent="0.3">
      <c r="A1655" s="9" t="s">
        <v>20</v>
      </c>
      <c r="B1655" s="9" t="s">
        <v>5296</v>
      </c>
      <c r="C1655" s="9" t="s">
        <v>21317</v>
      </c>
      <c r="D1655" s="9" t="s">
        <v>5297</v>
      </c>
      <c r="E1655" s="9" t="s">
        <v>4863</v>
      </c>
      <c r="F1655" s="9" t="s">
        <v>4863</v>
      </c>
      <c r="G1655" s="9" t="s">
        <v>19709</v>
      </c>
      <c r="H1655" s="9" t="s">
        <v>19709</v>
      </c>
    </row>
    <row r="1656" spans="1:8" x14ac:dyDescent="0.3">
      <c r="A1656" s="9" t="s">
        <v>20</v>
      </c>
      <c r="B1656" s="9" t="s">
        <v>5298</v>
      </c>
      <c r="C1656" s="9" t="s">
        <v>21318</v>
      </c>
      <c r="D1656" s="9" t="s">
        <v>5299</v>
      </c>
      <c r="E1656" s="9" t="s">
        <v>4863</v>
      </c>
      <c r="F1656" s="9" t="s">
        <v>4863</v>
      </c>
      <c r="G1656" s="9" t="s">
        <v>5300</v>
      </c>
      <c r="H1656" s="9" t="s">
        <v>5301</v>
      </c>
    </row>
    <row r="1657" spans="1:8" x14ac:dyDescent="0.3">
      <c r="A1657" s="9" t="s">
        <v>20</v>
      </c>
      <c r="B1657" s="9" t="s">
        <v>5302</v>
      </c>
      <c r="C1657" s="9" t="s">
        <v>21319</v>
      </c>
      <c r="D1657" s="9" t="s">
        <v>5303</v>
      </c>
      <c r="E1657" s="9" t="s">
        <v>4863</v>
      </c>
      <c r="F1657" s="9" t="s">
        <v>4863</v>
      </c>
      <c r="G1657" s="9" t="s">
        <v>19709</v>
      </c>
      <c r="H1657" s="9" t="s">
        <v>5304</v>
      </c>
    </row>
    <row r="1658" spans="1:8" x14ac:dyDescent="0.3">
      <c r="A1658" s="9" t="s">
        <v>26</v>
      </c>
      <c r="B1658" s="9" t="s">
        <v>5305</v>
      </c>
      <c r="C1658" s="9" t="s">
        <v>21320</v>
      </c>
      <c r="D1658" s="9" t="s">
        <v>5306</v>
      </c>
      <c r="E1658" s="9" t="s">
        <v>4863</v>
      </c>
      <c r="F1658" s="9" t="s">
        <v>19709</v>
      </c>
      <c r="G1658" s="9" t="s">
        <v>19709</v>
      </c>
      <c r="H1658" s="9" t="s">
        <v>5307</v>
      </c>
    </row>
    <row r="1659" spans="1:8" x14ac:dyDescent="0.3">
      <c r="A1659" s="9" t="s">
        <v>3</v>
      </c>
      <c r="B1659" s="9" t="s">
        <v>5308</v>
      </c>
      <c r="C1659" s="9" t="s">
        <v>21321</v>
      </c>
      <c r="D1659" s="9" t="s">
        <v>19709</v>
      </c>
      <c r="E1659" s="9" t="s">
        <v>4863</v>
      </c>
      <c r="F1659" s="9" t="s">
        <v>19709</v>
      </c>
      <c r="G1659" s="9" t="s">
        <v>19709</v>
      </c>
      <c r="H1659" s="9" t="s">
        <v>5309</v>
      </c>
    </row>
    <row r="1660" spans="1:8" x14ac:dyDescent="0.3">
      <c r="A1660" s="9" t="s">
        <v>394</v>
      </c>
      <c r="B1660" s="9" t="s">
        <v>5310</v>
      </c>
      <c r="C1660" s="9" t="s">
        <v>21322</v>
      </c>
      <c r="D1660" s="9" t="s">
        <v>5311</v>
      </c>
      <c r="E1660" s="9" t="s">
        <v>4863</v>
      </c>
      <c r="F1660" s="9" t="s">
        <v>4863</v>
      </c>
      <c r="G1660" s="9" t="s">
        <v>19709</v>
      </c>
      <c r="H1660" s="9" t="s">
        <v>5312</v>
      </c>
    </row>
    <row r="1661" spans="1:8" x14ac:dyDescent="0.3">
      <c r="A1661" s="9" t="s">
        <v>20</v>
      </c>
      <c r="B1661" s="9" t="s">
        <v>5313</v>
      </c>
      <c r="C1661" s="9" t="s">
        <v>21323</v>
      </c>
      <c r="D1661" s="9" t="s">
        <v>5314</v>
      </c>
      <c r="E1661" s="9" t="s">
        <v>4863</v>
      </c>
      <c r="F1661" s="9" t="s">
        <v>5315</v>
      </c>
      <c r="G1661" s="9" t="s">
        <v>19709</v>
      </c>
      <c r="H1661" s="9" t="s">
        <v>5316</v>
      </c>
    </row>
    <row r="1662" spans="1:8" x14ac:dyDescent="0.3">
      <c r="A1662" s="9" t="s">
        <v>20</v>
      </c>
      <c r="B1662" s="9" t="s">
        <v>5317</v>
      </c>
      <c r="C1662" s="9" t="s">
        <v>21324</v>
      </c>
      <c r="D1662" s="9" t="s">
        <v>5318</v>
      </c>
      <c r="E1662" s="9" t="s">
        <v>4863</v>
      </c>
      <c r="F1662" s="9" t="s">
        <v>5319</v>
      </c>
      <c r="G1662" s="9" t="s">
        <v>19709</v>
      </c>
      <c r="H1662" s="9" t="s">
        <v>5320</v>
      </c>
    </row>
    <row r="1663" spans="1:8" x14ac:dyDescent="0.3">
      <c r="A1663" s="9" t="s">
        <v>20</v>
      </c>
      <c r="B1663" s="9" t="s">
        <v>5321</v>
      </c>
      <c r="C1663" s="9" t="s">
        <v>21325</v>
      </c>
      <c r="D1663" s="9" t="s">
        <v>5322</v>
      </c>
      <c r="E1663" s="9" t="s">
        <v>4863</v>
      </c>
      <c r="F1663" s="9" t="s">
        <v>19709</v>
      </c>
      <c r="G1663" s="9" t="s">
        <v>19709</v>
      </c>
      <c r="H1663" s="9" t="s">
        <v>5323</v>
      </c>
    </row>
    <row r="1664" spans="1:8" x14ac:dyDescent="0.3">
      <c r="A1664" s="9" t="s">
        <v>20</v>
      </c>
      <c r="B1664" s="9" t="s">
        <v>5324</v>
      </c>
      <c r="C1664" s="9" t="s">
        <v>21326</v>
      </c>
      <c r="D1664" s="9" t="s">
        <v>5325</v>
      </c>
      <c r="E1664" s="9" t="s">
        <v>4863</v>
      </c>
      <c r="F1664" s="9" t="s">
        <v>19709</v>
      </c>
      <c r="G1664" s="9" t="s">
        <v>19709</v>
      </c>
      <c r="H1664" s="9" t="s">
        <v>5326</v>
      </c>
    </row>
    <row r="1665" spans="1:8" x14ac:dyDescent="0.3">
      <c r="A1665" s="9" t="s">
        <v>20</v>
      </c>
      <c r="B1665" s="9" t="s">
        <v>5327</v>
      </c>
      <c r="C1665" s="9" t="s">
        <v>21327</v>
      </c>
      <c r="D1665" s="9" t="s">
        <v>5328</v>
      </c>
      <c r="E1665" s="9" t="s">
        <v>4863</v>
      </c>
      <c r="F1665" s="9" t="s">
        <v>5329</v>
      </c>
      <c r="G1665" s="9" t="s">
        <v>19709</v>
      </c>
      <c r="H1665" s="9" t="s">
        <v>5330</v>
      </c>
    </row>
    <row r="1666" spans="1:8" x14ac:dyDescent="0.3">
      <c r="A1666" s="9" t="s">
        <v>20</v>
      </c>
      <c r="B1666" s="9" t="s">
        <v>5331</v>
      </c>
      <c r="C1666" s="9" t="s">
        <v>21328</v>
      </c>
      <c r="D1666" s="9" t="s">
        <v>5332</v>
      </c>
      <c r="E1666" s="9" t="s">
        <v>4863</v>
      </c>
      <c r="F1666" s="9" t="s">
        <v>19709</v>
      </c>
      <c r="G1666" s="9" t="s">
        <v>19709</v>
      </c>
      <c r="H1666" s="9" t="s">
        <v>844</v>
      </c>
    </row>
    <row r="1667" spans="1:8" x14ac:dyDescent="0.3">
      <c r="A1667" s="9" t="s">
        <v>20</v>
      </c>
      <c r="B1667" s="9" t="s">
        <v>5333</v>
      </c>
      <c r="C1667" s="9" t="s">
        <v>21329</v>
      </c>
      <c r="D1667" s="9" t="s">
        <v>5334</v>
      </c>
      <c r="E1667" s="9" t="s">
        <v>4863</v>
      </c>
      <c r="F1667" s="9" t="s">
        <v>4863</v>
      </c>
      <c r="G1667" s="9" t="s">
        <v>5335</v>
      </c>
      <c r="H1667" s="9" t="s">
        <v>5336</v>
      </c>
    </row>
    <row r="1668" spans="1:8" x14ac:dyDescent="0.3">
      <c r="A1668" s="9" t="s">
        <v>20</v>
      </c>
      <c r="B1668" s="9" t="s">
        <v>5337</v>
      </c>
      <c r="C1668" s="9" t="s">
        <v>21330</v>
      </c>
      <c r="D1668" s="9" t="s">
        <v>5338</v>
      </c>
      <c r="E1668" s="9" t="s">
        <v>4863</v>
      </c>
      <c r="F1668" s="9" t="s">
        <v>4863</v>
      </c>
      <c r="G1668" s="9" t="s">
        <v>19709</v>
      </c>
      <c r="H1668" s="9" t="s">
        <v>5339</v>
      </c>
    </row>
    <row r="1669" spans="1:8" x14ac:dyDescent="0.3">
      <c r="A1669" s="9" t="s">
        <v>20</v>
      </c>
      <c r="B1669" s="9" t="s">
        <v>5340</v>
      </c>
      <c r="C1669" s="9" t="s">
        <v>21331</v>
      </c>
      <c r="D1669" s="9" t="s">
        <v>5341</v>
      </c>
      <c r="E1669" s="9" t="s">
        <v>4863</v>
      </c>
      <c r="F1669" s="9" t="s">
        <v>4863</v>
      </c>
      <c r="G1669" s="9" t="s">
        <v>5342</v>
      </c>
      <c r="H1669" s="9" t="s">
        <v>5343</v>
      </c>
    </row>
    <row r="1670" spans="1:8" x14ac:dyDescent="0.3">
      <c r="A1670" s="9" t="s">
        <v>20</v>
      </c>
      <c r="B1670" s="9" t="s">
        <v>5344</v>
      </c>
      <c r="C1670" s="9" t="s">
        <v>21332</v>
      </c>
      <c r="D1670" s="9" t="s">
        <v>5345</v>
      </c>
      <c r="E1670" s="9" t="s">
        <v>4863</v>
      </c>
      <c r="F1670" s="9" t="s">
        <v>4863</v>
      </c>
      <c r="G1670" s="9" t="s">
        <v>19709</v>
      </c>
      <c r="H1670" s="9" t="s">
        <v>5346</v>
      </c>
    </row>
    <row r="1671" spans="1:8" x14ac:dyDescent="0.3">
      <c r="A1671" s="9" t="s">
        <v>1</v>
      </c>
      <c r="B1671" s="9" t="s">
        <v>5347</v>
      </c>
      <c r="C1671" s="9" t="s">
        <v>21333</v>
      </c>
      <c r="D1671" s="9" t="s">
        <v>5348</v>
      </c>
      <c r="E1671" s="9" t="s">
        <v>4863</v>
      </c>
      <c r="F1671" s="9" t="s">
        <v>4863</v>
      </c>
      <c r="G1671" s="9" t="s">
        <v>19709</v>
      </c>
      <c r="H1671" s="9" t="s">
        <v>5349</v>
      </c>
    </row>
    <row r="1672" spans="1:8" x14ac:dyDescent="0.3">
      <c r="A1672" s="9" t="s">
        <v>20</v>
      </c>
      <c r="B1672" s="9" t="s">
        <v>5350</v>
      </c>
      <c r="C1672" s="9" t="s">
        <v>21334</v>
      </c>
      <c r="D1672" s="9" t="s">
        <v>5351</v>
      </c>
      <c r="E1672" s="9" t="s">
        <v>4863</v>
      </c>
      <c r="F1672" s="9" t="s">
        <v>4863</v>
      </c>
      <c r="G1672" s="9" t="s">
        <v>19709</v>
      </c>
      <c r="H1672" s="9" t="s">
        <v>5352</v>
      </c>
    </row>
    <row r="1673" spans="1:8" x14ac:dyDescent="0.3">
      <c r="A1673" s="9" t="s">
        <v>3</v>
      </c>
      <c r="B1673" s="9" t="s">
        <v>5353</v>
      </c>
      <c r="C1673" s="9" t="s">
        <v>21335</v>
      </c>
      <c r="D1673" s="9" t="s">
        <v>5355</v>
      </c>
      <c r="E1673" s="9" t="s">
        <v>5354</v>
      </c>
      <c r="F1673" s="9" t="s">
        <v>5354</v>
      </c>
      <c r="G1673" s="9" t="s">
        <v>19709</v>
      </c>
      <c r="H1673" s="9" t="s">
        <v>5356</v>
      </c>
    </row>
    <row r="1674" spans="1:8" x14ac:dyDescent="0.3">
      <c r="A1674" s="9" t="s">
        <v>3</v>
      </c>
      <c r="B1674" s="9" t="s">
        <v>5357</v>
      </c>
      <c r="C1674" s="9" t="s">
        <v>21336</v>
      </c>
      <c r="D1674" s="9" t="s">
        <v>5358</v>
      </c>
      <c r="E1674" s="9" t="s">
        <v>5354</v>
      </c>
      <c r="F1674" s="9" t="s">
        <v>5354</v>
      </c>
      <c r="G1674" s="9" t="s">
        <v>19709</v>
      </c>
      <c r="H1674" s="9" t="s">
        <v>5359</v>
      </c>
    </row>
    <row r="1675" spans="1:8" x14ac:dyDescent="0.3">
      <c r="A1675" s="9" t="s">
        <v>20</v>
      </c>
      <c r="B1675" s="9" t="s">
        <v>5360</v>
      </c>
      <c r="C1675" s="9" t="s">
        <v>21337</v>
      </c>
      <c r="D1675" s="9" t="s">
        <v>5361</v>
      </c>
      <c r="E1675" s="9" t="s">
        <v>5354</v>
      </c>
      <c r="F1675" s="9" t="s">
        <v>5362</v>
      </c>
      <c r="G1675" s="9" t="s">
        <v>19709</v>
      </c>
      <c r="H1675" s="9" t="s">
        <v>5363</v>
      </c>
    </row>
    <row r="1676" spans="1:8" x14ac:dyDescent="0.3">
      <c r="A1676" s="9" t="s">
        <v>3</v>
      </c>
      <c r="B1676" s="9" t="s">
        <v>5364</v>
      </c>
      <c r="C1676" s="9" t="s">
        <v>21338</v>
      </c>
      <c r="D1676" s="9" t="s">
        <v>5365</v>
      </c>
      <c r="E1676" s="9" t="s">
        <v>5354</v>
      </c>
      <c r="F1676" s="9" t="s">
        <v>5366</v>
      </c>
      <c r="G1676" s="9" t="s">
        <v>19709</v>
      </c>
      <c r="H1676" s="9" t="s">
        <v>5367</v>
      </c>
    </row>
    <row r="1677" spans="1:8" x14ac:dyDescent="0.3">
      <c r="A1677" s="9" t="s">
        <v>20</v>
      </c>
      <c r="B1677" s="9" t="s">
        <v>5368</v>
      </c>
      <c r="C1677" s="9" t="s">
        <v>21339</v>
      </c>
      <c r="D1677" s="9" t="s">
        <v>5369</v>
      </c>
      <c r="E1677" s="9" t="s">
        <v>5354</v>
      </c>
      <c r="F1677" s="9" t="s">
        <v>5370</v>
      </c>
      <c r="G1677" s="9" t="s">
        <v>5371</v>
      </c>
      <c r="H1677" s="9" t="s">
        <v>5372</v>
      </c>
    </row>
    <row r="1678" spans="1:8" x14ac:dyDescent="0.3">
      <c r="A1678" s="9" t="s">
        <v>20</v>
      </c>
      <c r="B1678" s="9" t="s">
        <v>5373</v>
      </c>
      <c r="C1678" s="9" t="s">
        <v>21340</v>
      </c>
      <c r="D1678" s="9" t="s">
        <v>5374</v>
      </c>
      <c r="E1678" s="9" t="s">
        <v>5354</v>
      </c>
      <c r="F1678" s="9" t="s">
        <v>5375</v>
      </c>
      <c r="G1678" s="9" t="s">
        <v>5376</v>
      </c>
      <c r="H1678" s="9" t="s">
        <v>5377</v>
      </c>
    </row>
    <row r="1679" spans="1:8" x14ac:dyDescent="0.3">
      <c r="A1679" s="9" t="s">
        <v>20</v>
      </c>
      <c r="B1679" s="9" t="s">
        <v>5378</v>
      </c>
      <c r="C1679" s="9" t="s">
        <v>21341</v>
      </c>
      <c r="D1679" s="9" t="s">
        <v>5379</v>
      </c>
      <c r="E1679" s="9" t="s">
        <v>5354</v>
      </c>
      <c r="F1679" s="9" t="s">
        <v>5380</v>
      </c>
      <c r="G1679" s="9" t="s">
        <v>19709</v>
      </c>
      <c r="H1679" s="9" t="s">
        <v>5381</v>
      </c>
    </row>
    <row r="1680" spans="1:8" x14ac:dyDescent="0.3">
      <c r="A1680" s="9" t="s">
        <v>20</v>
      </c>
      <c r="B1680" s="9" t="s">
        <v>5382</v>
      </c>
      <c r="C1680" s="9" t="s">
        <v>21342</v>
      </c>
      <c r="D1680" s="9" t="s">
        <v>5383</v>
      </c>
      <c r="E1680" s="9" t="s">
        <v>5354</v>
      </c>
      <c r="F1680" s="9" t="s">
        <v>5384</v>
      </c>
      <c r="G1680" s="9" t="s">
        <v>19709</v>
      </c>
      <c r="H1680" s="9" t="s">
        <v>5385</v>
      </c>
    </row>
    <row r="1681" spans="1:8" x14ac:dyDescent="0.3">
      <c r="A1681" s="9" t="s">
        <v>11</v>
      </c>
      <c r="B1681" s="9" t="s">
        <v>5386</v>
      </c>
      <c r="C1681" s="9" t="s">
        <v>21343</v>
      </c>
      <c r="D1681" s="9" t="s">
        <v>5387</v>
      </c>
      <c r="E1681" s="9" t="s">
        <v>5354</v>
      </c>
      <c r="F1681" s="9" t="s">
        <v>5370</v>
      </c>
      <c r="G1681" s="9" t="s">
        <v>5388</v>
      </c>
      <c r="H1681" s="9" t="s">
        <v>5389</v>
      </c>
    </row>
    <row r="1682" spans="1:8" x14ac:dyDescent="0.3">
      <c r="A1682" s="9" t="s">
        <v>20</v>
      </c>
      <c r="B1682" s="9" t="s">
        <v>5390</v>
      </c>
      <c r="C1682" s="9" t="s">
        <v>21344</v>
      </c>
      <c r="D1682" s="9" t="s">
        <v>5391</v>
      </c>
      <c r="E1682" s="9" t="s">
        <v>5354</v>
      </c>
      <c r="F1682" s="9" t="s">
        <v>5392</v>
      </c>
      <c r="G1682" s="9" t="s">
        <v>5393</v>
      </c>
      <c r="H1682" s="9" t="s">
        <v>5394</v>
      </c>
    </row>
    <row r="1683" spans="1:8" x14ac:dyDescent="0.3">
      <c r="A1683" s="9" t="s">
        <v>20</v>
      </c>
      <c r="B1683" s="9" t="s">
        <v>5395</v>
      </c>
      <c r="C1683" s="9" t="s">
        <v>21345</v>
      </c>
      <c r="D1683" s="9" t="s">
        <v>5396</v>
      </c>
      <c r="E1683" s="9" t="s">
        <v>5354</v>
      </c>
      <c r="F1683" s="9" t="s">
        <v>5397</v>
      </c>
      <c r="G1683" s="9" t="s">
        <v>5398</v>
      </c>
      <c r="H1683" s="9" t="s">
        <v>5399</v>
      </c>
    </row>
    <row r="1684" spans="1:8" x14ac:dyDescent="0.3">
      <c r="A1684" s="9" t="s">
        <v>3</v>
      </c>
      <c r="B1684" s="9" t="s">
        <v>5400</v>
      </c>
      <c r="C1684" s="9" t="s">
        <v>21346</v>
      </c>
      <c r="D1684" s="9" t="s">
        <v>5401</v>
      </c>
      <c r="E1684" s="9" t="s">
        <v>5354</v>
      </c>
      <c r="F1684" s="9" t="s">
        <v>19709</v>
      </c>
      <c r="G1684" s="9" t="s">
        <v>19709</v>
      </c>
      <c r="H1684" s="9" t="s">
        <v>5402</v>
      </c>
    </row>
    <row r="1685" spans="1:8" x14ac:dyDescent="0.3">
      <c r="A1685" s="9" t="s">
        <v>3</v>
      </c>
      <c r="B1685" s="9" t="s">
        <v>5403</v>
      </c>
      <c r="C1685" s="9" t="s">
        <v>21347</v>
      </c>
      <c r="D1685" s="9" t="s">
        <v>5365</v>
      </c>
      <c r="E1685" s="9" t="s">
        <v>5354</v>
      </c>
      <c r="F1685" s="9" t="s">
        <v>5404</v>
      </c>
      <c r="G1685" s="9" t="s">
        <v>19709</v>
      </c>
      <c r="H1685" s="9" t="s">
        <v>5405</v>
      </c>
    </row>
    <row r="1686" spans="1:8" x14ac:dyDescent="0.3">
      <c r="A1686" s="9" t="s">
        <v>11</v>
      </c>
      <c r="B1686" s="9" t="s">
        <v>5406</v>
      </c>
      <c r="C1686" s="9" t="s">
        <v>21348</v>
      </c>
      <c r="D1686" s="9" t="s">
        <v>5407</v>
      </c>
      <c r="E1686" s="9" t="s">
        <v>5354</v>
      </c>
      <c r="F1686" s="9" t="s">
        <v>5408</v>
      </c>
      <c r="G1686" s="9" t="s">
        <v>5409</v>
      </c>
      <c r="H1686" s="9" t="s">
        <v>5410</v>
      </c>
    </row>
    <row r="1687" spans="1:8" x14ac:dyDescent="0.3">
      <c r="A1687" s="9" t="s">
        <v>26</v>
      </c>
      <c r="B1687" s="9" t="s">
        <v>5411</v>
      </c>
      <c r="C1687" s="9" t="s">
        <v>21349</v>
      </c>
      <c r="D1687" s="9" t="s">
        <v>5412</v>
      </c>
      <c r="E1687" s="9" t="s">
        <v>5354</v>
      </c>
      <c r="F1687" s="9" t="s">
        <v>5413</v>
      </c>
      <c r="G1687" s="9" t="s">
        <v>5414</v>
      </c>
      <c r="H1687" s="9" t="s">
        <v>5413</v>
      </c>
    </row>
    <row r="1688" spans="1:8" x14ac:dyDescent="0.3">
      <c r="A1688" s="9" t="s">
        <v>73</v>
      </c>
      <c r="B1688" s="9" t="s">
        <v>5415</v>
      </c>
      <c r="C1688" s="9" t="s">
        <v>21350</v>
      </c>
      <c r="D1688" s="9" t="s">
        <v>5416</v>
      </c>
      <c r="E1688" s="9" t="s">
        <v>5354</v>
      </c>
      <c r="F1688" s="9" t="s">
        <v>5417</v>
      </c>
      <c r="G1688" s="9" t="s">
        <v>19709</v>
      </c>
      <c r="H1688" s="9" t="s">
        <v>5410</v>
      </c>
    </row>
    <row r="1689" spans="1:8" x14ac:dyDescent="0.3">
      <c r="A1689" s="9" t="s">
        <v>20</v>
      </c>
      <c r="B1689" s="9" t="s">
        <v>5418</v>
      </c>
      <c r="C1689" s="9" t="s">
        <v>21351</v>
      </c>
      <c r="D1689" s="9" t="s">
        <v>5420</v>
      </c>
      <c r="E1689" s="9" t="s">
        <v>5419</v>
      </c>
      <c r="F1689" s="9" t="s">
        <v>5421</v>
      </c>
      <c r="G1689" s="9" t="s">
        <v>5422</v>
      </c>
      <c r="H1689" s="9" t="s">
        <v>5423</v>
      </c>
    </row>
    <row r="1690" spans="1:8" x14ac:dyDescent="0.3">
      <c r="A1690" s="9" t="s">
        <v>20</v>
      </c>
      <c r="B1690" s="9" t="s">
        <v>5424</v>
      </c>
      <c r="C1690" s="9" t="s">
        <v>21352</v>
      </c>
      <c r="D1690" s="9" t="s">
        <v>5425</v>
      </c>
      <c r="E1690" s="9" t="s">
        <v>5419</v>
      </c>
      <c r="F1690" s="9" t="s">
        <v>5419</v>
      </c>
      <c r="G1690" s="9" t="s">
        <v>5426</v>
      </c>
      <c r="H1690" s="9" t="s">
        <v>5427</v>
      </c>
    </row>
    <row r="1691" spans="1:8" x14ac:dyDescent="0.3">
      <c r="A1691" s="9" t="s">
        <v>20</v>
      </c>
      <c r="B1691" s="9" t="s">
        <v>5428</v>
      </c>
      <c r="C1691" s="9" t="s">
        <v>21353</v>
      </c>
      <c r="D1691" s="9" t="s">
        <v>5429</v>
      </c>
      <c r="E1691" s="9" t="s">
        <v>5419</v>
      </c>
      <c r="F1691" s="9" t="s">
        <v>19709</v>
      </c>
      <c r="G1691" s="9" t="s">
        <v>5430</v>
      </c>
      <c r="H1691" s="9" t="s">
        <v>5431</v>
      </c>
    </row>
    <row r="1692" spans="1:8" x14ac:dyDescent="0.3">
      <c r="A1692" s="9" t="s">
        <v>11</v>
      </c>
      <c r="B1692" s="9" t="s">
        <v>5432</v>
      </c>
      <c r="C1692" s="9" t="s">
        <v>21354</v>
      </c>
      <c r="D1692" s="9" t="s">
        <v>5433</v>
      </c>
      <c r="E1692" s="9" t="s">
        <v>5419</v>
      </c>
      <c r="F1692" s="9" t="s">
        <v>5419</v>
      </c>
      <c r="G1692" s="9" t="s">
        <v>5434</v>
      </c>
      <c r="H1692" s="9" t="s">
        <v>5435</v>
      </c>
    </row>
    <row r="1693" spans="1:8" x14ac:dyDescent="0.3">
      <c r="A1693" s="9" t="s">
        <v>1</v>
      </c>
      <c r="B1693" s="9" t="s">
        <v>5436</v>
      </c>
      <c r="C1693" s="9" t="s">
        <v>21355</v>
      </c>
      <c r="D1693" s="9" t="s">
        <v>5437</v>
      </c>
      <c r="E1693" s="9" t="s">
        <v>5419</v>
      </c>
      <c r="F1693" s="9" t="s">
        <v>19709</v>
      </c>
      <c r="G1693" s="9" t="s">
        <v>19709</v>
      </c>
      <c r="H1693" s="9" t="s">
        <v>5438</v>
      </c>
    </row>
    <row r="1694" spans="1:8" x14ac:dyDescent="0.3">
      <c r="A1694" s="9" t="s">
        <v>3</v>
      </c>
      <c r="B1694" s="9" t="s">
        <v>5439</v>
      </c>
      <c r="C1694" s="9" t="s">
        <v>21356</v>
      </c>
      <c r="D1694" s="9" t="s">
        <v>5440</v>
      </c>
      <c r="E1694" s="9" t="s">
        <v>1855</v>
      </c>
      <c r="F1694" s="9" t="s">
        <v>19709</v>
      </c>
      <c r="G1694" s="9" t="s">
        <v>19709</v>
      </c>
      <c r="H1694" s="9" t="s">
        <v>5441</v>
      </c>
    </row>
    <row r="1695" spans="1:8" x14ac:dyDescent="0.3">
      <c r="A1695" s="9" t="s">
        <v>3</v>
      </c>
      <c r="B1695" s="9" t="s">
        <v>5442</v>
      </c>
      <c r="C1695" s="9" t="s">
        <v>21357</v>
      </c>
      <c r="D1695" s="9" t="s">
        <v>5443</v>
      </c>
      <c r="E1695" s="9" t="s">
        <v>1855</v>
      </c>
      <c r="F1695" s="9" t="s">
        <v>19709</v>
      </c>
      <c r="G1695" s="9" t="s">
        <v>19709</v>
      </c>
      <c r="H1695" s="9" t="s">
        <v>5444</v>
      </c>
    </row>
    <row r="1696" spans="1:8" x14ac:dyDescent="0.3">
      <c r="A1696" s="9" t="s">
        <v>20</v>
      </c>
      <c r="B1696" s="9" t="s">
        <v>5445</v>
      </c>
      <c r="C1696" s="9" t="s">
        <v>21358</v>
      </c>
      <c r="D1696" s="9" t="s">
        <v>5446</v>
      </c>
      <c r="E1696" s="9" t="s">
        <v>1855</v>
      </c>
      <c r="F1696" s="9" t="s">
        <v>19709</v>
      </c>
      <c r="G1696" s="9" t="s">
        <v>19709</v>
      </c>
      <c r="H1696" s="9" t="s">
        <v>19709</v>
      </c>
    </row>
    <row r="1697" spans="1:8" x14ac:dyDescent="0.3">
      <c r="A1697" s="9" t="s">
        <v>3</v>
      </c>
      <c r="B1697" s="9" t="s">
        <v>5447</v>
      </c>
      <c r="C1697" s="9" t="s">
        <v>21359</v>
      </c>
      <c r="D1697" s="9" t="s">
        <v>5448</v>
      </c>
      <c r="E1697" s="9" t="s">
        <v>1855</v>
      </c>
      <c r="F1697" s="9" t="s">
        <v>19709</v>
      </c>
      <c r="G1697" s="9" t="s">
        <v>19709</v>
      </c>
      <c r="H1697" s="9" t="s">
        <v>5444</v>
      </c>
    </row>
    <row r="1698" spans="1:8" x14ac:dyDescent="0.3">
      <c r="A1698" s="9" t="s">
        <v>670</v>
      </c>
      <c r="B1698" s="9" t="s">
        <v>5449</v>
      </c>
      <c r="C1698" s="9" t="s">
        <v>21360</v>
      </c>
      <c r="D1698" s="9" t="s">
        <v>5450</v>
      </c>
      <c r="E1698" s="9" t="s">
        <v>1855</v>
      </c>
      <c r="F1698" s="9" t="s">
        <v>1855</v>
      </c>
      <c r="G1698" s="9" t="s">
        <v>5451</v>
      </c>
      <c r="H1698" s="9" t="s">
        <v>5452</v>
      </c>
    </row>
    <row r="1699" spans="1:8" x14ac:dyDescent="0.3">
      <c r="A1699" s="9" t="s">
        <v>26</v>
      </c>
      <c r="B1699" s="9" t="s">
        <v>5453</v>
      </c>
      <c r="C1699" s="9" t="s">
        <v>21361</v>
      </c>
      <c r="D1699" s="9" t="s">
        <v>5454</v>
      </c>
      <c r="E1699" s="9" t="s">
        <v>1855</v>
      </c>
      <c r="F1699" s="9" t="s">
        <v>5455</v>
      </c>
      <c r="G1699" s="9" t="s">
        <v>5456</v>
      </c>
      <c r="H1699" s="9" t="s">
        <v>5457</v>
      </c>
    </row>
    <row r="1700" spans="1:8" x14ac:dyDescent="0.3">
      <c r="A1700" s="9" t="s">
        <v>3</v>
      </c>
      <c r="B1700" s="9" t="s">
        <v>5458</v>
      </c>
      <c r="C1700" s="9" t="s">
        <v>21362</v>
      </c>
      <c r="D1700" s="9" t="s">
        <v>5459</v>
      </c>
      <c r="E1700" s="9" t="s">
        <v>1855</v>
      </c>
      <c r="F1700" s="9" t="s">
        <v>19709</v>
      </c>
      <c r="G1700" s="9" t="s">
        <v>19709</v>
      </c>
      <c r="H1700" s="9" t="s">
        <v>19709</v>
      </c>
    </row>
    <row r="1701" spans="1:8" x14ac:dyDescent="0.3">
      <c r="A1701" s="9" t="s">
        <v>11</v>
      </c>
      <c r="B1701" s="9" t="s">
        <v>5460</v>
      </c>
      <c r="C1701" s="9" t="s">
        <v>21363</v>
      </c>
      <c r="D1701" s="9" t="s">
        <v>5461</v>
      </c>
      <c r="E1701" s="9" t="s">
        <v>1855</v>
      </c>
      <c r="F1701" s="9" t="s">
        <v>19709</v>
      </c>
      <c r="G1701" s="9" t="s">
        <v>5462</v>
      </c>
      <c r="H1701" s="9" t="s">
        <v>5463</v>
      </c>
    </row>
    <row r="1702" spans="1:8" x14ac:dyDescent="0.3">
      <c r="A1702" s="9" t="s">
        <v>20</v>
      </c>
      <c r="B1702" s="9" t="s">
        <v>5464</v>
      </c>
      <c r="C1702" s="9" t="s">
        <v>21364</v>
      </c>
      <c r="D1702" s="9" t="s">
        <v>5465</v>
      </c>
      <c r="E1702" s="9" t="s">
        <v>1855</v>
      </c>
      <c r="F1702" s="9" t="s">
        <v>19709</v>
      </c>
      <c r="G1702" s="9" t="s">
        <v>19709</v>
      </c>
      <c r="H1702" s="9" t="s">
        <v>5466</v>
      </c>
    </row>
    <row r="1703" spans="1:8" x14ac:dyDescent="0.3">
      <c r="A1703" s="9" t="s">
        <v>20</v>
      </c>
      <c r="B1703" s="9" t="s">
        <v>5467</v>
      </c>
      <c r="C1703" s="9" t="s">
        <v>21365</v>
      </c>
      <c r="D1703" s="9" t="s">
        <v>5468</v>
      </c>
      <c r="E1703" s="9" t="s">
        <v>1855</v>
      </c>
      <c r="F1703" s="9" t="s">
        <v>19709</v>
      </c>
      <c r="G1703" s="9" t="s">
        <v>19709</v>
      </c>
      <c r="H1703" s="9" t="s">
        <v>5469</v>
      </c>
    </row>
    <row r="1704" spans="1:8" x14ac:dyDescent="0.3">
      <c r="A1704" s="9" t="s">
        <v>73</v>
      </c>
      <c r="B1704" s="9" t="s">
        <v>5470</v>
      </c>
      <c r="C1704" s="9" t="s">
        <v>21366</v>
      </c>
      <c r="D1704" s="9" t="s">
        <v>5471</v>
      </c>
      <c r="E1704" s="9" t="s">
        <v>1855</v>
      </c>
      <c r="F1704" s="9" t="s">
        <v>19709</v>
      </c>
      <c r="G1704" s="9" t="s">
        <v>5472</v>
      </c>
      <c r="H1704" s="9" t="s">
        <v>5473</v>
      </c>
    </row>
    <row r="1705" spans="1:8" x14ac:dyDescent="0.3">
      <c r="A1705" s="9" t="s">
        <v>20</v>
      </c>
      <c r="B1705" s="9" t="s">
        <v>3613</v>
      </c>
      <c r="C1705" s="9" t="s">
        <v>20834</v>
      </c>
      <c r="D1705" s="9" t="s">
        <v>5474</v>
      </c>
      <c r="E1705" s="9" t="s">
        <v>1855</v>
      </c>
      <c r="F1705" s="9" t="s">
        <v>19709</v>
      </c>
      <c r="G1705" s="9" t="s">
        <v>5475</v>
      </c>
      <c r="H1705" s="9" t="s">
        <v>5476</v>
      </c>
    </row>
    <row r="1706" spans="1:8" x14ac:dyDescent="0.3">
      <c r="A1706" s="9" t="s">
        <v>20</v>
      </c>
      <c r="B1706" s="9" t="s">
        <v>5477</v>
      </c>
      <c r="C1706" s="9" t="s">
        <v>21367</v>
      </c>
      <c r="D1706" s="9" t="s">
        <v>5478</v>
      </c>
      <c r="E1706" s="9" t="s">
        <v>1855</v>
      </c>
      <c r="F1706" s="9" t="s">
        <v>19709</v>
      </c>
      <c r="G1706" s="9" t="s">
        <v>19709</v>
      </c>
      <c r="H1706" s="9" t="s">
        <v>5479</v>
      </c>
    </row>
    <row r="1707" spans="1:8" x14ac:dyDescent="0.3">
      <c r="A1707" s="9" t="s">
        <v>73</v>
      </c>
      <c r="B1707" s="9" t="s">
        <v>5480</v>
      </c>
      <c r="C1707" s="9" t="s">
        <v>21368</v>
      </c>
      <c r="D1707" s="9" t="s">
        <v>5481</v>
      </c>
      <c r="E1707" s="9" t="s">
        <v>1855</v>
      </c>
      <c r="F1707" s="9" t="s">
        <v>19709</v>
      </c>
      <c r="G1707" s="9" t="s">
        <v>19709</v>
      </c>
      <c r="H1707" s="9" t="s">
        <v>5482</v>
      </c>
    </row>
    <row r="1708" spans="1:8" x14ac:dyDescent="0.3">
      <c r="A1708" s="9" t="s">
        <v>20</v>
      </c>
      <c r="B1708" s="9" t="s">
        <v>5483</v>
      </c>
      <c r="C1708" s="9" t="s">
        <v>21369</v>
      </c>
      <c r="D1708" s="9" t="s">
        <v>5484</v>
      </c>
      <c r="E1708" s="9" t="s">
        <v>1855</v>
      </c>
      <c r="F1708" s="9" t="s">
        <v>19709</v>
      </c>
      <c r="G1708" s="9" t="s">
        <v>19709</v>
      </c>
      <c r="H1708" s="9" t="s">
        <v>5485</v>
      </c>
    </row>
    <row r="1709" spans="1:8" x14ac:dyDescent="0.3">
      <c r="A1709" s="9" t="s">
        <v>20</v>
      </c>
      <c r="B1709" s="9" t="s">
        <v>5486</v>
      </c>
      <c r="C1709" s="9" t="s">
        <v>21370</v>
      </c>
      <c r="D1709" s="9" t="s">
        <v>5487</v>
      </c>
      <c r="E1709" s="9" t="s">
        <v>1855</v>
      </c>
      <c r="F1709" s="9" t="s">
        <v>19709</v>
      </c>
      <c r="G1709" s="9" t="s">
        <v>19709</v>
      </c>
      <c r="H1709" s="9" t="s">
        <v>5488</v>
      </c>
    </row>
    <row r="1710" spans="1:8" x14ac:dyDescent="0.3">
      <c r="A1710" s="9" t="s">
        <v>3</v>
      </c>
      <c r="B1710" s="9" t="s">
        <v>5489</v>
      </c>
      <c r="C1710" s="9" t="s">
        <v>21371</v>
      </c>
      <c r="D1710" s="9" t="s">
        <v>5490</v>
      </c>
      <c r="E1710" s="9" t="s">
        <v>1855</v>
      </c>
      <c r="F1710" s="9" t="s">
        <v>19709</v>
      </c>
      <c r="G1710" s="9" t="s">
        <v>19709</v>
      </c>
      <c r="H1710" s="9" t="s">
        <v>5491</v>
      </c>
    </row>
    <row r="1711" spans="1:8" x14ac:dyDescent="0.3">
      <c r="A1711" s="9" t="s">
        <v>3</v>
      </c>
      <c r="B1711" s="9" t="s">
        <v>5492</v>
      </c>
      <c r="C1711" s="9" t="s">
        <v>21372</v>
      </c>
      <c r="D1711" s="9" t="s">
        <v>5493</v>
      </c>
      <c r="E1711" s="9" t="s">
        <v>1855</v>
      </c>
      <c r="F1711" s="9" t="s">
        <v>19709</v>
      </c>
      <c r="G1711" s="9" t="s">
        <v>19709</v>
      </c>
      <c r="H1711" s="9" t="s">
        <v>5494</v>
      </c>
    </row>
    <row r="1712" spans="1:8" x14ac:dyDescent="0.3">
      <c r="A1712" s="9" t="s">
        <v>3</v>
      </c>
      <c r="B1712" s="9" t="s">
        <v>5495</v>
      </c>
      <c r="C1712" s="9" t="s">
        <v>21373</v>
      </c>
      <c r="D1712" s="9" t="s">
        <v>5496</v>
      </c>
      <c r="E1712" s="9" t="s">
        <v>1855</v>
      </c>
      <c r="F1712" s="9" t="s">
        <v>19709</v>
      </c>
      <c r="G1712" s="9" t="s">
        <v>19709</v>
      </c>
      <c r="H1712" s="9" t="s">
        <v>5497</v>
      </c>
    </row>
    <row r="1713" spans="1:8" x14ac:dyDescent="0.3">
      <c r="A1713" s="9" t="s">
        <v>20</v>
      </c>
      <c r="B1713" s="9" t="s">
        <v>5498</v>
      </c>
      <c r="C1713" s="9" t="s">
        <v>21374</v>
      </c>
      <c r="D1713" s="9" t="s">
        <v>5499</v>
      </c>
      <c r="E1713" s="9" t="s">
        <v>1855</v>
      </c>
      <c r="F1713" s="9" t="s">
        <v>19709</v>
      </c>
      <c r="G1713" s="9" t="s">
        <v>19709</v>
      </c>
      <c r="H1713" s="9" t="s">
        <v>5500</v>
      </c>
    </row>
    <row r="1714" spans="1:8" x14ac:dyDescent="0.3">
      <c r="A1714" s="9" t="s">
        <v>3</v>
      </c>
      <c r="B1714" s="9" t="s">
        <v>5501</v>
      </c>
      <c r="C1714" s="9" t="s">
        <v>21375</v>
      </c>
      <c r="D1714" s="9" t="s">
        <v>5502</v>
      </c>
      <c r="E1714" s="9" t="s">
        <v>1855</v>
      </c>
      <c r="F1714" s="9" t="s">
        <v>19709</v>
      </c>
      <c r="G1714" s="9" t="s">
        <v>19709</v>
      </c>
      <c r="H1714" s="9" t="s">
        <v>5503</v>
      </c>
    </row>
    <row r="1715" spans="1:8" x14ac:dyDescent="0.3">
      <c r="A1715" s="9" t="s">
        <v>20</v>
      </c>
      <c r="B1715" s="9" t="s">
        <v>5504</v>
      </c>
      <c r="C1715" s="9" t="s">
        <v>21376</v>
      </c>
      <c r="D1715" s="9" t="s">
        <v>5505</v>
      </c>
      <c r="E1715" s="9" t="s">
        <v>1855</v>
      </c>
      <c r="F1715" s="9" t="s">
        <v>19709</v>
      </c>
      <c r="G1715" s="9" t="s">
        <v>19709</v>
      </c>
      <c r="H1715" s="9" t="s">
        <v>5506</v>
      </c>
    </row>
    <row r="1716" spans="1:8" x14ac:dyDescent="0.3">
      <c r="A1716" s="9" t="s">
        <v>26</v>
      </c>
      <c r="B1716" s="9" t="s">
        <v>4473</v>
      </c>
      <c r="C1716" s="9" t="s">
        <v>21377</v>
      </c>
      <c r="D1716" s="9" t="s">
        <v>5507</v>
      </c>
      <c r="E1716" s="9" t="s">
        <v>1855</v>
      </c>
      <c r="F1716" s="9" t="s">
        <v>1855</v>
      </c>
      <c r="G1716" s="9" t="s">
        <v>19709</v>
      </c>
      <c r="H1716" s="9" t="s">
        <v>5508</v>
      </c>
    </row>
    <row r="1717" spans="1:8" x14ac:dyDescent="0.3">
      <c r="A1717" s="9" t="s">
        <v>26</v>
      </c>
      <c r="B1717" s="9" t="s">
        <v>5509</v>
      </c>
      <c r="C1717" s="9" t="s">
        <v>21378</v>
      </c>
      <c r="D1717" s="9" t="s">
        <v>5510</v>
      </c>
      <c r="E1717" s="9" t="s">
        <v>1855</v>
      </c>
      <c r="F1717" s="9" t="s">
        <v>5511</v>
      </c>
      <c r="G1717" s="9" t="s">
        <v>19709</v>
      </c>
      <c r="H1717" s="9" t="s">
        <v>5512</v>
      </c>
    </row>
    <row r="1718" spans="1:8" x14ac:dyDescent="0.3">
      <c r="A1718" s="9" t="s">
        <v>20</v>
      </c>
      <c r="B1718" s="9" t="s">
        <v>5513</v>
      </c>
      <c r="C1718" s="9" t="s">
        <v>21379</v>
      </c>
      <c r="D1718" s="9" t="s">
        <v>5514</v>
      </c>
      <c r="E1718" s="9" t="s">
        <v>1855</v>
      </c>
      <c r="F1718" s="9" t="s">
        <v>1855</v>
      </c>
      <c r="G1718" s="9" t="s">
        <v>19709</v>
      </c>
      <c r="H1718" s="9" t="s">
        <v>5515</v>
      </c>
    </row>
    <row r="1719" spans="1:8" x14ac:dyDescent="0.3">
      <c r="A1719" s="9" t="s">
        <v>11</v>
      </c>
      <c r="B1719" s="9" t="s">
        <v>5516</v>
      </c>
      <c r="C1719" s="9" t="s">
        <v>21380</v>
      </c>
      <c r="D1719" s="9" t="s">
        <v>5517</v>
      </c>
      <c r="E1719" s="9" t="s">
        <v>1855</v>
      </c>
      <c r="F1719" s="9" t="s">
        <v>1855</v>
      </c>
      <c r="G1719" s="9" t="s">
        <v>5518</v>
      </c>
      <c r="H1719" s="9" t="s">
        <v>5519</v>
      </c>
    </row>
    <row r="1720" spans="1:8" x14ac:dyDescent="0.3">
      <c r="A1720" s="9" t="s">
        <v>20</v>
      </c>
      <c r="B1720" s="9" t="s">
        <v>5520</v>
      </c>
      <c r="C1720" s="9" t="s">
        <v>21381</v>
      </c>
      <c r="D1720" s="9" t="s">
        <v>5521</v>
      </c>
      <c r="E1720" s="9" t="s">
        <v>1855</v>
      </c>
      <c r="F1720" s="9" t="s">
        <v>1855</v>
      </c>
      <c r="G1720" s="9" t="s">
        <v>19709</v>
      </c>
      <c r="H1720" s="9" t="s">
        <v>5522</v>
      </c>
    </row>
    <row r="1721" spans="1:8" x14ac:dyDescent="0.3">
      <c r="A1721" s="9" t="s">
        <v>73</v>
      </c>
      <c r="B1721" s="9" t="s">
        <v>5523</v>
      </c>
      <c r="C1721" s="9" t="s">
        <v>21382</v>
      </c>
      <c r="D1721" s="9" t="s">
        <v>5524</v>
      </c>
      <c r="E1721" s="9" t="s">
        <v>1855</v>
      </c>
      <c r="F1721" s="9" t="s">
        <v>1855</v>
      </c>
      <c r="G1721" s="9" t="s">
        <v>19709</v>
      </c>
      <c r="H1721" s="9" t="s">
        <v>5525</v>
      </c>
    </row>
    <row r="1722" spans="1:8" x14ac:dyDescent="0.3">
      <c r="A1722" s="9" t="s">
        <v>3</v>
      </c>
      <c r="B1722" s="9" t="s">
        <v>5526</v>
      </c>
      <c r="C1722" s="9" t="s">
        <v>21383</v>
      </c>
      <c r="D1722" s="9" t="s">
        <v>5527</v>
      </c>
      <c r="E1722" s="9" t="s">
        <v>1855</v>
      </c>
      <c r="F1722" s="9" t="s">
        <v>1855</v>
      </c>
      <c r="G1722" s="9" t="s">
        <v>19709</v>
      </c>
      <c r="H1722" s="9" t="s">
        <v>5528</v>
      </c>
    </row>
    <row r="1723" spans="1:8" x14ac:dyDescent="0.3">
      <c r="A1723" s="9" t="s">
        <v>73</v>
      </c>
      <c r="B1723" s="9" t="s">
        <v>5529</v>
      </c>
      <c r="C1723" s="9" t="s">
        <v>21384</v>
      </c>
      <c r="D1723" s="9" t="s">
        <v>5530</v>
      </c>
      <c r="E1723" s="9" t="s">
        <v>1855</v>
      </c>
      <c r="F1723" s="9" t="s">
        <v>1855</v>
      </c>
      <c r="G1723" s="9" t="s">
        <v>19709</v>
      </c>
      <c r="H1723" s="9" t="s">
        <v>5531</v>
      </c>
    </row>
    <row r="1724" spans="1:8" x14ac:dyDescent="0.3">
      <c r="A1724" s="9" t="s">
        <v>20</v>
      </c>
      <c r="B1724" s="9" t="s">
        <v>5532</v>
      </c>
      <c r="C1724" s="9" t="s">
        <v>21385</v>
      </c>
      <c r="D1724" s="9" t="s">
        <v>5533</v>
      </c>
      <c r="E1724" s="9" t="s">
        <v>1855</v>
      </c>
      <c r="F1724" s="9" t="s">
        <v>1855</v>
      </c>
      <c r="G1724" s="9" t="s">
        <v>19709</v>
      </c>
      <c r="H1724" s="9" t="s">
        <v>5534</v>
      </c>
    </row>
    <row r="1725" spans="1:8" x14ac:dyDescent="0.3">
      <c r="A1725" s="9" t="s">
        <v>20</v>
      </c>
      <c r="B1725" s="9" t="s">
        <v>5535</v>
      </c>
      <c r="C1725" s="9" t="s">
        <v>21386</v>
      </c>
      <c r="D1725" s="9" t="s">
        <v>5536</v>
      </c>
      <c r="E1725" s="9" t="s">
        <v>1855</v>
      </c>
      <c r="F1725" s="9" t="s">
        <v>1855</v>
      </c>
      <c r="G1725" s="9" t="s">
        <v>19709</v>
      </c>
      <c r="H1725" s="9" t="s">
        <v>5537</v>
      </c>
    </row>
    <row r="1726" spans="1:8" x14ac:dyDescent="0.3">
      <c r="A1726" s="9" t="s">
        <v>3</v>
      </c>
      <c r="B1726" s="9" t="s">
        <v>5538</v>
      </c>
      <c r="C1726" s="9" t="s">
        <v>21387</v>
      </c>
      <c r="D1726" s="9" t="s">
        <v>5539</v>
      </c>
      <c r="E1726" s="9" t="s">
        <v>1855</v>
      </c>
      <c r="F1726" s="9" t="s">
        <v>1855</v>
      </c>
      <c r="G1726" s="9" t="s">
        <v>19709</v>
      </c>
      <c r="H1726" s="9" t="s">
        <v>19709</v>
      </c>
    </row>
    <row r="1727" spans="1:8" x14ac:dyDescent="0.3">
      <c r="A1727" s="9" t="s">
        <v>20</v>
      </c>
      <c r="B1727" s="9" t="s">
        <v>5540</v>
      </c>
      <c r="C1727" s="9" t="s">
        <v>21388</v>
      </c>
      <c r="D1727" s="9" t="s">
        <v>5541</v>
      </c>
      <c r="E1727" s="9" t="s">
        <v>1855</v>
      </c>
      <c r="F1727" s="9" t="s">
        <v>1855</v>
      </c>
      <c r="G1727" s="9" t="s">
        <v>19709</v>
      </c>
      <c r="H1727" s="9" t="s">
        <v>5542</v>
      </c>
    </row>
    <row r="1728" spans="1:8" x14ac:dyDescent="0.3">
      <c r="A1728" s="9" t="s">
        <v>73</v>
      </c>
      <c r="B1728" s="9" t="s">
        <v>5543</v>
      </c>
      <c r="C1728" s="9" t="s">
        <v>21389</v>
      </c>
      <c r="D1728" s="9" t="s">
        <v>5544</v>
      </c>
      <c r="E1728" s="9" t="s">
        <v>1855</v>
      </c>
      <c r="F1728" s="9" t="s">
        <v>1855</v>
      </c>
      <c r="G1728" s="9" t="s">
        <v>19709</v>
      </c>
      <c r="H1728" s="9" t="s">
        <v>5545</v>
      </c>
    </row>
    <row r="1729" spans="1:8" x14ac:dyDescent="0.3">
      <c r="A1729" s="9" t="s">
        <v>20</v>
      </c>
      <c r="B1729" s="9" t="s">
        <v>5546</v>
      </c>
      <c r="C1729" s="9" t="s">
        <v>21390</v>
      </c>
      <c r="D1729" s="9" t="s">
        <v>5547</v>
      </c>
      <c r="E1729" s="9" t="s">
        <v>1855</v>
      </c>
      <c r="F1729" s="9" t="s">
        <v>1855</v>
      </c>
      <c r="G1729" s="9" t="s">
        <v>19709</v>
      </c>
      <c r="H1729" s="9" t="s">
        <v>5548</v>
      </c>
    </row>
    <row r="1730" spans="1:8" x14ac:dyDescent="0.3">
      <c r="A1730" s="9" t="s">
        <v>20</v>
      </c>
      <c r="B1730" s="9" t="s">
        <v>5549</v>
      </c>
      <c r="C1730" s="9" t="s">
        <v>21391</v>
      </c>
      <c r="D1730" s="9" t="s">
        <v>5550</v>
      </c>
      <c r="E1730" s="9" t="s">
        <v>1855</v>
      </c>
      <c r="F1730" s="9" t="s">
        <v>1855</v>
      </c>
      <c r="G1730" s="9" t="s">
        <v>5551</v>
      </c>
      <c r="H1730" s="9" t="s">
        <v>5552</v>
      </c>
    </row>
    <row r="1731" spans="1:8" x14ac:dyDescent="0.3">
      <c r="A1731" s="9" t="s">
        <v>20</v>
      </c>
      <c r="B1731" s="9" t="s">
        <v>5553</v>
      </c>
      <c r="C1731" s="9" t="s">
        <v>21392</v>
      </c>
      <c r="D1731" s="9" t="s">
        <v>5554</v>
      </c>
      <c r="E1731" s="9" t="s">
        <v>1855</v>
      </c>
      <c r="F1731" s="9" t="s">
        <v>5555</v>
      </c>
      <c r="G1731" s="9" t="s">
        <v>19709</v>
      </c>
      <c r="H1731" s="9" t="s">
        <v>5556</v>
      </c>
    </row>
    <row r="1732" spans="1:8" x14ac:dyDescent="0.3">
      <c r="A1732" s="9" t="s">
        <v>3</v>
      </c>
      <c r="B1732" s="9" t="s">
        <v>5557</v>
      </c>
      <c r="C1732" s="9" t="s">
        <v>21393</v>
      </c>
      <c r="D1732" s="9" t="s">
        <v>5558</v>
      </c>
      <c r="E1732" s="9" t="s">
        <v>1855</v>
      </c>
      <c r="F1732" s="9" t="s">
        <v>1855</v>
      </c>
      <c r="G1732" s="9" t="s">
        <v>19709</v>
      </c>
      <c r="H1732" s="9" t="s">
        <v>5559</v>
      </c>
    </row>
    <row r="1733" spans="1:8" x14ac:dyDescent="0.3">
      <c r="A1733" s="9" t="s">
        <v>20</v>
      </c>
      <c r="B1733" s="9" t="s">
        <v>5560</v>
      </c>
      <c r="C1733" s="9" t="s">
        <v>21394</v>
      </c>
      <c r="D1733" s="9" t="s">
        <v>5561</v>
      </c>
      <c r="E1733" s="9" t="s">
        <v>1855</v>
      </c>
      <c r="F1733" s="9" t="s">
        <v>5562</v>
      </c>
      <c r="G1733" s="9" t="s">
        <v>19709</v>
      </c>
      <c r="H1733" s="9" t="s">
        <v>5563</v>
      </c>
    </row>
    <row r="1734" spans="1:8" x14ac:dyDescent="0.3">
      <c r="A1734" s="9" t="s">
        <v>20</v>
      </c>
      <c r="B1734" s="9" t="s">
        <v>5564</v>
      </c>
      <c r="C1734" s="9" t="s">
        <v>21395</v>
      </c>
      <c r="D1734" s="9" t="s">
        <v>5565</v>
      </c>
      <c r="E1734" s="9" t="s">
        <v>1855</v>
      </c>
      <c r="F1734" s="9" t="s">
        <v>1855</v>
      </c>
      <c r="G1734" s="9" t="s">
        <v>19709</v>
      </c>
      <c r="H1734" s="9" t="s">
        <v>5566</v>
      </c>
    </row>
    <row r="1735" spans="1:8" x14ac:dyDescent="0.3">
      <c r="A1735" s="9" t="s">
        <v>73</v>
      </c>
      <c r="B1735" s="9" t="s">
        <v>5567</v>
      </c>
      <c r="C1735" s="9" t="s">
        <v>21396</v>
      </c>
      <c r="D1735" s="9" t="s">
        <v>19709</v>
      </c>
      <c r="E1735" s="9" t="s">
        <v>1855</v>
      </c>
      <c r="F1735" s="9" t="s">
        <v>1855</v>
      </c>
      <c r="G1735" s="9" t="s">
        <v>19709</v>
      </c>
      <c r="H1735" s="9" t="s">
        <v>5568</v>
      </c>
    </row>
    <row r="1736" spans="1:8" x14ac:dyDescent="0.3">
      <c r="A1736" s="9" t="s">
        <v>3</v>
      </c>
      <c r="B1736" s="9" t="s">
        <v>5569</v>
      </c>
      <c r="C1736" s="9" t="s">
        <v>21397</v>
      </c>
      <c r="D1736" s="9" t="s">
        <v>5570</v>
      </c>
      <c r="E1736" s="9" t="s">
        <v>1855</v>
      </c>
      <c r="F1736" s="9" t="s">
        <v>1855</v>
      </c>
      <c r="G1736" s="9" t="s">
        <v>19709</v>
      </c>
      <c r="H1736" s="9" t="s">
        <v>5571</v>
      </c>
    </row>
    <row r="1737" spans="1:8" x14ac:dyDescent="0.3">
      <c r="A1737" s="9" t="s">
        <v>20</v>
      </c>
      <c r="B1737" s="9" t="s">
        <v>5572</v>
      </c>
      <c r="C1737" s="9" t="s">
        <v>21398</v>
      </c>
      <c r="D1737" s="9" t="s">
        <v>5573</v>
      </c>
      <c r="E1737" s="9" t="s">
        <v>1855</v>
      </c>
      <c r="F1737" s="9" t="s">
        <v>1855</v>
      </c>
      <c r="G1737" s="9" t="s">
        <v>5574</v>
      </c>
      <c r="H1737" s="9" t="s">
        <v>5575</v>
      </c>
    </row>
    <row r="1738" spans="1:8" x14ac:dyDescent="0.3">
      <c r="A1738" s="9" t="s">
        <v>73</v>
      </c>
      <c r="B1738" s="9" t="s">
        <v>5576</v>
      </c>
      <c r="C1738" s="9" t="s">
        <v>21399</v>
      </c>
      <c r="D1738" s="9" t="s">
        <v>5577</v>
      </c>
      <c r="E1738" s="9" t="s">
        <v>1855</v>
      </c>
      <c r="F1738" s="9" t="s">
        <v>1855</v>
      </c>
      <c r="G1738" s="9" t="s">
        <v>19709</v>
      </c>
      <c r="H1738" s="9" t="s">
        <v>5578</v>
      </c>
    </row>
    <row r="1739" spans="1:8" x14ac:dyDescent="0.3">
      <c r="A1739" s="9" t="s">
        <v>11</v>
      </c>
      <c r="B1739" s="9" t="s">
        <v>5579</v>
      </c>
      <c r="C1739" s="9" t="s">
        <v>21400</v>
      </c>
      <c r="D1739" s="9" t="s">
        <v>5580</v>
      </c>
      <c r="E1739" s="9" t="s">
        <v>1855</v>
      </c>
      <c r="F1739" s="9" t="s">
        <v>1855</v>
      </c>
      <c r="G1739" s="9" t="s">
        <v>5581</v>
      </c>
      <c r="H1739" s="9" t="s">
        <v>5582</v>
      </c>
    </row>
    <row r="1740" spans="1:8" x14ac:dyDescent="0.3">
      <c r="A1740" s="9" t="s">
        <v>11</v>
      </c>
      <c r="B1740" s="9" t="s">
        <v>5583</v>
      </c>
      <c r="C1740" s="9" t="s">
        <v>21401</v>
      </c>
      <c r="D1740" s="9" t="s">
        <v>5584</v>
      </c>
      <c r="E1740" s="9" t="s">
        <v>1855</v>
      </c>
      <c r="F1740" s="9" t="s">
        <v>1855</v>
      </c>
      <c r="G1740" s="9" t="s">
        <v>19709</v>
      </c>
      <c r="H1740" s="9" t="s">
        <v>5585</v>
      </c>
    </row>
    <row r="1741" spans="1:8" x14ac:dyDescent="0.3">
      <c r="A1741" s="9" t="s">
        <v>11</v>
      </c>
      <c r="B1741" s="9" t="s">
        <v>5586</v>
      </c>
      <c r="C1741" s="9" t="s">
        <v>21402</v>
      </c>
      <c r="D1741" s="9" t="s">
        <v>5587</v>
      </c>
      <c r="E1741" s="9" t="s">
        <v>1855</v>
      </c>
      <c r="F1741" s="9" t="s">
        <v>1855</v>
      </c>
      <c r="G1741" s="9" t="s">
        <v>5588</v>
      </c>
      <c r="H1741" s="9" t="s">
        <v>5589</v>
      </c>
    </row>
    <row r="1742" spans="1:8" x14ac:dyDescent="0.3">
      <c r="A1742" s="9" t="s">
        <v>20</v>
      </c>
      <c r="B1742" s="9" t="s">
        <v>5590</v>
      </c>
      <c r="C1742" s="9" t="s">
        <v>21403</v>
      </c>
      <c r="D1742" s="9" t="s">
        <v>5591</v>
      </c>
      <c r="E1742" s="9" t="s">
        <v>1855</v>
      </c>
      <c r="F1742" s="9" t="s">
        <v>1855</v>
      </c>
      <c r="G1742" s="9" t="s">
        <v>19709</v>
      </c>
      <c r="H1742" s="9" t="s">
        <v>5592</v>
      </c>
    </row>
    <row r="1743" spans="1:8" x14ac:dyDescent="0.3">
      <c r="A1743" s="9" t="s">
        <v>11</v>
      </c>
      <c r="B1743" s="9" t="s">
        <v>5593</v>
      </c>
      <c r="C1743" s="9" t="s">
        <v>21404</v>
      </c>
      <c r="D1743" s="9" t="s">
        <v>5450</v>
      </c>
      <c r="E1743" s="9" t="s">
        <v>1855</v>
      </c>
      <c r="F1743" s="9" t="s">
        <v>5594</v>
      </c>
      <c r="G1743" s="9" t="s">
        <v>5595</v>
      </c>
      <c r="H1743" s="9" t="s">
        <v>5596</v>
      </c>
    </row>
    <row r="1744" spans="1:8" x14ac:dyDescent="0.3">
      <c r="A1744" s="9" t="s">
        <v>11</v>
      </c>
      <c r="B1744" s="9" t="s">
        <v>5597</v>
      </c>
      <c r="C1744" s="9" t="s">
        <v>21405</v>
      </c>
      <c r="D1744" s="9" t="s">
        <v>5598</v>
      </c>
      <c r="E1744" s="9" t="s">
        <v>1855</v>
      </c>
      <c r="F1744" s="9" t="s">
        <v>5599</v>
      </c>
      <c r="G1744" s="9" t="s">
        <v>5600</v>
      </c>
      <c r="H1744" s="9" t="s">
        <v>5601</v>
      </c>
    </row>
    <row r="1745" spans="1:8" x14ac:dyDescent="0.3">
      <c r="A1745" s="9" t="s">
        <v>11</v>
      </c>
      <c r="B1745" s="9" t="s">
        <v>5602</v>
      </c>
      <c r="C1745" s="9" t="s">
        <v>21406</v>
      </c>
      <c r="D1745" s="9" t="s">
        <v>5603</v>
      </c>
      <c r="E1745" s="9" t="s">
        <v>1855</v>
      </c>
      <c r="F1745" s="9" t="s">
        <v>1855</v>
      </c>
      <c r="G1745" s="9" t="s">
        <v>5604</v>
      </c>
      <c r="H1745" s="9" t="s">
        <v>5605</v>
      </c>
    </row>
    <row r="1746" spans="1:8" x14ac:dyDescent="0.3">
      <c r="A1746" s="9" t="s">
        <v>11</v>
      </c>
      <c r="B1746" s="9" t="s">
        <v>5086</v>
      </c>
      <c r="C1746" s="9" t="s">
        <v>21255</v>
      </c>
      <c r="D1746" s="9" t="s">
        <v>5606</v>
      </c>
      <c r="E1746" s="9" t="s">
        <v>1855</v>
      </c>
      <c r="F1746" s="9" t="s">
        <v>1855</v>
      </c>
      <c r="G1746" s="9" t="s">
        <v>5607</v>
      </c>
      <c r="H1746" s="9" t="s">
        <v>5608</v>
      </c>
    </row>
    <row r="1747" spans="1:8" x14ac:dyDescent="0.3">
      <c r="A1747" s="9" t="s">
        <v>11</v>
      </c>
      <c r="B1747" s="9" t="s">
        <v>5609</v>
      </c>
      <c r="C1747" s="9" t="s">
        <v>21407</v>
      </c>
      <c r="D1747" s="9" t="s">
        <v>5610</v>
      </c>
      <c r="E1747" s="9" t="s">
        <v>1855</v>
      </c>
      <c r="F1747" s="9" t="s">
        <v>1855</v>
      </c>
      <c r="G1747" s="9" t="s">
        <v>5611</v>
      </c>
      <c r="H1747" s="9" t="s">
        <v>5612</v>
      </c>
    </row>
    <row r="1748" spans="1:8" x14ac:dyDescent="0.3">
      <c r="A1748" s="9" t="s">
        <v>11</v>
      </c>
      <c r="B1748" s="9" t="s">
        <v>5613</v>
      </c>
      <c r="C1748" s="9" t="s">
        <v>21408</v>
      </c>
      <c r="D1748" s="9" t="s">
        <v>5614</v>
      </c>
      <c r="E1748" s="9" t="s">
        <v>1855</v>
      </c>
      <c r="F1748" s="9" t="s">
        <v>1855</v>
      </c>
      <c r="G1748" s="9" t="s">
        <v>5615</v>
      </c>
      <c r="H1748" s="9" t="s">
        <v>5616</v>
      </c>
    </row>
    <row r="1749" spans="1:8" x14ac:dyDescent="0.3">
      <c r="A1749" s="9" t="s">
        <v>11</v>
      </c>
      <c r="B1749" s="9" t="s">
        <v>5617</v>
      </c>
      <c r="C1749" s="9" t="s">
        <v>21409</v>
      </c>
      <c r="D1749" s="9" t="s">
        <v>5618</v>
      </c>
      <c r="E1749" s="9" t="s">
        <v>1855</v>
      </c>
      <c r="F1749" s="9" t="s">
        <v>1855</v>
      </c>
      <c r="G1749" s="9" t="s">
        <v>5619</v>
      </c>
      <c r="H1749" s="9" t="s">
        <v>5620</v>
      </c>
    </row>
    <row r="1750" spans="1:8" x14ac:dyDescent="0.3">
      <c r="A1750" s="9" t="s">
        <v>11</v>
      </c>
      <c r="B1750" s="9" t="s">
        <v>5621</v>
      </c>
      <c r="C1750" s="9" t="s">
        <v>21410</v>
      </c>
      <c r="D1750" s="9" t="s">
        <v>5622</v>
      </c>
      <c r="E1750" s="9" t="s">
        <v>1855</v>
      </c>
      <c r="F1750" s="9" t="s">
        <v>1855</v>
      </c>
      <c r="G1750" s="9" t="s">
        <v>19709</v>
      </c>
      <c r="H1750" s="9" t="s">
        <v>5623</v>
      </c>
    </row>
    <row r="1751" spans="1:8" x14ac:dyDescent="0.3">
      <c r="A1751" s="9" t="s">
        <v>11</v>
      </c>
      <c r="B1751" s="9" t="s">
        <v>5624</v>
      </c>
      <c r="C1751" s="9" t="s">
        <v>21411</v>
      </c>
      <c r="D1751" s="9" t="s">
        <v>5625</v>
      </c>
      <c r="E1751" s="9" t="s">
        <v>1855</v>
      </c>
      <c r="F1751" s="9" t="s">
        <v>5626</v>
      </c>
      <c r="G1751" s="9" t="s">
        <v>5627</v>
      </c>
      <c r="H1751" s="9" t="s">
        <v>5628</v>
      </c>
    </row>
    <row r="1752" spans="1:8" x14ac:dyDescent="0.3">
      <c r="A1752" s="9" t="s">
        <v>11</v>
      </c>
      <c r="B1752" s="9" t="s">
        <v>5629</v>
      </c>
      <c r="C1752" s="9" t="s">
        <v>21412</v>
      </c>
      <c r="D1752" s="9" t="s">
        <v>5630</v>
      </c>
      <c r="E1752" s="9" t="s">
        <v>1855</v>
      </c>
      <c r="F1752" s="9" t="s">
        <v>1855</v>
      </c>
      <c r="G1752" s="9" t="s">
        <v>5631</v>
      </c>
      <c r="H1752" s="9" t="s">
        <v>5632</v>
      </c>
    </row>
    <row r="1753" spans="1:8" x14ac:dyDescent="0.3">
      <c r="A1753" s="9" t="s">
        <v>26</v>
      </c>
      <c r="B1753" s="9" t="s">
        <v>5633</v>
      </c>
      <c r="C1753" s="9" t="s">
        <v>21413</v>
      </c>
      <c r="D1753" s="9" t="s">
        <v>5634</v>
      </c>
      <c r="E1753" s="9" t="s">
        <v>1855</v>
      </c>
      <c r="F1753" s="9" t="s">
        <v>1855</v>
      </c>
      <c r="G1753" s="9" t="s">
        <v>5635</v>
      </c>
      <c r="H1753" s="9" t="s">
        <v>5636</v>
      </c>
    </row>
    <row r="1754" spans="1:8" x14ac:dyDescent="0.3">
      <c r="A1754" s="9" t="s">
        <v>73</v>
      </c>
      <c r="B1754" s="9" t="s">
        <v>5637</v>
      </c>
      <c r="C1754" s="9" t="s">
        <v>21414</v>
      </c>
      <c r="D1754" s="9" t="s">
        <v>5638</v>
      </c>
      <c r="E1754" s="9" t="s">
        <v>1855</v>
      </c>
      <c r="F1754" s="9" t="s">
        <v>1855</v>
      </c>
      <c r="G1754" s="9" t="s">
        <v>5639</v>
      </c>
      <c r="H1754" s="9" t="s">
        <v>5640</v>
      </c>
    </row>
    <row r="1755" spans="1:8" x14ac:dyDescent="0.3">
      <c r="A1755" s="9" t="s">
        <v>73</v>
      </c>
      <c r="B1755" s="9" t="s">
        <v>5641</v>
      </c>
      <c r="C1755" s="9" t="s">
        <v>21415</v>
      </c>
      <c r="D1755" s="9" t="s">
        <v>5642</v>
      </c>
      <c r="E1755" s="9" t="s">
        <v>1855</v>
      </c>
      <c r="F1755" s="9" t="s">
        <v>1855</v>
      </c>
      <c r="G1755" s="9" t="s">
        <v>5639</v>
      </c>
      <c r="H1755" s="9" t="s">
        <v>5640</v>
      </c>
    </row>
    <row r="1756" spans="1:8" x14ac:dyDescent="0.3">
      <c r="A1756" s="9" t="s">
        <v>73</v>
      </c>
      <c r="B1756" s="9" t="s">
        <v>5643</v>
      </c>
      <c r="C1756" s="9" t="s">
        <v>21416</v>
      </c>
      <c r="D1756" s="9" t="s">
        <v>5644</v>
      </c>
      <c r="E1756" s="9" t="s">
        <v>1855</v>
      </c>
      <c r="F1756" s="9" t="s">
        <v>1855</v>
      </c>
      <c r="G1756" s="9" t="s">
        <v>5645</v>
      </c>
      <c r="H1756" s="9" t="s">
        <v>5646</v>
      </c>
    </row>
    <row r="1757" spans="1:8" x14ac:dyDescent="0.3">
      <c r="A1757" s="9" t="s">
        <v>181</v>
      </c>
      <c r="B1757" s="9" t="s">
        <v>5647</v>
      </c>
      <c r="C1757" s="9" t="s">
        <v>21417</v>
      </c>
      <c r="D1757" s="9" t="s">
        <v>5648</v>
      </c>
      <c r="E1757" s="9" t="s">
        <v>1855</v>
      </c>
      <c r="F1757" s="9" t="s">
        <v>1855</v>
      </c>
      <c r="G1757" s="9" t="s">
        <v>19709</v>
      </c>
      <c r="H1757" s="9" t="s">
        <v>5649</v>
      </c>
    </row>
    <row r="1758" spans="1:8" x14ac:dyDescent="0.3">
      <c r="A1758" s="9" t="s">
        <v>177</v>
      </c>
      <c r="B1758" s="9" t="s">
        <v>5650</v>
      </c>
      <c r="C1758" s="9" t="s">
        <v>21418</v>
      </c>
      <c r="D1758" s="9" t="s">
        <v>5651</v>
      </c>
      <c r="E1758" s="9" t="s">
        <v>1855</v>
      </c>
      <c r="F1758" s="9" t="s">
        <v>1855</v>
      </c>
      <c r="G1758" s="9" t="s">
        <v>5652</v>
      </c>
      <c r="H1758" s="9" t="s">
        <v>5653</v>
      </c>
    </row>
    <row r="1759" spans="1:8" x14ac:dyDescent="0.3">
      <c r="A1759" s="9" t="s">
        <v>181</v>
      </c>
      <c r="B1759" s="9" t="s">
        <v>1220</v>
      </c>
      <c r="C1759" s="9" t="s">
        <v>21419</v>
      </c>
      <c r="D1759" s="9" t="s">
        <v>5654</v>
      </c>
      <c r="E1759" s="9" t="s">
        <v>1855</v>
      </c>
      <c r="F1759" s="9" t="s">
        <v>1031</v>
      </c>
      <c r="G1759" s="9" t="s">
        <v>5655</v>
      </c>
      <c r="H1759" s="9" t="s">
        <v>5656</v>
      </c>
    </row>
    <row r="1760" spans="1:8" x14ac:dyDescent="0.3">
      <c r="A1760" s="9" t="s">
        <v>181</v>
      </c>
      <c r="B1760" s="9" t="s">
        <v>5657</v>
      </c>
      <c r="C1760" s="9" t="s">
        <v>21420</v>
      </c>
      <c r="D1760" s="9" t="s">
        <v>5658</v>
      </c>
      <c r="E1760" s="9" t="s">
        <v>1855</v>
      </c>
      <c r="F1760" s="9" t="s">
        <v>1855</v>
      </c>
      <c r="G1760" s="9" t="s">
        <v>19709</v>
      </c>
      <c r="H1760" s="9" t="s">
        <v>5659</v>
      </c>
    </row>
    <row r="1761" spans="1:8" x14ac:dyDescent="0.3">
      <c r="A1761" s="9" t="s">
        <v>73</v>
      </c>
      <c r="B1761" s="9" t="s">
        <v>5660</v>
      </c>
      <c r="C1761" s="9" t="s">
        <v>21421</v>
      </c>
      <c r="D1761" s="9" t="s">
        <v>5661</v>
      </c>
      <c r="E1761" s="9" t="s">
        <v>1855</v>
      </c>
      <c r="F1761" s="9" t="s">
        <v>1855</v>
      </c>
      <c r="G1761" s="9" t="s">
        <v>5662</v>
      </c>
      <c r="H1761" s="9" t="s">
        <v>5663</v>
      </c>
    </row>
    <row r="1762" spans="1:8" x14ac:dyDescent="0.3">
      <c r="A1762" s="9" t="s">
        <v>73</v>
      </c>
      <c r="B1762" s="9" t="s">
        <v>5664</v>
      </c>
      <c r="C1762" s="9" t="s">
        <v>21422</v>
      </c>
      <c r="D1762" s="9" t="s">
        <v>5665</v>
      </c>
      <c r="E1762" s="9" t="s">
        <v>1855</v>
      </c>
      <c r="F1762" s="9" t="s">
        <v>1855</v>
      </c>
      <c r="G1762" s="9" t="s">
        <v>19709</v>
      </c>
      <c r="H1762" s="9" t="s">
        <v>19709</v>
      </c>
    </row>
    <row r="1763" spans="1:8" x14ac:dyDescent="0.3">
      <c r="A1763" s="9" t="s">
        <v>73</v>
      </c>
      <c r="B1763" s="9" t="s">
        <v>5664</v>
      </c>
      <c r="C1763" s="9" t="s">
        <v>21422</v>
      </c>
      <c r="D1763" s="9" t="s">
        <v>5666</v>
      </c>
      <c r="E1763" s="9" t="s">
        <v>1855</v>
      </c>
      <c r="F1763" s="9" t="s">
        <v>1855</v>
      </c>
      <c r="G1763" s="9" t="s">
        <v>19709</v>
      </c>
      <c r="H1763" s="9" t="s">
        <v>19709</v>
      </c>
    </row>
    <row r="1764" spans="1:8" x14ac:dyDescent="0.3">
      <c r="A1764" s="9" t="s">
        <v>73</v>
      </c>
      <c r="B1764" s="9" t="s">
        <v>5667</v>
      </c>
      <c r="C1764" s="9" t="s">
        <v>21423</v>
      </c>
      <c r="D1764" s="9" t="s">
        <v>5668</v>
      </c>
      <c r="E1764" s="9" t="s">
        <v>1855</v>
      </c>
      <c r="F1764" s="9" t="s">
        <v>1855</v>
      </c>
      <c r="G1764" s="9" t="s">
        <v>19709</v>
      </c>
      <c r="H1764" s="9" t="s">
        <v>5669</v>
      </c>
    </row>
    <row r="1765" spans="1:8" x14ac:dyDescent="0.3">
      <c r="A1765" s="9" t="s">
        <v>20</v>
      </c>
      <c r="B1765" s="9" t="s">
        <v>5670</v>
      </c>
      <c r="C1765" s="9" t="s">
        <v>21424</v>
      </c>
      <c r="D1765" s="9" t="s">
        <v>5671</v>
      </c>
      <c r="E1765" s="9" t="s">
        <v>1855</v>
      </c>
      <c r="F1765" s="9" t="s">
        <v>1855</v>
      </c>
      <c r="G1765" s="9" t="s">
        <v>5672</v>
      </c>
      <c r="H1765" s="9" t="s">
        <v>5673</v>
      </c>
    </row>
    <row r="1766" spans="1:8" x14ac:dyDescent="0.3">
      <c r="A1766" s="9" t="s">
        <v>26</v>
      </c>
      <c r="B1766" s="9" t="s">
        <v>5674</v>
      </c>
      <c r="C1766" s="9" t="s">
        <v>21425</v>
      </c>
      <c r="D1766" s="9" t="s">
        <v>5675</v>
      </c>
      <c r="E1766" s="9" t="s">
        <v>1855</v>
      </c>
      <c r="F1766" s="9" t="s">
        <v>1855</v>
      </c>
      <c r="G1766" s="9" t="s">
        <v>5676</v>
      </c>
      <c r="H1766" s="9" t="s">
        <v>5677</v>
      </c>
    </row>
    <row r="1767" spans="1:8" x14ac:dyDescent="0.3">
      <c r="A1767" s="9" t="s">
        <v>26</v>
      </c>
      <c r="B1767" s="9" t="s">
        <v>5678</v>
      </c>
      <c r="C1767" s="9" t="s">
        <v>21426</v>
      </c>
      <c r="D1767" s="9" t="s">
        <v>5679</v>
      </c>
      <c r="E1767" s="9" t="s">
        <v>1855</v>
      </c>
      <c r="F1767" s="9" t="s">
        <v>5680</v>
      </c>
      <c r="G1767" s="9" t="s">
        <v>5681</v>
      </c>
      <c r="H1767" s="9" t="s">
        <v>5682</v>
      </c>
    </row>
    <row r="1768" spans="1:8" x14ac:dyDescent="0.3">
      <c r="A1768" s="9" t="s">
        <v>26</v>
      </c>
      <c r="B1768" s="9" t="s">
        <v>5683</v>
      </c>
      <c r="C1768" s="9" t="s">
        <v>21427</v>
      </c>
      <c r="D1768" s="9" t="s">
        <v>5684</v>
      </c>
      <c r="E1768" s="9" t="s">
        <v>1855</v>
      </c>
      <c r="F1768" s="9" t="s">
        <v>1855</v>
      </c>
      <c r="G1768" s="9" t="s">
        <v>5685</v>
      </c>
      <c r="H1768" s="9" t="s">
        <v>5686</v>
      </c>
    </row>
    <row r="1769" spans="1:8" x14ac:dyDescent="0.3">
      <c r="A1769" s="9" t="s">
        <v>26</v>
      </c>
      <c r="B1769" s="9" t="s">
        <v>5687</v>
      </c>
      <c r="C1769" s="9" t="s">
        <v>21428</v>
      </c>
      <c r="D1769" s="9" t="s">
        <v>5688</v>
      </c>
      <c r="E1769" s="9" t="s">
        <v>1855</v>
      </c>
      <c r="F1769" s="9" t="s">
        <v>5689</v>
      </c>
      <c r="G1769" s="9" t="s">
        <v>5690</v>
      </c>
      <c r="H1769" s="9" t="s">
        <v>19709</v>
      </c>
    </row>
    <row r="1770" spans="1:8" x14ac:dyDescent="0.3">
      <c r="A1770" s="9" t="s">
        <v>26</v>
      </c>
      <c r="B1770" s="9" t="s">
        <v>5691</v>
      </c>
      <c r="C1770" s="9" t="s">
        <v>21429</v>
      </c>
      <c r="D1770" s="9" t="s">
        <v>5692</v>
      </c>
      <c r="E1770" s="9" t="s">
        <v>1855</v>
      </c>
      <c r="F1770" s="9" t="s">
        <v>1855</v>
      </c>
      <c r="G1770" s="9" t="s">
        <v>19709</v>
      </c>
      <c r="H1770" s="9" t="s">
        <v>5693</v>
      </c>
    </row>
    <row r="1771" spans="1:8" x14ac:dyDescent="0.3">
      <c r="A1771" s="9" t="s">
        <v>26</v>
      </c>
      <c r="B1771" s="9" t="s">
        <v>5694</v>
      </c>
      <c r="C1771" s="9" t="s">
        <v>21430</v>
      </c>
      <c r="D1771" s="9" t="s">
        <v>5695</v>
      </c>
      <c r="E1771" s="9" t="s">
        <v>1855</v>
      </c>
      <c r="F1771" s="9" t="s">
        <v>5696</v>
      </c>
      <c r="G1771" s="9" t="s">
        <v>5697</v>
      </c>
      <c r="H1771" s="9" t="s">
        <v>5698</v>
      </c>
    </row>
    <row r="1772" spans="1:8" x14ac:dyDescent="0.3">
      <c r="A1772" s="9" t="s">
        <v>670</v>
      </c>
      <c r="B1772" s="9" t="s">
        <v>5699</v>
      </c>
      <c r="C1772" s="9" t="s">
        <v>21431</v>
      </c>
      <c r="D1772" s="9" t="s">
        <v>5700</v>
      </c>
      <c r="E1772" s="9" t="s">
        <v>1855</v>
      </c>
      <c r="F1772" s="9" t="s">
        <v>5701</v>
      </c>
      <c r="G1772" s="9" t="s">
        <v>5702</v>
      </c>
      <c r="H1772" s="9" t="s">
        <v>5703</v>
      </c>
    </row>
    <row r="1773" spans="1:8" x14ac:dyDescent="0.3">
      <c r="A1773" s="9" t="s">
        <v>670</v>
      </c>
      <c r="B1773" s="9" t="s">
        <v>5704</v>
      </c>
      <c r="C1773" s="9" t="s">
        <v>21432</v>
      </c>
      <c r="D1773" s="9" t="s">
        <v>5705</v>
      </c>
      <c r="E1773" s="9" t="s">
        <v>1855</v>
      </c>
      <c r="F1773" s="9" t="s">
        <v>5701</v>
      </c>
      <c r="G1773" s="9" t="s">
        <v>19709</v>
      </c>
      <c r="H1773" s="9" t="s">
        <v>5706</v>
      </c>
    </row>
    <row r="1774" spans="1:8" x14ac:dyDescent="0.3">
      <c r="A1774" s="9" t="s">
        <v>670</v>
      </c>
      <c r="B1774" s="9" t="s">
        <v>5704</v>
      </c>
      <c r="C1774" s="9" t="s">
        <v>21432</v>
      </c>
      <c r="D1774" s="9" t="s">
        <v>19709</v>
      </c>
      <c r="E1774" s="9" t="s">
        <v>1855</v>
      </c>
      <c r="F1774" s="9" t="s">
        <v>5701</v>
      </c>
      <c r="G1774" s="9" t="s">
        <v>5706</v>
      </c>
      <c r="H1774" s="9" t="s">
        <v>19709</v>
      </c>
    </row>
    <row r="1775" spans="1:8" x14ac:dyDescent="0.3">
      <c r="A1775" s="9" t="s">
        <v>670</v>
      </c>
      <c r="B1775" s="9" t="s">
        <v>5707</v>
      </c>
      <c r="C1775" s="9" t="s">
        <v>21433</v>
      </c>
      <c r="D1775" s="9" t="s">
        <v>5708</v>
      </c>
      <c r="E1775" s="9" t="s">
        <v>1855</v>
      </c>
      <c r="F1775" s="9" t="s">
        <v>5709</v>
      </c>
      <c r="G1775" s="9" t="s">
        <v>5710</v>
      </c>
      <c r="H1775" s="9" t="s">
        <v>19709</v>
      </c>
    </row>
    <row r="1776" spans="1:8" x14ac:dyDescent="0.3">
      <c r="A1776" s="9" t="s">
        <v>670</v>
      </c>
      <c r="B1776" s="9" t="s">
        <v>5711</v>
      </c>
      <c r="C1776" s="9" t="s">
        <v>21434</v>
      </c>
      <c r="D1776" s="9" t="s">
        <v>19709</v>
      </c>
      <c r="E1776" s="9" t="s">
        <v>1855</v>
      </c>
      <c r="F1776" s="9" t="s">
        <v>5712</v>
      </c>
      <c r="G1776" s="9" t="s">
        <v>5713</v>
      </c>
      <c r="H1776" s="9" t="s">
        <v>19709</v>
      </c>
    </row>
    <row r="1777" spans="1:8" x14ac:dyDescent="0.3">
      <c r="A1777" s="9" t="s">
        <v>670</v>
      </c>
      <c r="B1777" s="9" t="s">
        <v>5714</v>
      </c>
      <c r="C1777" s="9" t="s">
        <v>21435</v>
      </c>
      <c r="D1777" s="9" t="s">
        <v>5715</v>
      </c>
      <c r="E1777" s="9" t="s">
        <v>1855</v>
      </c>
      <c r="F1777" s="9" t="s">
        <v>5716</v>
      </c>
      <c r="G1777" s="9" t="s">
        <v>5717</v>
      </c>
      <c r="H1777" s="9" t="s">
        <v>19709</v>
      </c>
    </row>
    <row r="1778" spans="1:8" x14ac:dyDescent="0.3">
      <c r="A1778" s="9" t="s">
        <v>670</v>
      </c>
      <c r="B1778" s="9" t="s">
        <v>5718</v>
      </c>
      <c r="C1778" s="9" t="s">
        <v>21436</v>
      </c>
      <c r="D1778" s="9" t="s">
        <v>5719</v>
      </c>
      <c r="E1778" s="9" t="s">
        <v>1855</v>
      </c>
      <c r="F1778" s="9" t="s">
        <v>5594</v>
      </c>
      <c r="G1778" s="9" t="s">
        <v>5720</v>
      </c>
      <c r="H1778" s="9" t="s">
        <v>5721</v>
      </c>
    </row>
    <row r="1779" spans="1:8" x14ac:dyDescent="0.3">
      <c r="A1779" s="9" t="s">
        <v>670</v>
      </c>
      <c r="B1779" s="9" t="s">
        <v>5722</v>
      </c>
      <c r="C1779" s="9" t="s">
        <v>21437</v>
      </c>
      <c r="D1779" s="9" t="s">
        <v>5719</v>
      </c>
      <c r="E1779" s="9" t="s">
        <v>1855</v>
      </c>
      <c r="F1779" s="9" t="s">
        <v>1855</v>
      </c>
      <c r="G1779" s="9" t="s">
        <v>19709</v>
      </c>
      <c r="H1779" s="9" t="s">
        <v>19709</v>
      </c>
    </row>
    <row r="1780" spans="1:8" x14ac:dyDescent="0.3">
      <c r="A1780" s="9" t="s">
        <v>670</v>
      </c>
      <c r="B1780" s="9" t="s">
        <v>5723</v>
      </c>
      <c r="C1780" s="9" t="s">
        <v>21438</v>
      </c>
      <c r="D1780" s="9" t="s">
        <v>5724</v>
      </c>
      <c r="E1780" s="9" t="s">
        <v>1855</v>
      </c>
      <c r="F1780" s="9" t="s">
        <v>5725</v>
      </c>
      <c r="G1780" s="9" t="s">
        <v>5726</v>
      </c>
      <c r="H1780" s="9" t="s">
        <v>19709</v>
      </c>
    </row>
    <row r="1781" spans="1:8" x14ac:dyDescent="0.3">
      <c r="A1781" s="9" t="s">
        <v>670</v>
      </c>
      <c r="B1781" s="9" t="s">
        <v>5727</v>
      </c>
      <c r="C1781" s="9" t="s">
        <v>21439</v>
      </c>
      <c r="D1781" s="9" t="s">
        <v>19709</v>
      </c>
      <c r="E1781" s="9" t="s">
        <v>1855</v>
      </c>
      <c r="F1781" s="9" t="s">
        <v>5701</v>
      </c>
      <c r="G1781" s="9" t="s">
        <v>5728</v>
      </c>
      <c r="H1781" s="9" t="s">
        <v>5729</v>
      </c>
    </row>
    <row r="1782" spans="1:8" x14ac:dyDescent="0.3">
      <c r="A1782" s="9" t="s">
        <v>670</v>
      </c>
      <c r="B1782" s="9" t="s">
        <v>5730</v>
      </c>
      <c r="C1782" s="9" t="s">
        <v>21440</v>
      </c>
      <c r="D1782" s="9" t="s">
        <v>5731</v>
      </c>
      <c r="E1782" s="9" t="s">
        <v>1855</v>
      </c>
      <c r="F1782" s="9" t="s">
        <v>5732</v>
      </c>
      <c r="G1782" s="9" t="s">
        <v>19709</v>
      </c>
      <c r="H1782" s="9" t="s">
        <v>5733</v>
      </c>
    </row>
    <row r="1783" spans="1:8" x14ac:dyDescent="0.3">
      <c r="A1783" s="9" t="s">
        <v>670</v>
      </c>
      <c r="B1783" s="9" t="s">
        <v>5734</v>
      </c>
      <c r="C1783" s="9" t="s">
        <v>21441</v>
      </c>
      <c r="D1783" s="9" t="s">
        <v>5719</v>
      </c>
      <c r="E1783" s="9" t="s">
        <v>1855</v>
      </c>
      <c r="F1783" s="9" t="s">
        <v>5594</v>
      </c>
      <c r="G1783" s="9" t="s">
        <v>5735</v>
      </c>
      <c r="H1783" s="9" t="s">
        <v>5736</v>
      </c>
    </row>
    <row r="1784" spans="1:8" x14ac:dyDescent="0.3">
      <c r="A1784" s="9" t="s">
        <v>670</v>
      </c>
      <c r="B1784" s="9" t="s">
        <v>5737</v>
      </c>
      <c r="C1784" s="9" t="s">
        <v>21442</v>
      </c>
      <c r="D1784" s="9" t="s">
        <v>5738</v>
      </c>
      <c r="E1784" s="9" t="s">
        <v>1855</v>
      </c>
      <c r="F1784" s="9" t="s">
        <v>5732</v>
      </c>
      <c r="G1784" s="9" t="s">
        <v>19709</v>
      </c>
      <c r="H1784" s="9" t="s">
        <v>19709</v>
      </c>
    </row>
    <row r="1785" spans="1:8" x14ac:dyDescent="0.3">
      <c r="A1785" s="9" t="s">
        <v>670</v>
      </c>
      <c r="B1785" s="9" t="s">
        <v>5739</v>
      </c>
      <c r="C1785" s="9" t="s">
        <v>21443</v>
      </c>
      <c r="D1785" s="9" t="s">
        <v>19709</v>
      </c>
      <c r="E1785" s="9" t="s">
        <v>1855</v>
      </c>
      <c r="F1785" s="9" t="s">
        <v>19709</v>
      </c>
      <c r="G1785" s="9" t="s">
        <v>5740</v>
      </c>
      <c r="H1785" s="9" t="s">
        <v>19709</v>
      </c>
    </row>
    <row r="1786" spans="1:8" x14ac:dyDescent="0.3">
      <c r="A1786" s="9" t="s">
        <v>670</v>
      </c>
      <c r="B1786" s="9" t="s">
        <v>5741</v>
      </c>
      <c r="C1786" s="9" t="s">
        <v>21444</v>
      </c>
      <c r="D1786" s="9" t="s">
        <v>19709</v>
      </c>
      <c r="E1786" s="9" t="s">
        <v>1855</v>
      </c>
      <c r="F1786" s="9" t="s">
        <v>5701</v>
      </c>
      <c r="G1786" s="9" t="s">
        <v>19709</v>
      </c>
      <c r="H1786" s="9" t="s">
        <v>5742</v>
      </c>
    </row>
    <row r="1787" spans="1:8" x14ac:dyDescent="0.3">
      <c r="A1787" s="9" t="s">
        <v>670</v>
      </c>
      <c r="B1787" s="9" t="s">
        <v>5743</v>
      </c>
      <c r="C1787" s="9" t="s">
        <v>21445</v>
      </c>
      <c r="D1787" s="9" t="s">
        <v>19709</v>
      </c>
      <c r="E1787" s="9" t="s">
        <v>1855</v>
      </c>
      <c r="F1787" s="9" t="s">
        <v>19709</v>
      </c>
      <c r="G1787" s="9" t="s">
        <v>19709</v>
      </c>
      <c r="H1787" s="9" t="s">
        <v>19709</v>
      </c>
    </row>
    <row r="1788" spans="1:8" x14ac:dyDescent="0.3">
      <c r="A1788" s="9" t="s">
        <v>670</v>
      </c>
      <c r="B1788" s="9" t="s">
        <v>5744</v>
      </c>
      <c r="C1788" s="9" t="s">
        <v>21446</v>
      </c>
      <c r="D1788" s="9" t="s">
        <v>5738</v>
      </c>
      <c r="E1788" s="9" t="s">
        <v>1855</v>
      </c>
      <c r="F1788" s="9" t="s">
        <v>5732</v>
      </c>
      <c r="G1788" s="9" t="s">
        <v>19709</v>
      </c>
      <c r="H1788" s="9" t="s">
        <v>19709</v>
      </c>
    </row>
    <row r="1789" spans="1:8" x14ac:dyDescent="0.3">
      <c r="A1789" s="9" t="s">
        <v>670</v>
      </c>
      <c r="B1789" s="9" t="s">
        <v>5745</v>
      </c>
      <c r="C1789" s="9" t="s">
        <v>21447</v>
      </c>
      <c r="D1789" s="9" t="s">
        <v>5738</v>
      </c>
      <c r="E1789" s="9" t="s">
        <v>1855</v>
      </c>
      <c r="F1789" s="9" t="s">
        <v>5732</v>
      </c>
      <c r="G1789" s="9" t="s">
        <v>19709</v>
      </c>
      <c r="H1789" s="9" t="s">
        <v>19709</v>
      </c>
    </row>
    <row r="1790" spans="1:8" x14ac:dyDescent="0.3">
      <c r="A1790" s="9" t="s">
        <v>670</v>
      </c>
      <c r="B1790" s="9" t="s">
        <v>5746</v>
      </c>
      <c r="C1790" s="9" t="s">
        <v>21448</v>
      </c>
      <c r="D1790" s="9" t="s">
        <v>19709</v>
      </c>
      <c r="E1790" s="9" t="s">
        <v>1855</v>
      </c>
      <c r="F1790" s="9" t="s">
        <v>1855</v>
      </c>
      <c r="G1790" s="9" t="s">
        <v>19709</v>
      </c>
      <c r="H1790" s="9" t="s">
        <v>5747</v>
      </c>
    </row>
    <row r="1791" spans="1:8" x14ac:dyDescent="0.3">
      <c r="A1791" s="9" t="s">
        <v>670</v>
      </c>
      <c r="B1791" s="9" t="s">
        <v>5748</v>
      </c>
      <c r="C1791" s="9" t="s">
        <v>21449</v>
      </c>
      <c r="D1791" s="9" t="s">
        <v>19709</v>
      </c>
      <c r="E1791" s="9" t="s">
        <v>1855</v>
      </c>
      <c r="F1791" s="9" t="s">
        <v>5749</v>
      </c>
      <c r="G1791" s="9" t="s">
        <v>5750</v>
      </c>
      <c r="H1791" s="9" t="s">
        <v>5751</v>
      </c>
    </row>
    <row r="1792" spans="1:8" x14ac:dyDescent="0.3">
      <c r="A1792" s="9" t="s">
        <v>670</v>
      </c>
      <c r="B1792" s="9" t="s">
        <v>5752</v>
      </c>
      <c r="C1792" s="9" t="s">
        <v>21450</v>
      </c>
      <c r="D1792" s="9" t="s">
        <v>5753</v>
      </c>
      <c r="E1792" s="9" t="s">
        <v>1855</v>
      </c>
      <c r="F1792" s="9" t="s">
        <v>5754</v>
      </c>
      <c r="G1792" s="9" t="s">
        <v>5755</v>
      </c>
      <c r="H1792" s="9" t="s">
        <v>5756</v>
      </c>
    </row>
    <row r="1793" spans="1:8" x14ac:dyDescent="0.3">
      <c r="A1793" s="9" t="s">
        <v>670</v>
      </c>
      <c r="B1793" s="9" t="s">
        <v>5757</v>
      </c>
      <c r="C1793" s="9" t="s">
        <v>21451</v>
      </c>
      <c r="D1793" s="9" t="s">
        <v>19709</v>
      </c>
      <c r="E1793" s="9" t="s">
        <v>1855</v>
      </c>
      <c r="F1793" s="9" t="s">
        <v>19709</v>
      </c>
      <c r="G1793" s="9" t="s">
        <v>5758</v>
      </c>
      <c r="H1793" s="9" t="s">
        <v>19709</v>
      </c>
    </row>
    <row r="1794" spans="1:8" x14ac:dyDescent="0.3">
      <c r="A1794" s="9" t="s">
        <v>670</v>
      </c>
      <c r="B1794" s="9" t="s">
        <v>5759</v>
      </c>
      <c r="C1794" s="9" t="s">
        <v>21452</v>
      </c>
      <c r="D1794" s="9" t="s">
        <v>5719</v>
      </c>
      <c r="E1794" s="9" t="s">
        <v>1855</v>
      </c>
      <c r="F1794" s="9" t="s">
        <v>1855</v>
      </c>
      <c r="G1794" s="9" t="s">
        <v>19709</v>
      </c>
      <c r="H1794" s="9" t="s">
        <v>19709</v>
      </c>
    </row>
    <row r="1795" spans="1:8" x14ac:dyDescent="0.3">
      <c r="A1795" s="9" t="s">
        <v>20</v>
      </c>
      <c r="B1795" s="9" t="s">
        <v>5760</v>
      </c>
      <c r="C1795" s="9" t="s">
        <v>21453</v>
      </c>
      <c r="D1795" s="9" t="s">
        <v>5761</v>
      </c>
      <c r="E1795" s="9" t="s">
        <v>1855</v>
      </c>
      <c r="F1795" s="9" t="s">
        <v>1855</v>
      </c>
      <c r="G1795" s="9" t="s">
        <v>5762</v>
      </c>
      <c r="H1795" s="9" t="s">
        <v>5763</v>
      </c>
    </row>
    <row r="1796" spans="1:8" x14ac:dyDescent="0.3">
      <c r="A1796" s="9" t="s">
        <v>20</v>
      </c>
      <c r="B1796" s="9" t="s">
        <v>5764</v>
      </c>
      <c r="C1796" s="9" t="s">
        <v>21454</v>
      </c>
      <c r="D1796" s="9" t="s">
        <v>5765</v>
      </c>
      <c r="E1796" s="9" t="s">
        <v>1855</v>
      </c>
      <c r="F1796" s="9" t="s">
        <v>1855</v>
      </c>
      <c r="G1796" s="9" t="s">
        <v>5766</v>
      </c>
      <c r="H1796" s="9" t="s">
        <v>5767</v>
      </c>
    </row>
    <row r="1797" spans="1:8" x14ac:dyDescent="0.3">
      <c r="A1797" s="9" t="s">
        <v>73</v>
      </c>
      <c r="B1797" s="9" t="s">
        <v>5768</v>
      </c>
      <c r="C1797" s="9" t="s">
        <v>21455</v>
      </c>
      <c r="D1797" s="9" t="s">
        <v>5769</v>
      </c>
      <c r="E1797" s="9" t="s">
        <v>1855</v>
      </c>
      <c r="F1797" s="9" t="s">
        <v>1855</v>
      </c>
      <c r="G1797" s="9" t="s">
        <v>5770</v>
      </c>
      <c r="H1797" s="9" t="s">
        <v>5771</v>
      </c>
    </row>
    <row r="1798" spans="1:8" x14ac:dyDescent="0.3">
      <c r="A1798" s="9" t="s">
        <v>20</v>
      </c>
      <c r="B1798" s="9" t="s">
        <v>5772</v>
      </c>
      <c r="C1798" s="9" t="s">
        <v>21456</v>
      </c>
      <c r="D1798" s="9" t="s">
        <v>5773</v>
      </c>
      <c r="E1798" s="9" t="s">
        <v>1855</v>
      </c>
      <c r="F1798" s="9" t="s">
        <v>1855</v>
      </c>
      <c r="G1798" s="9" t="s">
        <v>5774</v>
      </c>
      <c r="H1798" s="9" t="s">
        <v>5775</v>
      </c>
    </row>
    <row r="1799" spans="1:8" x14ac:dyDescent="0.3">
      <c r="A1799" s="9" t="s">
        <v>11</v>
      </c>
      <c r="B1799" s="9" t="s">
        <v>5776</v>
      </c>
      <c r="C1799" s="9" t="s">
        <v>21457</v>
      </c>
      <c r="D1799" s="9" t="s">
        <v>5777</v>
      </c>
      <c r="E1799" s="9" t="s">
        <v>1855</v>
      </c>
      <c r="F1799" s="9" t="s">
        <v>1855</v>
      </c>
      <c r="G1799" s="9" t="s">
        <v>19709</v>
      </c>
      <c r="H1799" s="9" t="s">
        <v>5778</v>
      </c>
    </row>
    <row r="1800" spans="1:8" x14ac:dyDescent="0.3">
      <c r="A1800" s="9" t="s">
        <v>20</v>
      </c>
      <c r="B1800" s="9" t="s">
        <v>5779</v>
      </c>
      <c r="C1800" s="9" t="s">
        <v>21458</v>
      </c>
      <c r="D1800" s="9" t="s">
        <v>5780</v>
      </c>
      <c r="E1800" s="9" t="s">
        <v>1855</v>
      </c>
      <c r="F1800" s="9" t="s">
        <v>1855</v>
      </c>
      <c r="G1800" s="9" t="s">
        <v>19709</v>
      </c>
      <c r="H1800" s="9" t="s">
        <v>5781</v>
      </c>
    </row>
    <row r="1801" spans="1:8" x14ac:dyDescent="0.3">
      <c r="A1801" s="9" t="s">
        <v>73</v>
      </c>
      <c r="B1801" s="9" t="s">
        <v>5782</v>
      </c>
      <c r="C1801" s="9" t="s">
        <v>21459</v>
      </c>
      <c r="D1801" s="9" t="s">
        <v>5783</v>
      </c>
      <c r="E1801" s="9" t="s">
        <v>1855</v>
      </c>
      <c r="F1801" s="9" t="s">
        <v>1855</v>
      </c>
      <c r="G1801" s="9" t="s">
        <v>5784</v>
      </c>
      <c r="H1801" s="9" t="s">
        <v>5785</v>
      </c>
    </row>
    <row r="1802" spans="1:8" x14ac:dyDescent="0.3">
      <c r="A1802" s="9" t="s">
        <v>20</v>
      </c>
      <c r="B1802" s="9" t="s">
        <v>5786</v>
      </c>
      <c r="C1802" s="9" t="s">
        <v>21460</v>
      </c>
      <c r="D1802" s="9" t="s">
        <v>5787</v>
      </c>
      <c r="E1802" s="9" t="s">
        <v>1855</v>
      </c>
      <c r="F1802" s="9" t="s">
        <v>1855</v>
      </c>
      <c r="G1802" s="9" t="s">
        <v>19709</v>
      </c>
      <c r="H1802" s="9" t="s">
        <v>5788</v>
      </c>
    </row>
    <row r="1803" spans="1:8" x14ac:dyDescent="0.3">
      <c r="A1803" s="9" t="s">
        <v>20</v>
      </c>
      <c r="B1803" s="9" t="s">
        <v>5789</v>
      </c>
      <c r="C1803" s="9" t="s">
        <v>21461</v>
      </c>
      <c r="D1803" s="9" t="s">
        <v>5790</v>
      </c>
      <c r="E1803" s="9" t="s">
        <v>1855</v>
      </c>
      <c r="F1803" s="9" t="s">
        <v>1855</v>
      </c>
      <c r="G1803" s="9" t="s">
        <v>5791</v>
      </c>
      <c r="H1803" s="9" t="s">
        <v>5792</v>
      </c>
    </row>
    <row r="1804" spans="1:8" x14ac:dyDescent="0.3">
      <c r="A1804" s="9" t="s">
        <v>1</v>
      </c>
      <c r="B1804" s="9" t="s">
        <v>5793</v>
      </c>
      <c r="C1804" s="9" t="s">
        <v>21462</v>
      </c>
      <c r="D1804" s="9" t="s">
        <v>5794</v>
      </c>
      <c r="E1804" s="9" t="s">
        <v>1855</v>
      </c>
      <c r="F1804" s="9" t="s">
        <v>1855</v>
      </c>
      <c r="G1804" s="9" t="s">
        <v>5795</v>
      </c>
      <c r="H1804" s="9" t="s">
        <v>5796</v>
      </c>
    </row>
    <row r="1805" spans="1:8" x14ac:dyDescent="0.3">
      <c r="A1805" s="9" t="s">
        <v>20</v>
      </c>
      <c r="B1805" s="9" t="s">
        <v>5797</v>
      </c>
      <c r="C1805" s="9" t="s">
        <v>21463</v>
      </c>
      <c r="D1805" s="9" t="s">
        <v>5798</v>
      </c>
      <c r="E1805" s="9" t="s">
        <v>1855</v>
      </c>
      <c r="F1805" s="9" t="s">
        <v>1855</v>
      </c>
      <c r="G1805" s="9" t="s">
        <v>19709</v>
      </c>
      <c r="H1805" s="9" t="s">
        <v>5799</v>
      </c>
    </row>
    <row r="1806" spans="1:8" x14ac:dyDescent="0.3">
      <c r="A1806" s="9" t="s">
        <v>20</v>
      </c>
      <c r="B1806" s="9" t="s">
        <v>5800</v>
      </c>
      <c r="C1806" s="9" t="s">
        <v>21464</v>
      </c>
      <c r="D1806" s="9" t="s">
        <v>5801</v>
      </c>
      <c r="E1806" s="9" t="s">
        <v>1855</v>
      </c>
      <c r="F1806" s="9" t="s">
        <v>1855</v>
      </c>
      <c r="G1806" s="9" t="s">
        <v>19709</v>
      </c>
      <c r="H1806" s="9" t="s">
        <v>5802</v>
      </c>
    </row>
    <row r="1807" spans="1:8" x14ac:dyDescent="0.3">
      <c r="A1807" s="9" t="s">
        <v>26</v>
      </c>
      <c r="B1807" s="9" t="s">
        <v>5803</v>
      </c>
      <c r="C1807" s="9" t="s">
        <v>21465</v>
      </c>
      <c r="D1807" s="9" t="s">
        <v>5804</v>
      </c>
      <c r="E1807" s="9" t="s">
        <v>1855</v>
      </c>
      <c r="F1807" s="9" t="s">
        <v>5805</v>
      </c>
      <c r="G1807" s="9" t="s">
        <v>5806</v>
      </c>
      <c r="H1807" s="9" t="s">
        <v>5807</v>
      </c>
    </row>
    <row r="1808" spans="1:8" x14ac:dyDescent="0.3">
      <c r="A1808" s="9" t="s">
        <v>26</v>
      </c>
      <c r="B1808" s="9" t="s">
        <v>5808</v>
      </c>
      <c r="C1808" s="9" t="s">
        <v>21466</v>
      </c>
      <c r="D1808" s="9" t="s">
        <v>5809</v>
      </c>
      <c r="E1808" s="9" t="s">
        <v>1855</v>
      </c>
      <c r="F1808" s="9" t="s">
        <v>1855</v>
      </c>
      <c r="G1808" s="9" t="s">
        <v>5810</v>
      </c>
      <c r="H1808" s="9" t="s">
        <v>5811</v>
      </c>
    </row>
    <row r="1809" spans="1:8" x14ac:dyDescent="0.3">
      <c r="A1809" s="9" t="s">
        <v>20</v>
      </c>
      <c r="B1809" s="9" t="s">
        <v>5812</v>
      </c>
      <c r="C1809" s="9" t="s">
        <v>21467</v>
      </c>
      <c r="D1809" s="9" t="s">
        <v>5813</v>
      </c>
      <c r="E1809" s="9" t="s">
        <v>1855</v>
      </c>
      <c r="F1809" s="9" t="s">
        <v>1855</v>
      </c>
      <c r="G1809" s="9" t="s">
        <v>19709</v>
      </c>
      <c r="H1809" s="9" t="s">
        <v>5815</v>
      </c>
    </row>
    <row r="1810" spans="1:8" x14ac:dyDescent="0.3">
      <c r="A1810" s="9" t="s">
        <v>11</v>
      </c>
      <c r="B1810" s="9" t="s">
        <v>1952</v>
      </c>
      <c r="C1810" s="9" t="s">
        <v>20324</v>
      </c>
      <c r="D1810" s="9" t="s">
        <v>5816</v>
      </c>
      <c r="E1810" s="9" t="s">
        <v>1855</v>
      </c>
      <c r="F1810" s="9" t="s">
        <v>5817</v>
      </c>
      <c r="G1810" s="9" t="s">
        <v>5818</v>
      </c>
      <c r="H1810" s="9" t="s">
        <v>5819</v>
      </c>
    </row>
    <row r="1811" spans="1:8" x14ac:dyDescent="0.3">
      <c r="A1811" s="9" t="s">
        <v>73</v>
      </c>
      <c r="B1811" s="9" t="s">
        <v>5820</v>
      </c>
      <c r="C1811" s="9" t="s">
        <v>21468</v>
      </c>
      <c r="D1811" s="9" t="s">
        <v>5821</v>
      </c>
      <c r="E1811" s="9" t="s">
        <v>1855</v>
      </c>
      <c r="F1811" s="9" t="s">
        <v>1855</v>
      </c>
      <c r="G1811" s="9" t="s">
        <v>19709</v>
      </c>
      <c r="H1811" s="9" t="s">
        <v>5822</v>
      </c>
    </row>
    <row r="1812" spans="1:8" x14ac:dyDescent="0.3">
      <c r="A1812" s="9" t="s">
        <v>20</v>
      </c>
      <c r="B1812" s="9" t="s">
        <v>5823</v>
      </c>
      <c r="C1812" s="9" t="s">
        <v>21469</v>
      </c>
      <c r="D1812" s="9" t="s">
        <v>5824</v>
      </c>
      <c r="E1812" s="9" t="s">
        <v>1855</v>
      </c>
      <c r="F1812" s="9" t="s">
        <v>1855</v>
      </c>
      <c r="G1812" s="9" t="s">
        <v>19709</v>
      </c>
      <c r="H1812" s="9" t="s">
        <v>19709</v>
      </c>
    </row>
    <row r="1813" spans="1:8" x14ac:dyDescent="0.3">
      <c r="A1813" s="9" t="s">
        <v>20</v>
      </c>
      <c r="B1813" s="9" t="s">
        <v>5825</v>
      </c>
      <c r="C1813" s="9" t="s">
        <v>21470</v>
      </c>
      <c r="D1813" s="9" t="s">
        <v>5826</v>
      </c>
      <c r="E1813" s="9" t="s">
        <v>1855</v>
      </c>
      <c r="F1813" s="9" t="s">
        <v>1855</v>
      </c>
      <c r="G1813" s="9" t="s">
        <v>19709</v>
      </c>
      <c r="H1813" s="9" t="s">
        <v>5827</v>
      </c>
    </row>
    <row r="1814" spans="1:8" x14ac:dyDescent="0.3">
      <c r="A1814" s="9" t="s">
        <v>3</v>
      </c>
      <c r="B1814" s="9" t="s">
        <v>5828</v>
      </c>
      <c r="C1814" s="9" t="s">
        <v>21471</v>
      </c>
      <c r="D1814" s="9" t="s">
        <v>5829</v>
      </c>
      <c r="E1814" s="9" t="s">
        <v>1855</v>
      </c>
      <c r="F1814" s="9" t="s">
        <v>1855</v>
      </c>
      <c r="G1814" s="9" t="s">
        <v>19709</v>
      </c>
      <c r="H1814" s="9" t="s">
        <v>5830</v>
      </c>
    </row>
    <row r="1815" spans="1:8" x14ac:dyDescent="0.3">
      <c r="A1815" s="9" t="s">
        <v>20</v>
      </c>
      <c r="B1815" s="9" t="s">
        <v>5831</v>
      </c>
      <c r="C1815" s="9" t="s">
        <v>21472</v>
      </c>
      <c r="D1815" s="9" t="s">
        <v>5832</v>
      </c>
      <c r="E1815" s="9" t="s">
        <v>1855</v>
      </c>
      <c r="F1815" s="9" t="s">
        <v>5833</v>
      </c>
      <c r="G1815" s="9" t="s">
        <v>19709</v>
      </c>
      <c r="H1815" s="9" t="s">
        <v>5834</v>
      </c>
    </row>
    <row r="1816" spans="1:8" x14ac:dyDescent="0.3">
      <c r="A1816" s="9" t="s">
        <v>73</v>
      </c>
      <c r="B1816" s="9" t="s">
        <v>5835</v>
      </c>
      <c r="C1816" s="9" t="s">
        <v>21473</v>
      </c>
      <c r="D1816" s="9" t="s">
        <v>5836</v>
      </c>
      <c r="E1816" s="9" t="s">
        <v>1855</v>
      </c>
      <c r="F1816" s="9" t="s">
        <v>5689</v>
      </c>
      <c r="G1816" s="9" t="s">
        <v>5837</v>
      </c>
      <c r="H1816" s="9" t="s">
        <v>5838</v>
      </c>
    </row>
    <row r="1817" spans="1:8" x14ac:dyDescent="0.3">
      <c r="A1817" s="9" t="s">
        <v>3</v>
      </c>
      <c r="B1817" s="9" t="s">
        <v>5839</v>
      </c>
      <c r="C1817" s="9" t="s">
        <v>21474</v>
      </c>
      <c r="D1817" s="9" t="s">
        <v>5840</v>
      </c>
      <c r="E1817" s="9" t="s">
        <v>1855</v>
      </c>
      <c r="F1817" s="9" t="s">
        <v>19709</v>
      </c>
      <c r="G1817" s="9" t="s">
        <v>19709</v>
      </c>
      <c r="H1817" s="9" t="s">
        <v>5841</v>
      </c>
    </row>
    <row r="1818" spans="1:8" x14ac:dyDescent="0.3">
      <c r="A1818" s="9" t="s">
        <v>3</v>
      </c>
      <c r="B1818" s="9" t="s">
        <v>5842</v>
      </c>
      <c r="C1818" s="9" t="s">
        <v>21475</v>
      </c>
      <c r="D1818" s="9" t="s">
        <v>5843</v>
      </c>
      <c r="E1818" s="9" t="s">
        <v>1855</v>
      </c>
      <c r="F1818" s="9" t="s">
        <v>19709</v>
      </c>
      <c r="G1818" s="9" t="s">
        <v>5844</v>
      </c>
      <c r="H1818" s="9" t="s">
        <v>5841</v>
      </c>
    </row>
    <row r="1819" spans="1:8" x14ac:dyDescent="0.3">
      <c r="A1819" s="9" t="s">
        <v>20</v>
      </c>
      <c r="B1819" s="9" t="s">
        <v>5845</v>
      </c>
      <c r="C1819" s="9" t="s">
        <v>21476</v>
      </c>
      <c r="D1819" s="9" t="s">
        <v>5846</v>
      </c>
      <c r="E1819" s="9" t="s">
        <v>1855</v>
      </c>
      <c r="F1819" s="9" t="s">
        <v>1855</v>
      </c>
      <c r="G1819" s="9" t="s">
        <v>19709</v>
      </c>
      <c r="H1819" s="9" t="s">
        <v>5847</v>
      </c>
    </row>
    <row r="1820" spans="1:8" x14ac:dyDescent="0.3">
      <c r="A1820" s="9" t="s">
        <v>73</v>
      </c>
      <c r="B1820" s="9" t="s">
        <v>5848</v>
      </c>
      <c r="C1820" s="9" t="s">
        <v>21477</v>
      </c>
      <c r="D1820" s="9" t="s">
        <v>5849</v>
      </c>
      <c r="E1820" s="9" t="s">
        <v>1855</v>
      </c>
      <c r="F1820" s="9" t="s">
        <v>1855</v>
      </c>
      <c r="G1820" s="9" t="s">
        <v>19709</v>
      </c>
      <c r="H1820" s="9" t="s">
        <v>5850</v>
      </c>
    </row>
    <row r="1821" spans="1:8" x14ac:dyDescent="0.3">
      <c r="A1821" s="9" t="s">
        <v>73</v>
      </c>
      <c r="B1821" s="9" t="s">
        <v>5851</v>
      </c>
      <c r="C1821" s="9" t="s">
        <v>21478</v>
      </c>
      <c r="D1821" s="9" t="s">
        <v>5852</v>
      </c>
      <c r="E1821" s="9" t="s">
        <v>1855</v>
      </c>
      <c r="F1821" s="9" t="s">
        <v>5709</v>
      </c>
      <c r="G1821" s="9" t="s">
        <v>19709</v>
      </c>
      <c r="H1821" s="9" t="s">
        <v>5778</v>
      </c>
    </row>
    <row r="1822" spans="1:8" x14ac:dyDescent="0.3">
      <c r="A1822" s="9" t="s">
        <v>20</v>
      </c>
      <c r="B1822" s="9" t="s">
        <v>5853</v>
      </c>
      <c r="C1822" s="9" t="s">
        <v>21479</v>
      </c>
      <c r="D1822" s="9" t="s">
        <v>5854</v>
      </c>
      <c r="E1822" s="9" t="s">
        <v>1855</v>
      </c>
      <c r="F1822" s="9" t="s">
        <v>1855</v>
      </c>
      <c r="G1822" s="9" t="s">
        <v>19709</v>
      </c>
      <c r="H1822" s="9" t="s">
        <v>5855</v>
      </c>
    </row>
    <row r="1823" spans="1:8" x14ac:dyDescent="0.3">
      <c r="A1823" s="9" t="s">
        <v>79</v>
      </c>
      <c r="B1823" s="9" t="s">
        <v>5856</v>
      </c>
      <c r="C1823" s="9" t="s">
        <v>21480</v>
      </c>
      <c r="D1823" s="9" t="s">
        <v>19709</v>
      </c>
      <c r="E1823" s="9" t="s">
        <v>1855</v>
      </c>
      <c r="F1823" s="9" t="s">
        <v>5857</v>
      </c>
      <c r="G1823" s="9" t="s">
        <v>5858</v>
      </c>
      <c r="H1823" s="9" t="s">
        <v>5859</v>
      </c>
    </row>
    <row r="1824" spans="1:8" x14ac:dyDescent="0.3">
      <c r="A1824" s="9" t="s">
        <v>1</v>
      </c>
      <c r="B1824" s="9" t="s">
        <v>5860</v>
      </c>
      <c r="C1824" s="9" t="s">
        <v>21481</v>
      </c>
      <c r="D1824" s="9" t="s">
        <v>5861</v>
      </c>
      <c r="E1824" s="9" t="s">
        <v>1855</v>
      </c>
      <c r="F1824" s="9" t="s">
        <v>5862</v>
      </c>
      <c r="G1824" s="9" t="s">
        <v>5863</v>
      </c>
      <c r="H1824" s="9" t="s">
        <v>5864</v>
      </c>
    </row>
    <row r="1825" spans="1:8" x14ac:dyDescent="0.3">
      <c r="A1825" s="9" t="s">
        <v>20</v>
      </c>
      <c r="B1825" s="9" t="s">
        <v>5865</v>
      </c>
      <c r="C1825" s="9" t="s">
        <v>21482</v>
      </c>
      <c r="D1825" s="9" t="s">
        <v>5866</v>
      </c>
      <c r="E1825" s="9" t="s">
        <v>1855</v>
      </c>
      <c r="F1825" s="9" t="s">
        <v>1855</v>
      </c>
      <c r="G1825" s="9" t="s">
        <v>19709</v>
      </c>
      <c r="H1825" s="9" t="s">
        <v>5867</v>
      </c>
    </row>
    <row r="1826" spans="1:8" x14ac:dyDescent="0.3">
      <c r="A1826" s="9" t="s">
        <v>26</v>
      </c>
      <c r="B1826" s="9" t="s">
        <v>5868</v>
      </c>
      <c r="C1826" s="9" t="s">
        <v>21483</v>
      </c>
      <c r="D1826" s="9" t="s">
        <v>5869</v>
      </c>
      <c r="E1826" s="9" t="s">
        <v>1855</v>
      </c>
      <c r="F1826" s="9" t="s">
        <v>1855</v>
      </c>
      <c r="G1826" s="9" t="s">
        <v>5870</v>
      </c>
      <c r="H1826" s="9" t="s">
        <v>5871</v>
      </c>
    </row>
    <row r="1827" spans="1:8" x14ac:dyDescent="0.3">
      <c r="A1827" s="9" t="s">
        <v>670</v>
      </c>
      <c r="B1827" s="9" t="s">
        <v>1167</v>
      </c>
      <c r="C1827" s="9" t="s">
        <v>21484</v>
      </c>
      <c r="D1827" s="9" t="s">
        <v>5872</v>
      </c>
      <c r="E1827" s="9" t="s">
        <v>1855</v>
      </c>
      <c r="F1827" s="9" t="s">
        <v>5701</v>
      </c>
      <c r="G1827" s="9" t="s">
        <v>5873</v>
      </c>
      <c r="H1827" s="9" t="s">
        <v>5874</v>
      </c>
    </row>
    <row r="1828" spans="1:8" x14ac:dyDescent="0.3">
      <c r="A1828" s="9" t="s">
        <v>26</v>
      </c>
      <c r="B1828" s="9" t="s">
        <v>5875</v>
      </c>
      <c r="C1828" s="9" t="s">
        <v>21485</v>
      </c>
      <c r="D1828" s="9" t="s">
        <v>5876</v>
      </c>
      <c r="E1828" s="9" t="s">
        <v>1855</v>
      </c>
      <c r="F1828" s="9" t="s">
        <v>5877</v>
      </c>
      <c r="G1828" s="9" t="s">
        <v>19709</v>
      </c>
      <c r="H1828" s="9" t="s">
        <v>5878</v>
      </c>
    </row>
    <row r="1829" spans="1:8" x14ac:dyDescent="0.3">
      <c r="A1829" s="9" t="s">
        <v>20</v>
      </c>
      <c r="B1829" s="9" t="s">
        <v>5879</v>
      </c>
      <c r="C1829" s="9" t="s">
        <v>21486</v>
      </c>
      <c r="D1829" s="9" t="s">
        <v>5880</v>
      </c>
      <c r="E1829" s="9" t="s">
        <v>1855</v>
      </c>
      <c r="F1829" s="9" t="s">
        <v>5689</v>
      </c>
      <c r="G1829" s="9" t="s">
        <v>5881</v>
      </c>
      <c r="H1829" s="9" t="s">
        <v>5882</v>
      </c>
    </row>
    <row r="1830" spans="1:8" x14ac:dyDescent="0.3">
      <c r="A1830" s="9" t="s">
        <v>20</v>
      </c>
      <c r="B1830" s="9" t="s">
        <v>5883</v>
      </c>
      <c r="C1830" s="9" t="s">
        <v>21487</v>
      </c>
      <c r="D1830" s="9" t="s">
        <v>5884</v>
      </c>
      <c r="E1830" s="9" t="s">
        <v>1855</v>
      </c>
      <c r="F1830" s="9" t="s">
        <v>1855</v>
      </c>
      <c r="G1830" s="9" t="s">
        <v>5885</v>
      </c>
      <c r="H1830" s="9" t="s">
        <v>5886</v>
      </c>
    </row>
    <row r="1831" spans="1:8" x14ac:dyDescent="0.3">
      <c r="A1831" s="9" t="s">
        <v>3</v>
      </c>
      <c r="B1831" s="9" t="s">
        <v>5887</v>
      </c>
      <c r="C1831" s="9" t="s">
        <v>21488</v>
      </c>
      <c r="D1831" s="9" t="s">
        <v>5888</v>
      </c>
      <c r="E1831" s="9" t="s">
        <v>1855</v>
      </c>
      <c r="F1831" s="9" t="s">
        <v>1855</v>
      </c>
      <c r="G1831" s="9" t="s">
        <v>5889</v>
      </c>
      <c r="H1831" s="9" t="s">
        <v>5890</v>
      </c>
    </row>
    <row r="1832" spans="1:8" x14ac:dyDescent="0.3">
      <c r="A1832" s="9" t="s">
        <v>11</v>
      </c>
      <c r="B1832" s="9" t="s">
        <v>5891</v>
      </c>
      <c r="C1832" s="9" t="s">
        <v>21489</v>
      </c>
      <c r="D1832" s="9" t="s">
        <v>5892</v>
      </c>
      <c r="E1832" s="9" t="s">
        <v>1855</v>
      </c>
      <c r="F1832" s="9" t="s">
        <v>1855</v>
      </c>
      <c r="G1832" s="9" t="s">
        <v>5893</v>
      </c>
      <c r="H1832" s="9" t="s">
        <v>5894</v>
      </c>
    </row>
    <row r="1833" spans="1:8" x14ac:dyDescent="0.3">
      <c r="A1833" s="9" t="s">
        <v>670</v>
      </c>
      <c r="B1833" s="9" t="s">
        <v>5895</v>
      </c>
      <c r="C1833" s="9" t="s">
        <v>21490</v>
      </c>
      <c r="D1833" s="9" t="s">
        <v>5705</v>
      </c>
      <c r="E1833" s="9" t="s">
        <v>1855</v>
      </c>
      <c r="F1833" s="9" t="s">
        <v>1855</v>
      </c>
      <c r="G1833" s="9" t="s">
        <v>19709</v>
      </c>
      <c r="H1833" s="9" t="s">
        <v>5896</v>
      </c>
    </row>
    <row r="1834" spans="1:8" x14ac:dyDescent="0.3">
      <c r="A1834" s="9" t="s">
        <v>20</v>
      </c>
      <c r="B1834" s="9" t="s">
        <v>5897</v>
      </c>
      <c r="C1834" s="9" t="s">
        <v>21491</v>
      </c>
      <c r="D1834" s="9" t="s">
        <v>5898</v>
      </c>
      <c r="E1834" s="9" t="s">
        <v>1855</v>
      </c>
      <c r="F1834" s="9" t="s">
        <v>1855</v>
      </c>
      <c r="G1834" s="9" t="s">
        <v>19709</v>
      </c>
      <c r="H1834" s="9" t="s">
        <v>5899</v>
      </c>
    </row>
    <row r="1835" spans="1:8" x14ac:dyDescent="0.3">
      <c r="A1835" s="9" t="s">
        <v>670</v>
      </c>
      <c r="B1835" s="9" t="s">
        <v>5900</v>
      </c>
      <c r="C1835" s="9" t="s">
        <v>21492</v>
      </c>
      <c r="D1835" s="9" t="s">
        <v>5901</v>
      </c>
      <c r="E1835" s="9" t="s">
        <v>1855</v>
      </c>
      <c r="F1835" s="9" t="s">
        <v>5902</v>
      </c>
      <c r="G1835" s="9" t="s">
        <v>5903</v>
      </c>
      <c r="H1835" s="9" t="s">
        <v>5729</v>
      </c>
    </row>
    <row r="1836" spans="1:8" x14ac:dyDescent="0.3">
      <c r="A1836" s="9" t="s">
        <v>26</v>
      </c>
      <c r="B1836" s="9" t="s">
        <v>5904</v>
      </c>
      <c r="C1836" s="9" t="s">
        <v>21493</v>
      </c>
      <c r="D1836" s="9" t="s">
        <v>5905</v>
      </c>
      <c r="E1836" s="9" t="s">
        <v>1855</v>
      </c>
      <c r="F1836" s="9" t="s">
        <v>1855</v>
      </c>
      <c r="G1836" s="9" t="s">
        <v>5906</v>
      </c>
      <c r="H1836" s="9" t="s">
        <v>5907</v>
      </c>
    </row>
    <row r="1837" spans="1:8" x14ac:dyDescent="0.3">
      <c r="A1837" s="9" t="s">
        <v>20</v>
      </c>
      <c r="B1837" s="9" t="s">
        <v>5908</v>
      </c>
      <c r="C1837" s="9" t="s">
        <v>21494</v>
      </c>
      <c r="D1837" s="9" t="s">
        <v>5909</v>
      </c>
      <c r="E1837" s="9" t="s">
        <v>1855</v>
      </c>
      <c r="F1837" s="9" t="s">
        <v>1855</v>
      </c>
      <c r="G1837" s="9" t="s">
        <v>5910</v>
      </c>
      <c r="H1837" s="9" t="s">
        <v>5911</v>
      </c>
    </row>
    <row r="1838" spans="1:8" x14ac:dyDescent="0.3">
      <c r="A1838" s="9" t="s">
        <v>26</v>
      </c>
      <c r="B1838" s="9" t="s">
        <v>5912</v>
      </c>
      <c r="C1838" s="9" t="s">
        <v>21495</v>
      </c>
      <c r="D1838" s="9" t="s">
        <v>5913</v>
      </c>
      <c r="E1838" s="9" t="s">
        <v>1855</v>
      </c>
      <c r="F1838" s="9" t="s">
        <v>19709</v>
      </c>
      <c r="G1838" s="9" t="s">
        <v>5914</v>
      </c>
      <c r="H1838" s="9" t="s">
        <v>5915</v>
      </c>
    </row>
    <row r="1839" spans="1:8" x14ac:dyDescent="0.3">
      <c r="A1839" s="9" t="s">
        <v>73</v>
      </c>
      <c r="B1839" s="9" t="s">
        <v>5916</v>
      </c>
      <c r="C1839" s="9" t="s">
        <v>21496</v>
      </c>
      <c r="D1839" s="9" t="s">
        <v>5454</v>
      </c>
      <c r="E1839" s="9" t="s">
        <v>1855</v>
      </c>
      <c r="F1839" s="9" t="s">
        <v>5862</v>
      </c>
      <c r="G1839" s="9" t="s">
        <v>5456</v>
      </c>
      <c r="H1839" s="9" t="s">
        <v>5457</v>
      </c>
    </row>
    <row r="1840" spans="1:8" x14ac:dyDescent="0.3">
      <c r="A1840" s="9" t="s">
        <v>20</v>
      </c>
      <c r="B1840" s="9" t="s">
        <v>5917</v>
      </c>
      <c r="C1840" s="9" t="s">
        <v>21497</v>
      </c>
      <c r="D1840" s="9" t="s">
        <v>5918</v>
      </c>
      <c r="E1840" s="9" t="s">
        <v>1855</v>
      </c>
      <c r="F1840" s="9" t="s">
        <v>19709</v>
      </c>
      <c r="G1840" s="9" t="s">
        <v>5919</v>
      </c>
      <c r="H1840" s="9" t="s">
        <v>5920</v>
      </c>
    </row>
    <row r="1841" spans="1:8" x14ac:dyDescent="0.3">
      <c r="A1841" s="9" t="s">
        <v>20</v>
      </c>
      <c r="B1841" s="9" t="s">
        <v>5921</v>
      </c>
      <c r="C1841" s="9" t="s">
        <v>21498</v>
      </c>
      <c r="D1841" s="9" t="s">
        <v>5922</v>
      </c>
      <c r="E1841" s="9" t="s">
        <v>1855</v>
      </c>
      <c r="F1841" s="9" t="s">
        <v>5923</v>
      </c>
      <c r="G1841" s="9" t="s">
        <v>5924</v>
      </c>
      <c r="H1841" s="9" t="s">
        <v>5925</v>
      </c>
    </row>
    <row r="1842" spans="1:8" x14ac:dyDescent="0.3">
      <c r="A1842" s="9" t="s">
        <v>3</v>
      </c>
      <c r="B1842" s="9" t="s">
        <v>5814</v>
      </c>
      <c r="C1842" s="9" t="s">
        <v>21499</v>
      </c>
      <c r="D1842" s="9" t="s">
        <v>5926</v>
      </c>
      <c r="E1842" s="9" t="s">
        <v>1855</v>
      </c>
      <c r="F1842" s="9" t="s">
        <v>19709</v>
      </c>
      <c r="G1842" s="9" t="s">
        <v>19709</v>
      </c>
      <c r="H1842" s="9" t="s">
        <v>5815</v>
      </c>
    </row>
    <row r="1843" spans="1:8" x14ac:dyDescent="0.3">
      <c r="A1843" s="9" t="s">
        <v>73</v>
      </c>
      <c r="B1843" s="9" t="s">
        <v>4473</v>
      </c>
      <c r="C1843" s="9" t="s">
        <v>21500</v>
      </c>
      <c r="D1843" s="9" t="s">
        <v>5927</v>
      </c>
      <c r="E1843" s="9" t="s">
        <v>1855</v>
      </c>
      <c r="F1843" s="9" t="s">
        <v>19709</v>
      </c>
      <c r="G1843" s="9" t="s">
        <v>5928</v>
      </c>
      <c r="H1843" s="9" t="s">
        <v>5929</v>
      </c>
    </row>
    <row r="1844" spans="1:8" x14ac:dyDescent="0.3">
      <c r="A1844" s="9" t="s">
        <v>20</v>
      </c>
      <c r="B1844" s="9" t="s">
        <v>5930</v>
      </c>
      <c r="C1844" s="9" t="s">
        <v>21501</v>
      </c>
      <c r="D1844" s="9" t="s">
        <v>5931</v>
      </c>
      <c r="E1844" s="9" t="s">
        <v>1855</v>
      </c>
      <c r="F1844" s="9" t="s">
        <v>5709</v>
      </c>
      <c r="G1844" s="9" t="s">
        <v>19709</v>
      </c>
      <c r="H1844" s="9" t="s">
        <v>5932</v>
      </c>
    </row>
    <row r="1845" spans="1:8" x14ac:dyDescent="0.3">
      <c r="A1845" s="9" t="s">
        <v>20</v>
      </c>
      <c r="B1845" s="9" t="s">
        <v>5933</v>
      </c>
      <c r="C1845" s="9" t="s">
        <v>21502</v>
      </c>
      <c r="D1845" s="9" t="s">
        <v>5934</v>
      </c>
      <c r="E1845" s="9" t="s">
        <v>1855</v>
      </c>
      <c r="F1845" s="9" t="s">
        <v>5709</v>
      </c>
      <c r="G1845" s="9" t="s">
        <v>5935</v>
      </c>
      <c r="H1845" s="9" t="s">
        <v>5936</v>
      </c>
    </row>
    <row r="1846" spans="1:8" x14ac:dyDescent="0.3">
      <c r="A1846" s="9" t="s">
        <v>20</v>
      </c>
      <c r="B1846" s="9" t="s">
        <v>5937</v>
      </c>
      <c r="C1846" s="9" t="s">
        <v>21503</v>
      </c>
      <c r="D1846" s="9" t="s">
        <v>5938</v>
      </c>
      <c r="E1846" s="9" t="s">
        <v>1855</v>
      </c>
      <c r="F1846" s="9" t="s">
        <v>19709</v>
      </c>
      <c r="G1846" s="9" t="s">
        <v>5939</v>
      </c>
      <c r="H1846" s="9" t="s">
        <v>5940</v>
      </c>
    </row>
    <row r="1847" spans="1:8" x14ac:dyDescent="0.3">
      <c r="A1847" s="9" t="s">
        <v>670</v>
      </c>
      <c r="B1847" s="9" t="s">
        <v>5941</v>
      </c>
      <c r="C1847" s="9" t="s">
        <v>21504</v>
      </c>
      <c r="D1847" s="9" t="s">
        <v>5942</v>
      </c>
      <c r="E1847" s="9" t="s">
        <v>1855</v>
      </c>
      <c r="F1847" s="9" t="s">
        <v>19709</v>
      </c>
      <c r="G1847" s="9" t="s">
        <v>19709</v>
      </c>
      <c r="H1847" s="9" t="s">
        <v>5943</v>
      </c>
    </row>
    <row r="1848" spans="1:8" x14ac:dyDescent="0.3">
      <c r="A1848" s="9" t="s">
        <v>20</v>
      </c>
      <c r="B1848" s="9" t="s">
        <v>5944</v>
      </c>
      <c r="C1848" s="9" t="s">
        <v>21505</v>
      </c>
      <c r="D1848" s="9" t="s">
        <v>5945</v>
      </c>
      <c r="E1848" s="9" t="s">
        <v>1855</v>
      </c>
      <c r="F1848" s="9" t="s">
        <v>19709</v>
      </c>
      <c r="G1848" s="9" t="s">
        <v>19709</v>
      </c>
      <c r="H1848" s="9" t="s">
        <v>5946</v>
      </c>
    </row>
    <row r="1849" spans="1:8" x14ac:dyDescent="0.3">
      <c r="A1849" s="9" t="s">
        <v>1</v>
      </c>
      <c r="B1849" s="9" t="s">
        <v>5947</v>
      </c>
      <c r="C1849" s="9" t="s">
        <v>21506</v>
      </c>
      <c r="D1849" s="9" t="s">
        <v>5948</v>
      </c>
      <c r="E1849" s="9" t="s">
        <v>1855</v>
      </c>
      <c r="F1849" s="9" t="s">
        <v>5949</v>
      </c>
      <c r="G1849" s="9" t="s">
        <v>5950</v>
      </c>
      <c r="H1849" s="9" t="s">
        <v>5951</v>
      </c>
    </row>
    <row r="1850" spans="1:8" x14ac:dyDescent="0.3">
      <c r="A1850" s="9" t="s">
        <v>26</v>
      </c>
      <c r="B1850" s="9" t="s">
        <v>5952</v>
      </c>
      <c r="C1850" s="9" t="s">
        <v>21507</v>
      </c>
      <c r="D1850" s="9" t="s">
        <v>5953</v>
      </c>
      <c r="E1850" s="9" t="s">
        <v>1855</v>
      </c>
      <c r="F1850" s="9" t="s">
        <v>5954</v>
      </c>
      <c r="G1850" s="9" t="s">
        <v>5955</v>
      </c>
      <c r="H1850" s="9" t="s">
        <v>5956</v>
      </c>
    </row>
    <row r="1851" spans="1:8" x14ac:dyDescent="0.3">
      <c r="A1851" s="9" t="s">
        <v>26</v>
      </c>
      <c r="B1851" s="9" t="s">
        <v>5957</v>
      </c>
      <c r="C1851" s="9" t="s">
        <v>21508</v>
      </c>
      <c r="D1851" s="9" t="s">
        <v>5958</v>
      </c>
      <c r="E1851" s="9" t="s">
        <v>1855</v>
      </c>
      <c r="F1851" s="9" t="s">
        <v>5959</v>
      </c>
      <c r="G1851" s="9" t="s">
        <v>5960</v>
      </c>
      <c r="H1851" s="9" t="s">
        <v>5961</v>
      </c>
    </row>
    <row r="1852" spans="1:8" x14ac:dyDescent="0.3">
      <c r="A1852" s="9" t="s">
        <v>20</v>
      </c>
      <c r="B1852" s="9" t="s">
        <v>5962</v>
      </c>
      <c r="C1852" s="9" t="s">
        <v>21509</v>
      </c>
      <c r="D1852" s="9" t="s">
        <v>5963</v>
      </c>
      <c r="E1852" s="9" t="s">
        <v>1855</v>
      </c>
      <c r="F1852" s="9" t="s">
        <v>19709</v>
      </c>
      <c r="G1852" s="9" t="s">
        <v>19709</v>
      </c>
      <c r="H1852" s="9" t="s">
        <v>5964</v>
      </c>
    </row>
    <row r="1853" spans="1:8" x14ac:dyDescent="0.3">
      <c r="A1853" s="9" t="s">
        <v>73</v>
      </c>
      <c r="B1853" s="9" t="s">
        <v>5965</v>
      </c>
      <c r="C1853" s="9" t="s">
        <v>21510</v>
      </c>
      <c r="D1853" s="9" t="s">
        <v>5966</v>
      </c>
      <c r="E1853" s="9" t="s">
        <v>1855</v>
      </c>
      <c r="F1853" s="9" t="s">
        <v>5709</v>
      </c>
      <c r="G1853" s="9" t="s">
        <v>19709</v>
      </c>
      <c r="H1853" s="9" t="s">
        <v>5967</v>
      </c>
    </row>
    <row r="1854" spans="1:8" x14ac:dyDescent="0.3">
      <c r="A1854" s="9" t="s">
        <v>20</v>
      </c>
      <c r="B1854" s="9" t="s">
        <v>5968</v>
      </c>
      <c r="C1854" s="9" t="s">
        <v>21511</v>
      </c>
      <c r="D1854" s="9" t="s">
        <v>19709</v>
      </c>
      <c r="E1854" s="9" t="s">
        <v>1855</v>
      </c>
      <c r="F1854" s="9" t="s">
        <v>5969</v>
      </c>
      <c r="G1854" s="9" t="s">
        <v>19709</v>
      </c>
      <c r="H1854" s="9" t="s">
        <v>5970</v>
      </c>
    </row>
    <row r="1855" spans="1:8" x14ac:dyDescent="0.3">
      <c r="A1855" s="9" t="s">
        <v>20</v>
      </c>
      <c r="B1855" s="9" t="s">
        <v>5971</v>
      </c>
      <c r="C1855" s="9" t="s">
        <v>21512</v>
      </c>
      <c r="D1855" s="9" t="s">
        <v>5972</v>
      </c>
      <c r="E1855" s="9" t="s">
        <v>1855</v>
      </c>
      <c r="F1855" s="9" t="s">
        <v>19709</v>
      </c>
      <c r="G1855" s="9" t="s">
        <v>19709</v>
      </c>
      <c r="H1855" s="9" t="s">
        <v>5973</v>
      </c>
    </row>
    <row r="1856" spans="1:8" x14ac:dyDescent="0.3">
      <c r="A1856" s="9" t="s">
        <v>26</v>
      </c>
      <c r="B1856" s="9" t="s">
        <v>5974</v>
      </c>
      <c r="C1856" s="9" t="s">
        <v>21513</v>
      </c>
      <c r="D1856" s="9" t="s">
        <v>5975</v>
      </c>
      <c r="E1856" s="9" t="s">
        <v>1855</v>
      </c>
      <c r="F1856" s="9" t="s">
        <v>19709</v>
      </c>
      <c r="G1856" s="9" t="s">
        <v>19709</v>
      </c>
      <c r="H1856" s="9" t="s">
        <v>5976</v>
      </c>
    </row>
    <row r="1857" spans="1:8" x14ac:dyDescent="0.3">
      <c r="A1857" s="9" t="s">
        <v>20</v>
      </c>
      <c r="B1857" s="9" t="s">
        <v>5977</v>
      </c>
      <c r="C1857" s="9" t="s">
        <v>21514</v>
      </c>
      <c r="D1857" s="9" t="s">
        <v>19709</v>
      </c>
      <c r="E1857" s="9" t="s">
        <v>1855</v>
      </c>
      <c r="F1857" s="9" t="s">
        <v>19709</v>
      </c>
      <c r="G1857" s="9" t="s">
        <v>19709</v>
      </c>
      <c r="H1857" s="9" t="s">
        <v>5978</v>
      </c>
    </row>
    <row r="1858" spans="1:8" x14ac:dyDescent="0.3">
      <c r="A1858" s="9" t="s">
        <v>73</v>
      </c>
      <c r="B1858" s="9" t="s">
        <v>5979</v>
      </c>
      <c r="C1858" s="9" t="s">
        <v>21515</v>
      </c>
      <c r="D1858" s="9" t="s">
        <v>5980</v>
      </c>
      <c r="E1858" s="9" t="s">
        <v>1855</v>
      </c>
      <c r="F1858" s="9" t="s">
        <v>5981</v>
      </c>
      <c r="G1858" s="9" t="s">
        <v>19709</v>
      </c>
      <c r="H1858" s="9" t="s">
        <v>5982</v>
      </c>
    </row>
    <row r="1859" spans="1:8" x14ac:dyDescent="0.3">
      <c r="A1859" s="9" t="s">
        <v>20</v>
      </c>
      <c r="B1859" s="9" t="s">
        <v>5983</v>
      </c>
      <c r="C1859" s="9" t="s">
        <v>21516</v>
      </c>
      <c r="D1859" s="9" t="s">
        <v>5984</v>
      </c>
      <c r="E1859" s="9" t="s">
        <v>1855</v>
      </c>
      <c r="F1859" s="9" t="s">
        <v>19709</v>
      </c>
      <c r="G1859" s="9" t="s">
        <v>19709</v>
      </c>
      <c r="H1859" s="9" t="s">
        <v>5985</v>
      </c>
    </row>
    <row r="1860" spans="1:8" x14ac:dyDescent="0.3">
      <c r="A1860" s="9" t="s">
        <v>11</v>
      </c>
      <c r="B1860" s="9" t="s">
        <v>5986</v>
      </c>
      <c r="C1860" s="9" t="s">
        <v>21517</v>
      </c>
      <c r="D1860" s="9" t="s">
        <v>5987</v>
      </c>
      <c r="E1860" s="9" t="s">
        <v>1855</v>
      </c>
      <c r="F1860" s="9" t="s">
        <v>19709</v>
      </c>
      <c r="G1860" s="9" t="s">
        <v>5988</v>
      </c>
      <c r="H1860" s="9" t="s">
        <v>5989</v>
      </c>
    </row>
    <row r="1861" spans="1:8" x14ac:dyDescent="0.3">
      <c r="A1861" s="9" t="s">
        <v>562</v>
      </c>
      <c r="B1861" s="9" t="s">
        <v>5990</v>
      </c>
      <c r="C1861" s="9" t="s">
        <v>21518</v>
      </c>
      <c r="D1861" s="9" t="s">
        <v>5450</v>
      </c>
      <c r="E1861" s="9" t="s">
        <v>1855</v>
      </c>
      <c r="F1861" s="9" t="s">
        <v>5991</v>
      </c>
      <c r="G1861" s="9" t="s">
        <v>19709</v>
      </c>
      <c r="H1861" s="9" t="s">
        <v>5992</v>
      </c>
    </row>
    <row r="1862" spans="1:8" x14ac:dyDescent="0.3">
      <c r="A1862" s="9" t="s">
        <v>20</v>
      </c>
      <c r="B1862" s="9" t="s">
        <v>3057</v>
      </c>
      <c r="C1862" s="9" t="s">
        <v>20667</v>
      </c>
      <c r="D1862" s="9" t="s">
        <v>5993</v>
      </c>
      <c r="E1862" s="9" t="s">
        <v>1855</v>
      </c>
      <c r="F1862" s="9" t="s">
        <v>19709</v>
      </c>
      <c r="G1862" s="9" t="s">
        <v>19709</v>
      </c>
      <c r="H1862" s="9" t="s">
        <v>5994</v>
      </c>
    </row>
    <row r="1863" spans="1:8" x14ac:dyDescent="0.3">
      <c r="A1863" s="9" t="s">
        <v>20</v>
      </c>
      <c r="B1863" s="9" t="s">
        <v>5995</v>
      </c>
      <c r="C1863" s="9" t="s">
        <v>21519</v>
      </c>
      <c r="D1863" s="9" t="s">
        <v>5996</v>
      </c>
      <c r="E1863" s="9" t="s">
        <v>1855</v>
      </c>
      <c r="F1863" s="9" t="s">
        <v>19709</v>
      </c>
      <c r="G1863" s="9" t="s">
        <v>5997</v>
      </c>
      <c r="H1863" s="9" t="s">
        <v>5998</v>
      </c>
    </row>
    <row r="1864" spans="1:8" x14ac:dyDescent="0.3">
      <c r="A1864" s="9" t="s">
        <v>20</v>
      </c>
      <c r="B1864" s="9" t="s">
        <v>5999</v>
      </c>
      <c r="C1864" s="9" t="s">
        <v>21520</v>
      </c>
      <c r="D1864" s="9" t="s">
        <v>6000</v>
      </c>
      <c r="E1864" s="9" t="s">
        <v>1855</v>
      </c>
      <c r="F1864" s="9" t="s">
        <v>6001</v>
      </c>
      <c r="G1864" s="9" t="s">
        <v>6002</v>
      </c>
      <c r="H1864" s="9" t="s">
        <v>6003</v>
      </c>
    </row>
    <row r="1865" spans="1:8" x14ac:dyDescent="0.3">
      <c r="A1865" s="9" t="s">
        <v>20</v>
      </c>
      <c r="B1865" s="9" t="s">
        <v>6004</v>
      </c>
      <c r="C1865" s="9" t="s">
        <v>21521</v>
      </c>
      <c r="D1865" s="9" t="s">
        <v>6005</v>
      </c>
      <c r="E1865" s="9" t="s">
        <v>1855</v>
      </c>
      <c r="F1865" s="9" t="s">
        <v>6006</v>
      </c>
      <c r="G1865" s="9" t="s">
        <v>19709</v>
      </c>
      <c r="H1865" s="9" t="s">
        <v>6007</v>
      </c>
    </row>
    <row r="1866" spans="1:8" x14ac:dyDescent="0.3">
      <c r="A1866" s="9" t="s">
        <v>20</v>
      </c>
      <c r="B1866" s="9" t="s">
        <v>6008</v>
      </c>
      <c r="C1866" s="9" t="s">
        <v>21522</v>
      </c>
      <c r="D1866" s="9" t="s">
        <v>6009</v>
      </c>
      <c r="E1866" s="9" t="s">
        <v>1855</v>
      </c>
      <c r="F1866" s="9" t="s">
        <v>19709</v>
      </c>
      <c r="G1866" s="9" t="s">
        <v>19709</v>
      </c>
      <c r="H1866" s="9" t="s">
        <v>6010</v>
      </c>
    </row>
    <row r="1867" spans="1:8" x14ac:dyDescent="0.3">
      <c r="A1867" s="9" t="s">
        <v>670</v>
      </c>
      <c r="B1867" s="9" t="s">
        <v>6011</v>
      </c>
      <c r="C1867" s="9" t="s">
        <v>21523</v>
      </c>
      <c r="D1867" s="9" t="s">
        <v>6012</v>
      </c>
      <c r="E1867" s="9" t="s">
        <v>1855</v>
      </c>
      <c r="F1867" s="9" t="s">
        <v>5709</v>
      </c>
      <c r="G1867" s="9" t="s">
        <v>6013</v>
      </c>
      <c r="H1867" s="9" t="s">
        <v>19709</v>
      </c>
    </row>
    <row r="1868" spans="1:8" x14ac:dyDescent="0.3">
      <c r="A1868" s="9" t="s">
        <v>3</v>
      </c>
      <c r="B1868" s="9" t="s">
        <v>6014</v>
      </c>
      <c r="C1868" s="9" t="s">
        <v>21524</v>
      </c>
      <c r="D1868" s="9" t="s">
        <v>6015</v>
      </c>
      <c r="E1868" s="9" t="s">
        <v>1855</v>
      </c>
      <c r="F1868" s="9" t="s">
        <v>1855</v>
      </c>
      <c r="G1868" s="9" t="s">
        <v>19709</v>
      </c>
      <c r="H1868" s="9" t="s">
        <v>6016</v>
      </c>
    </row>
    <row r="1869" spans="1:8" x14ac:dyDescent="0.3">
      <c r="A1869" s="9" t="s">
        <v>73</v>
      </c>
      <c r="B1869" s="9" t="s">
        <v>6017</v>
      </c>
      <c r="C1869" s="9" t="s">
        <v>21525</v>
      </c>
      <c r="D1869" s="9" t="s">
        <v>6018</v>
      </c>
      <c r="E1869" s="9" t="s">
        <v>1855</v>
      </c>
      <c r="F1869" s="9" t="s">
        <v>6019</v>
      </c>
      <c r="G1869" s="9" t="s">
        <v>19709</v>
      </c>
      <c r="H1869" s="9" t="s">
        <v>6020</v>
      </c>
    </row>
    <row r="1870" spans="1:8" x14ac:dyDescent="0.3">
      <c r="A1870" s="9" t="s">
        <v>20</v>
      </c>
      <c r="B1870" s="9" t="s">
        <v>6021</v>
      </c>
      <c r="C1870" s="9" t="s">
        <v>21526</v>
      </c>
      <c r="D1870" s="9" t="s">
        <v>6022</v>
      </c>
      <c r="E1870" s="9" t="s">
        <v>1855</v>
      </c>
      <c r="F1870" s="9" t="s">
        <v>6023</v>
      </c>
      <c r="G1870" s="9" t="s">
        <v>6024</v>
      </c>
      <c r="H1870" s="9" t="s">
        <v>6025</v>
      </c>
    </row>
    <row r="1871" spans="1:8" x14ac:dyDescent="0.3">
      <c r="A1871" s="9" t="s">
        <v>11</v>
      </c>
      <c r="B1871" s="9" t="s">
        <v>6026</v>
      </c>
      <c r="C1871" s="9" t="s">
        <v>21527</v>
      </c>
      <c r="D1871" s="9" t="s">
        <v>6027</v>
      </c>
      <c r="E1871" s="9" t="s">
        <v>1855</v>
      </c>
      <c r="F1871" s="9" t="s">
        <v>19709</v>
      </c>
      <c r="G1871" s="9" t="s">
        <v>5615</v>
      </c>
      <c r="H1871" s="9" t="s">
        <v>5616</v>
      </c>
    </row>
    <row r="1872" spans="1:8" x14ac:dyDescent="0.3">
      <c r="A1872" s="9" t="s">
        <v>20</v>
      </c>
      <c r="B1872" s="9" t="s">
        <v>6028</v>
      </c>
      <c r="C1872" s="9" t="s">
        <v>21528</v>
      </c>
      <c r="D1872" s="9" t="s">
        <v>6029</v>
      </c>
      <c r="E1872" s="9" t="s">
        <v>1855</v>
      </c>
      <c r="F1872" s="9" t="s">
        <v>19709</v>
      </c>
      <c r="G1872" s="9" t="s">
        <v>6030</v>
      </c>
      <c r="H1872" s="9" t="s">
        <v>6031</v>
      </c>
    </row>
    <row r="1873" spans="1:8" x14ac:dyDescent="0.3">
      <c r="A1873" s="9" t="s">
        <v>3</v>
      </c>
      <c r="B1873" s="9" t="s">
        <v>6032</v>
      </c>
      <c r="C1873" s="9" t="s">
        <v>21529</v>
      </c>
      <c r="D1873" s="9" t="s">
        <v>5829</v>
      </c>
      <c r="E1873" s="9" t="s">
        <v>1855</v>
      </c>
      <c r="F1873" s="9" t="s">
        <v>19709</v>
      </c>
      <c r="G1873" s="9" t="s">
        <v>19709</v>
      </c>
      <c r="H1873" s="9" t="s">
        <v>5830</v>
      </c>
    </row>
    <row r="1874" spans="1:8" x14ac:dyDescent="0.3">
      <c r="A1874" s="9" t="s">
        <v>26</v>
      </c>
      <c r="B1874" s="9" t="s">
        <v>6033</v>
      </c>
      <c r="C1874" s="9" t="s">
        <v>21530</v>
      </c>
      <c r="D1874" s="9" t="s">
        <v>6034</v>
      </c>
      <c r="E1874" s="9" t="s">
        <v>1855</v>
      </c>
      <c r="F1874" s="9" t="s">
        <v>6035</v>
      </c>
      <c r="G1874" s="9" t="s">
        <v>6036</v>
      </c>
      <c r="H1874" s="9" t="s">
        <v>6037</v>
      </c>
    </row>
    <row r="1875" spans="1:8" x14ac:dyDescent="0.3">
      <c r="A1875" s="9" t="s">
        <v>26</v>
      </c>
      <c r="B1875" s="9" t="s">
        <v>6038</v>
      </c>
      <c r="C1875" s="9" t="s">
        <v>21531</v>
      </c>
      <c r="D1875" s="9" t="s">
        <v>6039</v>
      </c>
      <c r="E1875" s="9" t="s">
        <v>1855</v>
      </c>
      <c r="F1875" s="9" t="s">
        <v>19709</v>
      </c>
      <c r="G1875" s="9" t="s">
        <v>6040</v>
      </c>
      <c r="H1875" s="9" t="s">
        <v>6041</v>
      </c>
    </row>
    <row r="1876" spans="1:8" x14ac:dyDescent="0.3">
      <c r="A1876" s="9" t="s">
        <v>20</v>
      </c>
      <c r="B1876" s="9" t="s">
        <v>6042</v>
      </c>
      <c r="C1876" s="9" t="s">
        <v>21532</v>
      </c>
      <c r="D1876" s="9" t="s">
        <v>6043</v>
      </c>
      <c r="E1876" s="9" t="s">
        <v>1855</v>
      </c>
      <c r="F1876" s="9" t="s">
        <v>19709</v>
      </c>
      <c r="G1876" s="9" t="s">
        <v>19709</v>
      </c>
      <c r="H1876" s="9" t="s">
        <v>6044</v>
      </c>
    </row>
    <row r="1877" spans="1:8" x14ac:dyDescent="0.3">
      <c r="A1877" s="9" t="s">
        <v>20</v>
      </c>
      <c r="B1877" s="9" t="s">
        <v>4473</v>
      </c>
      <c r="C1877" s="9" t="s">
        <v>21533</v>
      </c>
      <c r="D1877" s="9" t="s">
        <v>6046</v>
      </c>
      <c r="E1877" s="9" t="s">
        <v>6045</v>
      </c>
      <c r="F1877" s="9" t="s">
        <v>6047</v>
      </c>
      <c r="G1877" s="9" t="s">
        <v>6048</v>
      </c>
      <c r="H1877" s="9" t="s">
        <v>6049</v>
      </c>
    </row>
    <row r="1878" spans="1:8" x14ac:dyDescent="0.3">
      <c r="A1878" s="9" t="s">
        <v>3</v>
      </c>
      <c r="B1878" s="9" t="s">
        <v>6050</v>
      </c>
      <c r="C1878" s="9" t="s">
        <v>21534</v>
      </c>
      <c r="D1878" s="9" t="s">
        <v>6051</v>
      </c>
      <c r="E1878" s="9" t="s">
        <v>6045</v>
      </c>
      <c r="F1878" s="9" t="s">
        <v>6047</v>
      </c>
      <c r="G1878" s="9" t="s">
        <v>19709</v>
      </c>
      <c r="H1878" s="9" t="s">
        <v>6052</v>
      </c>
    </row>
    <row r="1879" spans="1:8" x14ac:dyDescent="0.3">
      <c r="A1879" s="9" t="s">
        <v>73</v>
      </c>
      <c r="B1879" s="9" t="s">
        <v>6053</v>
      </c>
      <c r="C1879" s="9" t="s">
        <v>21535</v>
      </c>
      <c r="D1879" s="9" t="s">
        <v>6054</v>
      </c>
      <c r="E1879" s="9" t="s">
        <v>6045</v>
      </c>
      <c r="F1879" s="9" t="s">
        <v>6055</v>
      </c>
      <c r="G1879" s="9" t="s">
        <v>6056</v>
      </c>
      <c r="H1879" s="9" t="s">
        <v>6057</v>
      </c>
    </row>
    <row r="1880" spans="1:8" x14ac:dyDescent="0.3">
      <c r="A1880" s="9" t="s">
        <v>20</v>
      </c>
      <c r="B1880" s="9" t="s">
        <v>6058</v>
      </c>
      <c r="C1880" s="9" t="s">
        <v>21536</v>
      </c>
      <c r="D1880" s="9" t="s">
        <v>6059</v>
      </c>
      <c r="E1880" s="9" t="s">
        <v>6045</v>
      </c>
      <c r="F1880" s="9" t="s">
        <v>6060</v>
      </c>
      <c r="G1880" s="9" t="s">
        <v>19709</v>
      </c>
      <c r="H1880" s="9" t="s">
        <v>6061</v>
      </c>
    </row>
    <row r="1881" spans="1:8" x14ac:dyDescent="0.3">
      <c r="A1881" s="9" t="s">
        <v>20</v>
      </c>
      <c r="B1881" s="9" t="s">
        <v>6062</v>
      </c>
      <c r="C1881" s="9" t="s">
        <v>21537</v>
      </c>
      <c r="D1881" s="9" t="s">
        <v>6063</v>
      </c>
      <c r="E1881" s="9" t="s">
        <v>6045</v>
      </c>
      <c r="F1881" s="9" t="s">
        <v>6064</v>
      </c>
      <c r="G1881" s="9" t="s">
        <v>6065</v>
      </c>
      <c r="H1881" s="9" t="s">
        <v>6066</v>
      </c>
    </row>
    <row r="1882" spans="1:8" x14ac:dyDescent="0.3">
      <c r="A1882" s="9" t="s">
        <v>20</v>
      </c>
      <c r="B1882" s="9" t="s">
        <v>6067</v>
      </c>
      <c r="C1882" s="9" t="s">
        <v>21538</v>
      </c>
      <c r="D1882" s="9" t="s">
        <v>6068</v>
      </c>
      <c r="E1882" s="9" t="s">
        <v>6045</v>
      </c>
      <c r="F1882" s="9" t="s">
        <v>6069</v>
      </c>
      <c r="G1882" s="9" t="s">
        <v>19709</v>
      </c>
      <c r="H1882" s="9" t="s">
        <v>6070</v>
      </c>
    </row>
    <row r="1883" spans="1:8" x14ac:dyDescent="0.3">
      <c r="A1883" s="9" t="s">
        <v>26</v>
      </c>
      <c r="B1883" s="9" t="s">
        <v>6071</v>
      </c>
      <c r="C1883" s="9" t="s">
        <v>21539</v>
      </c>
      <c r="D1883" s="9" t="s">
        <v>6072</v>
      </c>
      <c r="E1883" s="9" t="s">
        <v>6045</v>
      </c>
      <c r="F1883" s="9" t="s">
        <v>6073</v>
      </c>
      <c r="G1883" s="9" t="s">
        <v>19709</v>
      </c>
      <c r="H1883" s="9" t="s">
        <v>6074</v>
      </c>
    </row>
    <row r="1884" spans="1:8" x14ac:dyDescent="0.3">
      <c r="A1884" s="9" t="s">
        <v>20</v>
      </c>
      <c r="B1884" s="9" t="s">
        <v>6075</v>
      </c>
      <c r="C1884" s="9" t="s">
        <v>21540</v>
      </c>
      <c r="D1884" s="9" t="s">
        <v>6076</v>
      </c>
      <c r="E1884" s="9" t="s">
        <v>6045</v>
      </c>
      <c r="F1884" s="9" t="s">
        <v>556</v>
      </c>
      <c r="G1884" s="9" t="s">
        <v>19709</v>
      </c>
      <c r="H1884" s="9" t="s">
        <v>19709</v>
      </c>
    </row>
    <row r="1885" spans="1:8" x14ac:dyDescent="0.3">
      <c r="A1885" s="9" t="s">
        <v>26</v>
      </c>
      <c r="B1885" s="9" t="s">
        <v>6077</v>
      </c>
      <c r="C1885" s="9" t="s">
        <v>21541</v>
      </c>
      <c r="D1885" s="9" t="s">
        <v>6078</v>
      </c>
      <c r="E1885" s="9" t="s">
        <v>6045</v>
      </c>
      <c r="F1885" s="9" t="s">
        <v>6079</v>
      </c>
      <c r="G1885" s="9" t="s">
        <v>6080</v>
      </c>
      <c r="H1885" s="9" t="s">
        <v>6081</v>
      </c>
    </row>
    <row r="1886" spans="1:8" x14ac:dyDescent="0.3">
      <c r="A1886" s="9" t="s">
        <v>20</v>
      </c>
      <c r="B1886" s="9" t="s">
        <v>6082</v>
      </c>
      <c r="C1886" s="9" t="s">
        <v>21542</v>
      </c>
      <c r="D1886" s="9" t="s">
        <v>6083</v>
      </c>
      <c r="E1886" s="9" t="s">
        <v>6045</v>
      </c>
      <c r="F1886" s="9" t="s">
        <v>6045</v>
      </c>
      <c r="G1886" s="9" t="s">
        <v>19709</v>
      </c>
      <c r="H1886" s="9" t="s">
        <v>6084</v>
      </c>
    </row>
    <row r="1887" spans="1:8" x14ac:dyDescent="0.3">
      <c r="A1887" s="9" t="s">
        <v>26</v>
      </c>
      <c r="B1887" s="9" t="s">
        <v>6085</v>
      </c>
      <c r="C1887" s="9" t="s">
        <v>21543</v>
      </c>
      <c r="D1887" s="9" t="s">
        <v>6086</v>
      </c>
      <c r="E1887" s="9" t="s">
        <v>6045</v>
      </c>
      <c r="F1887" s="9" t="s">
        <v>6087</v>
      </c>
      <c r="G1887" s="9" t="s">
        <v>19709</v>
      </c>
      <c r="H1887" s="9" t="s">
        <v>6088</v>
      </c>
    </row>
    <row r="1888" spans="1:8" x14ac:dyDescent="0.3">
      <c r="A1888" s="9" t="s">
        <v>6089</v>
      </c>
      <c r="B1888" s="9" t="s">
        <v>6090</v>
      </c>
      <c r="C1888" s="9" t="s">
        <v>21544</v>
      </c>
      <c r="D1888" s="9" t="s">
        <v>6091</v>
      </c>
      <c r="E1888" s="9" t="s">
        <v>6045</v>
      </c>
      <c r="F1888" s="9" t="s">
        <v>6092</v>
      </c>
      <c r="G1888" s="9" t="s">
        <v>6093</v>
      </c>
      <c r="H1888" s="9" t="s">
        <v>6094</v>
      </c>
    </row>
    <row r="1889" spans="1:8" x14ac:dyDescent="0.3">
      <c r="A1889" s="9" t="s">
        <v>3</v>
      </c>
      <c r="B1889" s="9" t="s">
        <v>6095</v>
      </c>
      <c r="C1889" s="9" t="s">
        <v>21545</v>
      </c>
      <c r="D1889" s="9" t="s">
        <v>6096</v>
      </c>
      <c r="E1889" s="9" t="s">
        <v>6045</v>
      </c>
      <c r="F1889" s="9" t="s">
        <v>6097</v>
      </c>
      <c r="G1889" s="9" t="s">
        <v>6098</v>
      </c>
      <c r="H1889" s="9" t="s">
        <v>6099</v>
      </c>
    </row>
    <row r="1890" spans="1:8" x14ac:dyDescent="0.3">
      <c r="A1890" s="9" t="s">
        <v>1</v>
      </c>
      <c r="B1890" s="9" t="s">
        <v>6100</v>
      </c>
      <c r="C1890" s="9" t="s">
        <v>21546</v>
      </c>
      <c r="D1890" s="9" t="s">
        <v>6101</v>
      </c>
      <c r="E1890" s="9" t="s">
        <v>6045</v>
      </c>
      <c r="F1890" s="9" t="s">
        <v>6102</v>
      </c>
      <c r="G1890" s="9" t="s">
        <v>6103</v>
      </c>
      <c r="H1890" s="9" t="s">
        <v>6104</v>
      </c>
    </row>
    <row r="1891" spans="1:8" x14ac:dyDescent="0.3">
      <c r="A1891" s="9" t="s">
        <v>1</v>
      </c>
      <c r="B1891" s="9" t="s">
        <v>6075</v>
      </c>
      <c r="C1891" s="9" t="s">
        <v>21547</v>
      </c>
      <c r="D1891" s="9" t="s">
        <v>6076</v>
      </c>
      <c r="E1891" s="9" t="s">
        <v>6045</v>
      </c>
      <c r="F1891" s="9" t="s">
        <v>556</v>
      </c>
      <c r="G1891" s="9" t="s">
        <v>6105</v>
      </c>
      <c r="H1891" s="9" t="s">
        <v>6106</v>
      </c>
    </row>
    <row r="1892" spans="1:8" x14ac:dyDescent="0.3">
      <c r="A1892" s="9" t="s">
        <v>20</v>
      </c>
      <c r="B1892" s="9" t="s">
        <v>6107</v>
      </c>
      <c r="C1892" s="9" t="s">
        <v>21548</v>
      </c>
      <c r="D1892" s="9" t="s">
        <v>6108</v>
      </c>
      <c r="E1892" s="9" t="s">
        <v>6045</v>
      </c>
      <c r="F1892" s="9" t="s">
        <v>6109</v>
      </c>
      <c r="G1892" s="9" t="s">
        <v>6110</v>
      </c>
      <c r="H1892" s="9" t="s">
        <v>6111</v>
      </c>
    </row>
    <row r="1893" spans="1:8" x14ac:dyDescent="0.3">
      <c r="A1893" s="9" t="s">
        <v>26</v>
      </c>
      <c r="B1893" s="9" t="s">
        <v>6112</v>
      </c>
      <c r="C1893" s="9" t="s">
        <v>21549</v>
      </c>
      <c r="D1893" s="9" t="s">
        <v>6113</v>
      </c>
      <c r="E1893" s="9" t="s">
        <v>6045</v>
      </c>
      <c r="F1893" s="9" t="s">
        <v>6079</v>
      </c>
      <c r="G1893" s="9" t="s">
        <v>6114</v>
      </c>
      <c r="H1893" s="9" t="s">
        <v>6115</v>
      </c>
    </row>
    <row r="1894" spans="1:8" x14ac:dyDescent="0.3">
      <c r="A1894" s="9" t="s">
        <v>79</v>
      </c>
      <c r="B1894" s="9" t="s">
        <v>6116</v>
      </c>
      <c r="C1894" s="9" t="s">
        <v>21550</v>
      </c>
      <c r="D1894" s="9" t="s">
        <v>19709</v>
      </c>
      <c r="E1894" s="9" t="s">
        <v>6045</v>
      </c>
      <c r="F1894" s="9" t="s">
        <v>6045</v>
      </c>
      <c r="G1894" s="9" t="s">
        <v>19709</v>
      </c>
      <c r="H1894" s="9" t="s">
        <v>19709</v>
      </c>
    </row>
    <row r="1895" spans="1:8" x14ac:dyDescent="0.3">
      <c r="A1895" s="9" t="s">
        <v>1</v>
      </c>
      <c r="B1895" s="9" t="s">
        <v>6117</v>
      </c>
      <c r="C1895" s="9" t="s">
        <v>21551</v>
      </c>
      <c r="D1895" s="9" t="s">
        <v>6118</v>
      </c>
      <c r="E1895" s="9" t="s">
        <v>6045</v>
      </c>
      <c r="F1895" s="9" t="s">
        <v>6047</v>
      </c>
      <c r="G1895" s="9" t="s">
        <v>6119</v>
      </c>
      <c r="H1895" s="9" t="s">
        <v>6120</v>
      </c>
    </row>
    <row r="1896" spans="1:8" x14ac:dyDescent="0.3">
      <c r="A1896" s="9" t="s">
        <v>20</v>
      </c>
      <c r="B1896" s="9" t="s">
        <v>6121</v>
      </c>
      <c r="C1896" s="9" t="s">
        <v>21552</v>
      </c>
      <c r="D1896" s="9" t="s">
        <v>6122</v>
      </c>
      <c r="E1896" s="9" t="s">
        <v>6045</v>
      </c>
      <c r="F1896" s="9" t="s">
        <v>6064</v>
      </c>
      <c r="G1896" s="9" t="s">
        <v>6123</v>
      </c>
      <c r="H1896" s="9" t="s">
        <v>6124</v>
      </c>
    </row>
    <row r="1897" spans="1:8" x14ac:dyDescent="0.3">
      <c r="A1897" s="9" t="s">
        <v>20</v>
      </c>
      <c r="B1897" s="9" t="s">
        <v>6125</v>
      </c>
      <c r="C1897" s="9" t="s">
        <v>21553</v>
      </c>
      <c r="D1897" s="9" t="s">
        <v>6126</v>
      </c>
      <c r="E1897" s="9" t="s">
        <v>6045</v>
      </c>
      <c r="F1897" s="9" t="s">
        <v>6092</v>
      </c>
      <c r="G1897" s="9" t="s">
        <v>6127</v>
      </c>
      <c r="H1897" s="9" t="s">
        <v>6128</v>
      </c>
    </row>
    <row r="1898" spans="1:8" x14ac:dyDescent="0.3">
      <c r="A1898" s="9" t="s">
        <v>26</v>
      </c>
      <c r="B1898" s="9" t="s">
        <v>6129</v>
      </c>
      <c r="C1898" s="9" t="s">
        <v>21554</v>
      </c>
      <c r="D1898" s="9" t="s">
        <v>6130</v>
      </c>
      <c r="E1898" s="9" t="s">
        <v>6045</v>
      </c>
      <c r="F1898" s="9" t="s">
        <v>6131</v>
      </c>
      <c r="G1898" s="9" t="s">
        <v>6132</v>
      </c>
      <c r="H1898" s="9" t="s">
        <v>6133</v>
      </c>
    </row>
    <row r="1899" spans="1:8" x14ac:dyDescent="0.3">
      <c r="A1899" s="9" t="s">
        <v>1</v>
      </c>
      <c r="B1899" s="9" t="s">
        <v>6134</v>
      </c>
      <c r="C1899" s="9" t="s">
        <v>21555</v>
      </c>
      <c r="D1899" s="9" t="s">
        <v>6135</v>
      </c>
      <c r="E1899" s="9" t="s">
        <v>6045</v>
      </c>
      <c r="F1899" s="9" t="s">
        <v>6136</v>
      </c>
      <c r="G1899" s="9" t="s">
        <v>6137</v>
      </c>
      <c r="H1899" s="9" t="s">
        <v>6138</v>
      </c>
    </row>
    <row r="1900" spans="1:8" x14ac:dyDescent="0.3">
      <c r="A1900" s="9" t="s">
        <v>26</v>
      </c>
      <c r="B1900" s="9" t="s">
        <v>6139</v>
      </c>
      <c r="C1900" s="9" t="s">
        <v>21556</v>
      </c>
      <c r="D1900" s="9" t="s">
        <v>6140</v>
      </c>
      <c r="E1900" s="9" t="s">
        <v>6045</v>
      </c>
      <c r="F1900" s="9" t="s">
        <v>6141</v>
      </c>
      <c r="G1900" s="9" t="s">
        <v>6142</v>
      </c>
      <c r="H1900" s="9" t="s">
        <v>6143</v>
      </c>
    </row>
    <row r="1901" spans="1:8" x14ac:dyDescent="0.3">
      <c r="A1901" s="9" t="s">
        <v>3</v>
      </c>
      <c r="B1901" s="9" t="s">
        <v>6144</v>
      </c>
      <c r="C1901" s="9" t="s">
        <v>21557</v>
      </c>
      <c r="D1901" s="9" t="s">
        <v>6145</v>
      </c>
      <c r="E1901" s="9" t="s">
        <v>6045</v>
      </c>
      <c r="F1901" s="9" t="s">
        <v>6047</v>
      </c>
      <c r="G1901" s="9" t="s">
        <v>19709</v>
      </c>
      <c r="H1901" s="9" t="s">
        <v>6146</v>
      </c>
    </row>
    <row r="1902" spans="1:8" x14ac:dyDescent="0.3">
      <c r="A1902" s="9" t="s">
        <v>20</v>
      </c>
      <c r="B1902" s="9" t="s">
        <v>6125</v>
      </c>
      <c r="C1902" s="9" t="s">
        <v>21553</v>
      </c>
      <c r="D1902" s="9" t="s">
        <v>6147</v>
      </c>
      <c r="E1902" s="9" t="s">
        <v>6045</v>
      </c>
      <c r="F1902" s="9" t="s">
        <v>6092</v>
      </c>
      <c r="G1902" s="9" t="s">
        <v>19709</v>
      </c>
      <c r="H1902" s="9" t="s">
        <v>19709</v>
      </c>
    </row>
    <row r="1903" spans="1:8" x14ac:dyDescent="0.3">
      <c r="A1903" s="9" t="s">
        <v>20</v>
      </c>
      <c r="B1903" s="9" t="s">
        <v>6079</v>
      </c>
      <c r="C1903" s="9" t="s">
        <v>21558</v>
      </c>
      <c r="D1903" s="9" t="s">
        <v>6148</v>
      </c>
      <c r="E1903" s="9" t="s">
        <v>6045</v>
      </c>
      <c r="F1903" s="9" t="s">
        <v>6079</v>
      </c>
      <c r="G1903" s="9" t="s">
        <v>6149</v>
      </c>
      <c r="H1903" s="9" t="s">
        <v>6150</v>
      </c>
    </row>
    <row r="1904" spans="1:8" x14ac:dyDescent="0.3">
      <c r="A1904" s="9" t="s">
        <v>26</v>
      </c>
      <c r="B1904" s="9" t="s">
        <v>6151</v>
      </c>
      <c r="C1904" s="9" t="s">
        <v>21559</v>
      </c>
      <c r="D1904" s="9" t="s">
        <v>6152</v>
      </c>
      <c r="E1904" s="9" t="s">
        <v>6045</v>
      </c>
      <c r="F1904" s="9" t="s">
        <v>6069</v>
      </c>
      <c r="G1904" s="9" t="s">
        <v>6153</v>
      </c>
      <c r="H1904" s="9" t="s">
        <v>6154</v>
      </c>
    </row>
    <row r="1905" spans="1:8" x14ac:dyDescent="0.3">
      <c r="A1905" s="9" t="s">
        <v>26</v>
      </c>
      <c r="B1905" s="9" t="s">
        <v>6155</v>
      </c>
      <c r="C1905" s="9" t="s">
        <v>21560</v>
      </c>
      <c r="D1905" s="9" t="s">
        <v>6156</v>
      </c>
      <c r="E1905" s="9" t="s">
        <v>6045</v>
      </c>
      <c r="F1905" s="9" t="s">
        <v>6157</v>
      </c>
      <c r="G1905" s="9" t="s">
        <v>19709</v>
      </c>
      <c r="H1905" s="9" t="s">
        <v>6158</v>
      </c>
    </row>
    <row r="1906" spans="1:8" x14ac:dyDescent="0.3">
      <c r="A1906" s="9" t="s">
        <v>1</v>
      </c>
      <c r="B1906" s="9" t="s">
        <v>6159</v>
      </c>
      <c r="C1906" s="9" t="s">
        <v>21561</v>
      </c>
      <c r="D1906" s="9" t="s">
        <v>6160</v>
      </c>
      <c r="E1906" s="9" t="s">
        <v>6045</v>
      </c>
      <c r="F1906" s="9" t="s">
        <v>6109</v>
      </c>
      <c r="G1906" s="9" t="s">
        <v>6161</v>
      </c>
      <c r="H1906" s="9" t="s">
        <v>6162</v>
      </c>
    </row>
    <row r="1907" spans="1:8" x14ac:dyDescent="0.3">
      <c r="A1907" s="9" t="s">
        <v>20</v>
      </c>
      <c r="B1907" s="9" t="s">
        <v>6163</v>
      </c>
      <c r="C1907" s="9" t="s">
        <v>21562</v>
      </c>
      <c r="D1907" s="9" t="s">
        <v>6164</v>
      </c>
      <c r="E1907" s="9" t="s">
        <v>6045</v>
      </c>
      <c r="F1907" s="9" t="s">
        <v>6060</v>
      </c>
      <c r="G1907" s="9" t="s">
        <v>6165</v>
      </c>
      <c r="H1907" s="9" t="s">
        <v>6166</v>
      </c>
    </row>
    <row r="1908" spans="1:8" x14ac:dyDescent="0.3">
      <c r="A1908" s="9" t="s">
        <v>20</v>
      </c>
      <c r="B1908" s="9" t="s">
        <v>6167</v>
      </c>
      <c r="C1908" s="9" t="s">
        <v>21563</v>
      </c>
      <c r="D1908" s="9" t="s">
        <v>6168</v>
      </c>
      <c r="E1908" s="9" t="s">
        <v>6045</v>
      </c>
      <c r="F1908" s="9" t="s">
        <v>6047</v>
      </c>
      <c r="G1908" s="9" t="s">
        <v>6169</v>
      </c>
      <c r="H1908" s="9" t="s">
        <v>6170</v>
      </c>
    </row>
    <row r="1909" spans="1:8" x14ac:dyDescent="0.3">
      <c r="A1909" s="9" t="s">
        <v>26</v>
      </c>
      <c r="B1909" s="9" t="s">
        <v>6090</v>
      </c>
      <c r="C1909" s="9" t="s">
        <v>21564</v>
      </c>
      <c r="D1909" s="9" t="s">
        <v>6091</v>
      </c>
      <c r="E1909" s="9" t="s">
        <v>6045</v>
      </c>
      <c r="F1909" s="9" t="s">
        <v>6092</v>
      </c>
      <c r="G1909" s="9" t="s">
        <v>6093</v>
      </c>
      <c r="H1909" s="9" t="s">
        <v>6094</v>
      </c>
    </row>
    <row r="1910" spans="1:8" x14ac:dyDescent="0.3">
      <c r="A1910" s="9" t="s">
        <v>26</v>
      </c>
      <c r="B1910" s="9" t="s">
        <v>6171</v>
      </c>
      <c r="C1910" s="9" t="s">
        <v>21565</v>
      </c>
      <c r="D1910" s="9" t="s">
        <v>6172</v>
      </c>
      <c r="E1910" s="9" t="s">
        <v>6045</v>
      </c>
      <c r="F1910" s="9" t="s">
        <v>6173</v>
      </c>
      <c r="G1910" s="9" t="s">
        <v>6174</v>
      </c>
      <c r="H1910" s="9" t="s">
        <v>6175</v>
      </c>
    </row>
    <row r="1911" spans="1:8" x14ac:dyDescent="0.3">
      <c r="A1911" s="9" t="s">
        <v>26</v>
      </c>
      <c r="B1911" s="9" t="s">
        <v>6176</v>
      </c>
      <c r="C1911" s="9" t="s">
        <v>21566</v>
      </c>
      <c r="D1911" s="9" t="s">
        <v>6177</v>
      </c>
      <c r="E1911" s="9" t="s">
        <v>6045</v>
      </c>
      <c r="F1911" s="9" t="s">
        <v>6087</v>
      </c>
      <c r="G1911" s="9" t="s">
        <v>6178</v>
      </c>
      <c r="H1911" s="9" t="s">
        <v>6179</v>
      </c>
    </row>
    <row r="1912" spans="1:8" x14ac:dyDescent="0.3">
      <c r="A1912" s="9" t="s">
        <v>26</v>
      </c>
      <c r="B1912" s="9" t="s">
        <v>6180</v>
      </c>
      <c r="C1912" s="9" t="s">
        <v>21567</v>
      </c>
      <c r="D1912" s="9" t="s">
        <v>6181</v>
      </c>
      <c r="E1912" s="9" t="s">
        <v>6045</v>
      </c>
      <c r="F1912" s="9" t="s">
        <v>6109</v>
      </c>
      <c r="G1912" s="9" t="s">
        <v>6182</v>
      </c>
      <c r="H1912" s="9" t="s">
        <v>6183</v>
      </c>
    </row>
    <row r="1913" spans="1:8" x14ac:dyDescent="0.3">
      <c r="A1913" s="9" t="s">
        <v>11</v>
      </c>
      <c r="B1913" s="9" t="s">
        <v>6184</v>
      </c>
      <c r="C1913" s="9" t="s">
        <v>21568</v>
      </c>
      <c r="D1913" s="9" t="s">
        <v>6185</v>
      </c>
      <c r="E1913" s="9" t="s">
        <v>6045</v>
      </c>
      <c r="F1913" s="9" t="s">
        <v>6045</v>
      </c>
      <c r="G1913" s="9" t="s">
        <v>6186</v>
      </c>
      <c r="H1913" s="9" t="s">
        <v>6187</v>
      </c>
    </row>
    <row r="1914" spans="1:8" x14ac:dyDescent="0.3">
      <c r="A1914" s="9" t="s">
        <v>11</v>
      </c>
      <c r="B1914" s="9" t="s">
        <v>6188</v>
      </c>
      <c r="C1914" s="9" t="s">
        <v>21569</v>
      </c>
      <c r="D1914" s="9" t="s">
        <v>6189</v>
      </c>
      <c r="E1914" s="9" t="s">
        <v>6045</v>
      </c>
      <c r="F1914" s="9" t="s">
        <v>6045</v>
      </c>
      <c r="G1914" s="9" t="s">
        <v>19709</v>
      </c>
      <c r="H1914" s="9" t="s">
        <v>6190</v>
      </c>
    </row>
    <row r="1915" spans="1:8" x14ac:dyDescent="0.3">
      <c r="A1915" s="9" t="s">
        <v>26</v>
      </c>
      <c r="B1915" s="9" t="s">
        <v>6191</v>
      </c>
      <c r="C1915" s="9" t="s">
        <v>21570</v>
      </c>
      <c r="D1915" s="9" t="s">
        <v>6192</v>
      </c>
      <c r="E1915" s="9" t="s">
        <v>6045</v>
      </c>
      <c r="F1915" s="9" t="s">
        <v>6060</v>
      </c>
      <c r="G1915" s="9" t="s">
        <v>6193</v>
      </c>
      <c r="H1915" s="9" t="s">
        <v>6194</v>
      </c>
    </row>
    <row r="1916" spans="1:8" x14ac:dyDescent="0.3">
      <c r="A1916" s="9" t="s">
        <v>26</v>
      </c>
      <c r="B1916" s="9" t="s">
        <v>6195</v>
      </c>
      <c r="C1916" s="9" t="s">
        <v>21571</v>
      </c>
      <c r="D1916" s="9" t="s">
        <v>6196</v>
      </c>
      <c r="E1916" s="9" t="s">
        <v>6045</v>
      </c>
      <c r="F1916" s="9" t="s">
        <v>556</v>
      </c>
      <c r="G1916" s="9" t="s">
        <v>6197</v>
      </c>
      <c r="H1916" s="9" t="s">
        <v>6198</v>
      </c>
    </row>
    <row r="1917" spans="1:8" x14ac:dyDescent="0.3">
      <c r="A1917" s="9" t="s">
        <v>26</v>
      </c>
      <c r="B1917" s="9" t="s">
        <v>1684</v>
      </c>
      <c r="C1917" s="9" t="s">
        <v>21572</v>
      </c>
      <c r="D1917" s="9" t="s">
        <v>6199</v>
      </c>
      <c r="E1917" s="9" t="s">
        <v>6045</v>
      </c>
      <c r="F1917" s="9" t="s">
        <v>6136</v>
      </c>
      <c r="G1917" s="9" t="s">
        <v>6200</v>
      </c>
      <c r="H1917" s="9" t="s">
        <v>6201</v>
      </c>
    </row>
    <row r="1918" spans="1:8" x14ac:dyDescent="0.3">
      <c r="A1918" s="9" t="s">
        <v>3</v>
      </c>
      <c r="B1918" s="9" t="s">
        <v>6202</v>
      </c>
      <c r="C1918" s="9" t="s">
        <v>21573</v>
      </c>
      <c r="D1918" s="9" t="s">
        <v>6203</v>
      </c>
      <c r="E1918" s="9" t="s">
        <v>6045</v>
      </c>
      <c r="F1918" s="9" t="s">
        <v>6097</v>
      </c>
      <c r="G1918" s="9" t="s">
        <v>19709</v>
      </c>
      <c r="H1918" s="9" t="s">
        <v>6204</v>
      </c>
    </row>
    <row r="1919" spans="1:8" x14ac:dyDescent="0.3">
      <c r="A1919" s="9" t="s">
        <v>20</v>
      </c>
      <c r="B1919" s="9" t="s">
        <v>6205</v>
      </c>
      <c r="C1919" s="9" t="s">
        <v>21574</v>
      </c>
      <c r="D1919" s="9" t="s">
        <v>6206</v>
      </c>
      <c r="E1919" s="9" t="s">
        <v>6045</v>
      </c>
      <c r="F1919" s="9" t="s">
        <v>6045</v>
      </c>
      <c r="G1919" s="9" t="s">
        <v>19709</v>
      </c>
      <c r="H1919" s="9" t="s">
        <v>6207</v>
      </c>
    </row>
    <row r="1920" spans="1:8" x14ac:dyDescent="0.3">
      <c r="A1920" s="9" t="s">
        <v>73</v>
      </c>
      <c r="B1920" s="9" t="s">
        <v>6208</v>
      </c>
      <c r="C1920" s="9" t="s">
        <v>21575</v>
      </c>
      <c r="D1920" s="9" t="s">
        <v>6209</v>
      </c>
      <c r="E1920" s="9" t="s">
        <v>6045</v>
      </c>
      <c r="F1920" s="9" t="s">
        <v>6045</v>
      </c>
      <c r="G1920" s="9" t="s">
        <v>19709</v>
      </c>
      <c r="H1920" s="9" t="s">
        <v>6210</v>
      </c>
    </row>
    <row r="1921" spans="1:8" x14ac:dyDescent="0.3">
      <c r="A1921" s="9" t="s">
        <v>26</v>
      </c>
      <c r="B1921" s="9" t="s">
        <v>6211</v>
      </c>
      <c r="C1921" s="9" t="s">
        <v>21576</v>
      </c>
      <c r="D1921" s="9" t="s">
        <v>6212</v>
      </c>
      <c r="E1921" s="9" t="s">
        <v>6045</v>
      </c>
      <c r="F1921" s="9" t="s">
        <v>6092</v>
      </c>
      <c r="G1921" s="9" t="s">
        <v>19709</v>
      </c>
      <c r="H1921" s="9" t="s">
        <v>19709</v>
      </c>
    </row>
    <row r="1922" spans="1:8" x14ac:dyDescent="0.3">
      <c r="A1922" s="9" t="s">
        <v>3</v>
      </c>
      <c r="B1922" s="9" t="s">
        <v>6213</v>
      </c>
      <c r="C1922" s="9" t="s">
        <v>21577</v>
      </c>
      <c r="D1922" s="9" t="s">
        <v>6214</v>
      </c>
      <c r="E1922" s="9" t="s">
        <v>6045</v>
      </c>
      <c r="F1922" s="9" t="s">
        <v>6045</v>
      </c>
      <c r="G1922" s="9" t="s">
        <v>19709</v>
      </c>
      <c r="H1922" s="9" t="s">
        <v>19709</v>
      </c>
    </row>
    <row r="1923" spans="1:8" x14ac:dyDescent="0.3">
      <c r="A1923" s="9" t="s">
        <v>3</v>
      </c>
      <c r="B1923" s="9" t="s">
        <v>6215</v>
      </c>
      <c r="C1923" s="9" t="s">
        <v>21578</v>
      </c>
      <c r="D1923" s="9" t="s">
        <v>6216</v>
      </c>
      <c r="E1923" s="9" t="s">
        <v>6045</v>
      </c>
      <c r="F1923" s="9" t="s">
        <v>6045</v>
      </c>
      <c r="G1923" s="9" t="s">
        <v>19709</v>
      </c>
      <c r="H1923" s="9" t="s">
        <v>19709</v>
      </c>
    </row>
    <row r="1924" spans="1:8" x14ac:dyDescent="0.3">
      <c r="A1924" s="9" t="s">
        <v>3</v>
      </c>
      <c r="B1924" s="9" t="s">
        <v>6217</v>
      </c>
      <c r="C1924" s="9" t="s">
        <v>21579</v>
      </c>
      <c r="D1924" s="9" t="s">
        <v>6218</v>
      </c>
      <c r="E1924" s="9" t="s">
        <v>6045</v>
      </c>
      <c r="F1924" s="9" t="s">
        <v>6097</v>
      </c>
      <c r="G1924" s="9" t="s">
        <v>19709</v>
      </c>
      <c r="H1924" s="9" t="s">
        <v>6204</v>
      </c>
    </row>
    <row r="1925" spans="1:8" x14ac:dyDescent="0.3">
      <c r="A1925" s="9" t="s">
        <v>11</v>
      </c>
      <c r="B1925" s="9" t="s">
        <v>6219</v>
      </c>
      <c r="C1925" s="9" t="s">
        <v>21580</v>
      </c>
      <c r="D1925" s="9" t="s">
        <v>6220</v>
      </c>
      <c r="E1925" s="9" t="s">
        <v>6045</v>
      </c>
      <c r="F1925" s="9" t="s">
        <v>6045</v>
      </c>
      <c r="G1925" s="9" t="s">
        <v>6221</v>
      </c>
      <c r="H1925" s="9" t="s">
        <v>6222</v>
      </c>
    </row>
    <row r="1926" spans="1:8" x14ac:dyDescent="0.3">
      <c r="A1926" s="9" t="s">
        <v>3</v>
      </c>
      <c r="B1926" s="9" t="s">
        <v>6223</v>
      </c>
      <c r="C1926" s="9" t="s">
        <v>21581</v>
      </c>
      <c r="D1926" s="9" t="s">
        <v>6224</v>
      </c>
      <c r="E1926" s="9" t="s">
        <v>6045</v>
      </c>
      <c r="F1926" s="9" t="s">
        <v>6225</v>
      </c>
      <c r="G1926" s="9" t="s">
        <v>19709</v>
      </c>
      <c r="H1926" s="9" t="s">
        <v>19709</v>
      </c>
    </row>
    <row r="1927" spans="1:8" x14ac:dyDescent="0.3">
      <c r="A1927" s="9" t="s">
        <v>3</v>
      </c>
      <c r="B1927" s="9" t="s">
        <v>6226</v>
      </c>
      <c r="C1927" s="9" t="s">
        <v>21582</v>
      </c>
      <c r="D1927" s="9" t="s">
        <v>6227</v>
      </c>
      <c r="E1927" s="9" t="s">
        <v>6045</v>
      </c>
      <c r="F1927" s="9" t="s">
        <v>6045</v>
      </c>
      <c r="G1927" s="9" t="s">
        <v>19709</v>
      </c>
      <c r="H1927" s="9" t="s">
        <v>19709</v>
      </c>
    </row>
    <row r="1928" spans="1:8" x14ac:dyDescent="0.3">
      <c r="A1928" s="9" t="s">
        <v>3</v>
      </c>
      <c r="B1928" s="9" t="s">
        <v>6228</v>
      </c>
      <c r="C1928" s="9" t="s">
        <v>21583</v>
      </c>
      <c r="D1928" s="9" t="s">
        <v>6229</v>
      </c>
      <c r="E1928" s="9" t="s">
        <v>6045</v>
      </c>
      <c r="F1928" s="9" t="s">
        <v>6109</v>
      </c>
      <c r="G1928" s="9" t="s">
        <v>19709</v>
      </c>
      <c r="H1928" s="9" t="s">
        <v>6111</v>
      </c>
    </row>
    <row r="1929" spans="1:8" x14ac:dyDescent="0.3">
      <c r="A1929" s="9" t="s">
        <v>3</v>
      </c>
      <c r="B1929" s="9" t="s">
        <v>6230</v>
      </c>
      <c r="C1929" s="9" t="s">
        <v>21584</v>
      </c>
      <c r="D1929" s="9" t="s">
        <v>6231</v>
      </c>
      <c r="E1929" s="9" t="s">
        <v>6045</v>
      </c>
      <c r="F1929" s="9" t="s">
        <v>6097</v>
      </c>
      <c r="G1929" s="9" t="s">
        <v>19709</v>
      </c>
      <c r="H1929" s="9" t="s">
        <v>6232</v>
      </c>
    </row>
    <row r="1930" spans="1:8" x14ac:dyDescent="0.3">
      <c r="A1930" s="9" t="s">
        <v>26</v>
      </c>
      <c r="B1930" s="9" t="s">
        <v>6233</v>
      </c>
      <c r="C1930" s="9" t="s">
        <v>21585</v>
      </c>
      <c r="D1930" s="9" t="s">
        <v>6234</v>
      </c>
      <c r="E1930" s="9" t="s">
        <v>6045</v>
      </c>
      <c r="F1930" s="9" t="s">
        <v>6157</v>
      </c>
      <c r="G1930" s="9" t="s">
        <v>19709</v>
      </c>
      <c r="H1930" s="9" t="s">
        <v>6235</v>
      </c>
    </row>
    <row r="1931" spans="1:8" x14ac:dyDescent="0.3">
      <c r="A1931" s="9" t="s">
        <v>1</v>
      </c>
      <c r="B1931" s="9" t="s">
        <v>6236</v>
      </c>
      <c r="C1931" s="9" t="s">
        <v>21586</v>
      </c>
      <c r="D1931" s="9" t="s">
        <v>6237</v>
      </c>
      <c r="E1931" s="9" t="s">
        <v>6045</v>
      </c>
      <c r="F1931" s="9" t="s">
        <v>6136</v>
      </c>
      <c r="G1931" s="9" t="s">
        <v>6238</v>
      </c>
      <c r="H1931" s="9" t="s">
        <v>6239</v>
      </c>
    </row>
    <row r="1932" spans="1:8" x14ac:dyDescent="0.3">
      <c r="A1932" s="9" t="s">
        <v>3</v>
      </c>
      <c r="B1932" s="9" t="s">
        <v>6240</v>
      </c>
      <c r="C1932" s="9" t="s">
        <v>21587</v>
      </c>
      <c r="D1932" s="9" t="s">
        <v>6241</v>
      </c>
      <c r="E1932" s="9" t="s">
        <v>6045</v>
      </c>
      <c r="F1932" s="9" t="s">
        <v>6131</v>
      </c>
      <c r="G1932" s="9" t="s">
        <v>19709</v>
      </c>
      <c r="H1932" s="9" t="s">
        <v>6242</v>
      </c>
    </row>
    <row r="1933" spans="1:8" x14ac:dyDescent="0.3">
      <c r="A1933" s="9" t="s">
        <v>3</v>
      </c>
      <c r="B1933" s="9" t="s">
        <v>6243</v>
      </c>
      <c r="C1933" s="9" t="s">
        <v>21588</v>
      </c>
      <c r="D1933" s="9" t="s">
        <v>6244</v>
      </c>
      <c r="E1933" s="9" t="s">
        <v>6045</v>
      </c>
      <c r="F1933" s="9" t="s">
        <v>6045</v>
      </c>
      <c r="G1933" s="9" t="s">
        <v>19709</v>
      </c>
      <c r="H1933" s="9" t="s">
        <v>19709</v>
      </c>
    </row>
    <row r="1934" spans="1:8" x14ac:dyDescent="0.3">
      <c r="A1934" s="9" t="s">
        <v>3</v>
      </c>
      <c r="B1934" s="9" t="s">
        <v>6245</v>
      </c>
      <c r="C1934" s="9" t="s">
        <v>21589</v>
      </c>
      <c r="D1934" s="9" t="s">
        <v>6246</v>
      </c>
      <c r="E1934" s="9" t="s">
        <v>6045</v>
      </c>
      <c r="F1934" s="9" t="s">
        <v>6060</v>
      </c>
      <c r="G1934" s="9" t="s">
        <v>19709</v>
      </c>
      <c r="H1934" s="9" t="s">
        <v>6247</v>
      </c>
    </row>
    <row r="1935" spans="1:8" x14ac:dyDescent="0.3">
      <c r="A1935" s="9" t="s">
        <v>3</v>
      </c>
      <c r="B1935" s="9" t="s">
        <v>6248</v>
      </c>
      <c r="C1935" s="9" t="s">
        <v>21590</v>
      </c>
      <c r="D1935" s="9" t="s">
        <v>19709</v>
      </c>
      <c r="E1935" s="9" t="s">
        <v>6045</v>
      </c>
      <c r="F1935" s="9" t="s">
        <v>6060</v>
      </c>
      <c r="G1935" s="9" t="s">
        <v>19709</v>
      </c>
      <c r="H1935" s="9" t="s">
        <v>6249</v>
      </c>
    </row>
    <row r="1936" spans="1:8" x14ac:dyDescent="0.3">
      <c r="A1936" s="9" t="s">
        <v>20</v>
      </c>
      <c r="B1936" s="9" t="s">
        <v>6250</v>
      </c>
      <c r="C1936" s="9" t="s">
        <v>21591</v>
      </c>
      <c r="D1936" s="9" t="s">
        <v>6251</v>
      </c>
      <c r="E1936" s="9" t="s">
        <v>6045</v>
      </c>
      <c r="F1936" s="9" t="s">
        <v>6079</v>
      </c>
      <c r="G1936" s="9" t="s">
        <v>19709</v>
      </c>
      <c r="H1936" s="9" t="s">
        <v>6252</v>
      </c>
    </row>
    <row r="1937" spans="1:8" x14ac:dyDescent="0.3">
      <c r="A1937" s="9" t="s">
        <v>73</v>
      </c>
      <c r="B1937" s="9" t="s">
        <v>6253</v>
      </c>
      <c r="C1937" s="9" t="s">
        <v>21592</v>
      </c>
      <c r="D1937" s="9" t="s">
        <v>6254</v>
      </c>
      <c r="E1937" s="9" t="s">
        <v>6045</v>
      </c>
      <c r="F1937" s="9" t="s">
        <v>6141</v>
      </c>
      <c r="G1937" s="9" t="s">
        <v>6255</v>
      </c>
      <c r="H1937" s="9" t="s">
        <v>6256</v>
      </c>
    </row>
    <row r="1938" spans="1:8" x14ac:dyDescent="0.3">
      <c r="A1938" s="9" t="s">
        <v>1</v>
      </c>
      <c r="B1938" s="9" t="s">
        <v>6257</v>
      </c>
      <c r="C1938" s="9" t="s">
        <v>21593</v>
      </c>
      <c r="D1938" s="9" t="s">
        <v>6259</v>
      </c>
      <c r="E1938" s="9" t="s">
        <v>6258</v>
      </c>
      <c r="F1938" s="9" t="s">
        <v>6258</v>
      </c>
      <c r="G1938" s="9" t="s">
        <v>6260</v>
      </c>
      <c r="H1938" s="9" t="s">
        <v>6261</v>
      </c>
    </row>
    <row r="1939" spans="1:8" x14ac:dyDescent="0.3">
      <c r="A1939" s="9" t="s">
        <v>20</v>
      </c>
      <c r="B1939" s="9" t="s">
        <v>6262</v>
      </c>
      <c r="C1939" s="9" t="s">
        <v>21594</v>
      </c>
      <c r="D1939" s="9" t="s">
        <v>6263</v>
      </c>
      <c r="E1939" s="9" t="s">
        <v>6258</v>
      </c>
      <c r="F1939" s="9" t="s">
        <v>6258</v>
      </c>
      <c r="G1939" s="9" t="s">
        <v>6264</v>
      </c>
      <c r="H1939" s="9" t="s">
        <v>6265</v>
      </c>
    </row>
    <row r="1940" spans="1:8" x14ac:dyDescent="0.3">
      <c r="A1940" s="9" t="s">
        <v>20</v>
      </c>
      <c r="B1940" s="9" t="s">
        <v>6266</v>
      </c>
      <c r="C1940" s="9" t="s">
        <v>21595</v>
      </c>
      <c r="D1940" s="9" t="s">
        <v>6267</v>
      </c>
      <c r="E1940" s="9" t="s">
        <v>6258</v>
      </c>
      <c r="F1940" s="9" t="s">
        <v>19709</v>
      </c>
      <c r="G1940" s="9" t="s">
        <v>6268</v>
      </c>
      <c r="H1940" s="9" t="s">
        <v>6269</v>
      </c>
    </row>
    <row r="1941" spans="1:8" x14ac:dyDescent="0.3">
      <c r="A1941" s="9" t="s">
        <v>20</v>
      </c>
      <c r="B1941" s="9" t="s">
        <v>6270</v>
      </c>
      <c r="C1941" s="9" t="s">
        <v>21596</v>
      </c>
      <c r="D1941" s="9" t="s">
        <v>6271</v>
      </c>
      <c r="E1941" s="9" t="s">
        <v>6258</v>
      </c>
      <c r="F1941" s="9" t="s">
        <v>19709</v>
      </c>
      <c r="G1941" s="9" t="s">
        <v>19709</v>
      </c>
      <c r="H1941" s="9" t="s">
        <v>6272</v>
      </c>
    </row>
    <row r="1942" spans="1:8" x14ac:dyDescent="0.3">
      <c r="A1942" s="9" t="s">
        <v>20</v>
      </c>
      <c r="B1942" s="9" t="s">
        <v>6273</v>
      </c>
      <c r="C1942" s="9" t="s">
        <v>21597</v>
      </c>
      <c r="D1942" s="9" t="s">
        <v>6274</v>
      </c>
      <c r="E1942" s="9" t="s">
        <v>6258</v>
      </c>
      <c r="F1942" s="9" t="s">
        <v>19709</v>
      </c>
      <c r="G1942" s="9" t="s">
        <v>19709</v>
      </c>
      <c r="H1942" s="9" t="s">
        <v>6275</v>
      </c>
    </row>
    <row r="1943" spans="1:8" x14ac:dyDescent="0.3">
      <c r="A1943" s="9" t="s">
        <v>26</v>
      </c>
      <c r="B1943" s="9" t="s">
        <v>6276</v>
      </c>
      <c r="C1943" s="9" t="s">
        <v>21598</v>
      </c>
      <c r="D1943" s="9" t="s">
        <v>6277</v>
      </c>
      <c r="E1943" s="9" t="s">
        <v>6258</v>
      </c>
      <c r="F1943" s="9" t="s">
        <v>19709</v>
      </c>
      <c r="G1943" s="9" t="s">
        <v>6278</v>
      </c>
      <c r="H1943" s="9" t="s">
        <v>6279</v>
      </c>
    </row>
    <row r="1944" spans="1:8" x14ac:dyDescent="0.3">
      <c r="A1944" s="9" t="s">
        <v>20</v>
      </c>
      <c r="B1944" s="9" t="s">
        <v>6280</v>
      </c>
      <c r="C1944" s="9" t="s">
        <v>21599</v>
      </c>
      <c r="D1944" s="9" t="s">
        <v>6281</v>
      </c>
      <c r="E1944" s="9" t="s">
        <v>6258</v>
      </c>
      <c r="F1944" s="9" t="s">
        <v>19709</v>
      </c>
      <c r="G1944" s="9" t="s">
        <v>6282</v>
      </c>
      <c r="H1944" s="9" t="s">
        <v>6283</v>
      </c>
    </row>
    <row r="1945" spans="1:8" x14ac:dyDescent="0.3">
      <c r="A1945" s="9" t="s">
        <v>3</v>
      </c>
      <c r="B1945" s="9" t="s">
        <v>6284</v>
      </c>
      <c r="C1945" s="9" t="s">
        <v>21600</v>
      </c>
      <c r="D1945" s="9" t="s">
        <v>6281</v>
      </c>
      <c r="E1945" s="9" t="s">
        <v>6258</v>
      </c>
      <c r="F1945" s="9" t="s">
        <v>19709</v>
      </c>
      <c r="G1945" s="9" t="s">
        <v>6282</v>
      </c>
      <c r="H1945" s="9" t="s">
        <v>6283</v>
      </c>
    </row>
    <row r="1946" spans="1:8" x14ac:dyDescent="0.3">
      <c r="A1946" s="9" t="s">
        <v>11</v>
      </c>
      <c r="B1946" s="9" t="s">
        <v>6285</v>
      </c>
      <c r="C1946" s="9" t="s">
        <v>21601</v>
      </c>
      <c r="D1946" s="9" t="s">
        <v>6287</v>
      </c>
      <c r="E1946" s="9" t="s">
        <v>6286</v>
      </c>
      <c r="F1946" s="9" t="s">
        <v>19709</v>
      </c>
      <c r="G1946" s="9" t="s">
        <v>6288</v>
      </c>
      <c r="H1946" s="9" t="s">
        <v>6289</v>
      </c>
    </row>
    <row r="1947" spans="1:8" x14ac:dyDescent="0.3">
      <c r="A1947" s="9" t="s">
        <v>11</v>
      </c>
      <c r="B1947" s="9" t="s">
        <v>6290</v>
      </c>
      <c r="C1947" s="9" t="s">
        <v>21602</v>
      </c>
      <c r="D1947" s="9" t="s">
        <v>6291</v>
      </c>
      <c r="E1947" s="9" t="s">
        <v>6286</v>
      </c>
      <c r="F1947" s="9" t="s">
        <v>19709</v>
      </c>
      <c r="G1947" s="9" t="s">
        <v>6292</v>
      </c>
      <c r="H1947" s="9" t="s">
        <v>6293</v>
      </c>
    </row>
    <row r="1948" spans="1:8" x14ac:dyDescent="0.3">
      <c r="A1948" s="9" t="s">
        <v>1</v>
      </c>
      <c r="B1948" s="9" t="s">
        <v>6294</v>
      </c>
      <c r="C1948" s="9" t="s">
        <v>21603</v>
      </c>
      <c r="D1948" s="9" t="s">
        <v>6295</v>
      </c>
      <c r="E1948" s="9" t="s">
        <v>6286</v>
      </c>
      <c r="F1948" s="9" t="s">
        <v>6286</v>
      </c>
      <c r="G1948" s="9" t="s">
        <v>6296</v>
      </c>
      <c r="H1948" s="9" t="s">
        <v>6297</v>
      </c>
    </row>
    <row r="1949" spans="1:8" x14ac:dyDescent="0.3">
      <c r="A1949" s="9" t="s">
        <v>20</v>
      </c>
      <c r="B1949" s="9" t="s">
        <v>6298</v>
      </c>
      <c r="C1949" s="9" t="s">
        <v>21604</v>
      </c>
      <c r="D1949" s="9" t="s">
        <v>6299</v>
      </c>
      <c r="E1949" s="9" t="s">
        <v>6286</v>
      </c>
      <c r="F1949" s="9" t="s">
        <v>6286</v>
      </c>
      <c r="G1949" s="9" t="s">
        <v>19709</v>
      </c>
      <c r="H1949" s="9" t="s">
        <v>6300</v>
      </c>
    </row>
    <row r="1950" spans="1:8" x14ac:dyDescent="0.3">
      <c r="A1950" s="9" t="s">
        <v>20</v>
      </c>
      <c r="B1950" s="9" t="s">
        <v>6301</v>
      </c>
      <c r="C1950" s="9" t="s">
        <v>21605</v>
      </c>
      <c r="D1950" s="9" t="s">
        <v>6302</v>
      </c>
      <c r="E1950" s="9" t="s">
        <v>6286</v>
      </c>
      <c r="F1950" s="9" t="s">
        <v>6286</v>
      </c>
      <c r="G1950" s="9" t="s">
        <v>19709</v>
      </c>
      <c r="H1950" s="9" t="s">
        <v>6303</v>
      </c>
    </row>
    <row r="1951" spans="1:8" x14ac:dyDescent="0.3">
      <c r="A1951" s="9" t="s">
        <v>11</v>
      </c>
      <c r="B1951" s="9" t="s">
        <v>6304</v>
      </c>
      <c r="C1951" s="9" t="s">
        <v>21606</v>
      </c>
      <c r="D1951" s="9" t="s">
        <v>6305</v>
      </c>
      <c r="E1951" s="9" t="s">
        <v>6286</v>
      </c>
      <c r="F1951" s="9" t="s">
        <v>6286</v>
      </c>
      <c r="G1951" s="9" t="s">
        <v>19709</v>
      </c>
      <c r="H1951" s="9" t="s">
        <v>6306</v>
      </c>
    </row>
    <row r="1952" spans="1:8" x14ac:dyDescent="0.3">
      <c r="A1952" s="9" t="s">
        <v>11</v>
      </c>
      <c r="B1952" s="9" t="s">
        <v>6307</v>
      </c>
      <c r="C1952" s="9" t="s">
        <v>21607</v>
      </c>
      <c r="D1952" s="9" t="s">
        <v>6308</v>
      </c>
      <c r="E1952" s="9" t="s">
        <v>6286</v>
      </c>
      <c r="F1952" s="9" t="s">
        <v>6286</v>
      </c>
      <c r="G1952" s="9" t="s">
        <v>6309</v>
      </c>
      <c r="H1952" s="9" t="s">
        <v>6310</v>
      </c>
    </row>
    <row r="1953" spans="1:8" x14ac:dyDescent="0.3">
      <c r="A1953" s="9" t="s">
        <v>11</v>
      </c>
      <c r="B1953" s="9" t="s">
        <v>6311</v>
      </c>
      <c r="C1953" s="9" t="s">
        <v>21608</v>
      </c>
      <c r="D1953" s="9" t="s">
        <v>6312</v>
      </c>
      <c r="E1953" s="9" t="s">
        <v>6286</v>
      </c>
      <c r="F1953" s="9" t="s">
        <v>6286</v>
      </c>
      <c r="G1953" s="9" t="s">
        <v>6313</v>
      </c>
      <c r="H1953" s="9" t="s">
        <v>6314</v>
      </c>
    </row>
    <row r="1954" spans="1:8" x14ac:dyDescent="0.3">
      <c r="A1954" s="9" t="s">
        <v>11</v>
      </c>
      <c r="B1954" s="9" t="s">
        <v>6315</v>
      </c>
      <c r="C1954" s="9" t="s">
        <v>21609</v>
      </c>
      <c r="D1954" s="9" t="s">
        <v>6316</v>
      </c>
      <c r="E1954" s="9" t="s">
        <v>6286</v>
      </c>
      <c r="F1954" s="9" t="s">
        <v>6286</v>
      </c>
      <c r="G1954" s="9" t="s">
        <v>19709</v>
      </c>
      <c r="H1954" s="9" t="s">
        <v>6317</v>
      </c>
    </row>
    <row r="1955" spans="1:8" x14ac:dyDescent="0.3">
      <c r="A1955" s="9" t="s">
        <v>20</v>
      </c>
      <c r="B1955" s="9" t="s">
        <v>6318</v>
      </c>
      <c r="C1955" s="9" t="s">
        <v>21610</v>
      </c>
      <c r="D1955" s="9" t="s">
        <v>19709</v>
      </c>
      <c r="E1955" s="9" t="s">
        <v>6286</v>
      </c>
      <c r="F1955" s="9" t="s">
        <v>19709</v>
      </c>
      <c r="G1955" s="9" t="s">
        <v>19709</v>
      </c>
      <c r="H1955" s="9" t="s">
        <v>19709</v>
      </c>
    </row>
    <row r="1956" spans="1:8" x14ac:dyDescent="0.3">
      <c r="A1956" s="9" t="s">
        <v>73</v>
      </c>
      <c r="B1956" s="9" t="s">
        <v>1684</v>
      </c>
      <c r="C1956" s="9" t="s">
        <v>21611</v>
      </c>
      <c r="D1956" s="9" t="s">
        <v>6320</v>
      </c>
      <c r="E1956" s="9" t="s">
        <v>6286</v>
      </c>
      <c r="F1956" s="9" t="s">
        <v>6286</v>
      </c>
      <c r="G1956" s="9" t="s">
        <v>6321</v>
      </c>
      <c r="H1956" s="9" t="s">
        <v>6322</v>
      </c>
    </row>
    <row r="1957" spans="1:8" x14ac:dyDescent="0.3">
      <c r="A1957" s="9" t="s">
        <v>3</v>
      </c>
      <c r="B1957" s="9" t="s">
        <v>6323</v>
      </c>
      <c r="C1957" s="9" t="s">
        <v>21612</v>
      </c>
      <c r="D1957" s="9" t="s">
        <v>6324</v>
      </c>
      <c r="E1957" s="9" t="s">
        <v>6286</v>
      </c>
      <c r="F1957" s="9" t="s">
        <v>6286</v>
      </c>
      <c r="G1957" s="9" t="s">
        <v>19709</v>
      </c>
      <c r="H1957" s="9" t="s">
        <v>19709</v>
      </c>
    </row>
    <row r="1958" spans="1:8" x14ac:dyDescent="0.3">
      <c r="A1958" s="9" t="s">
        <v>3</v>
      </c>
      <c r="B1958" s="9" t="s">
        <v>6325</v>
      </c>
      <c r="C1958" s="9" t="s">
        <v>21613</v>
      </c>
      <c r="D1958" s="9" t="s">
        <v>6326</v>
      </c>
      <c r="E1958" s="9" t="s">
        <v>6286</v>
      </c>
      <c r="F1958" s="9" t="s">
        <v>6286</v>
      </c>
      <c r="G1958" s="9" t="s">
        <v>19709</v>
      </c>
      <c r="H1958" s="9" t="s">
        <v>19709</v>
      </c>
    </row>
    <row r="1959" spans="1:8" x14ac:dyDescent="0.3">
      <c r="A1959" s="9" t="s">
        <v>26</v>
      </c>
      <c r="B1959" s="9" t="s">
        <v>6327</v>
      </c>
      <c r="C1959" s="9" t="s">
        <v>21614</v>
      </c>
      <c r="D1959" s="9" t="s">
        <v>6328</v>
      </c>
      <c r="E1959" s="9" t="s">
        <v>6286</v>
      </c>
      <c r="F1959" s="9" t="s">
        <v>6286</v>
      </c>
      <c r="G1959" s="9" t="s">
        <v>6329</v>
      </c>
      <c r="H1959" s="9" t="s">
        <v>6330</v>
      </c>
    </row>
    <row r="1960" spans="1:8" x14ac:dyDescent="0.3">
      <c r="A1960" s="9" t="s">
        <v>20</v>
      </c>
      <c r="B1960" s="9" t="s">
        <v>6331</v>
      </c>
      <c r="C1960" s="9" t="s">
        <v>21615</v>
      </c>
      <c r="D1960" s="9" t="s">
        <v>6332</v>
      </c>
      <c r="E1960" s="9" t="s">
        <v>6286</v>
      </c>
      <c r="F1960" s="9" t="s">
        <v>6286</v>
      </c>
      <c r="G1960" s="9" t="s">
        <v>19709</v>
      </c>
      <c r="H1960" s="9" t="s">
        <v>6333</v>
      </c>
    </row>
    <row r="1961" spans="1:8" x14ac:dyDescent="0.3">
      <c r="A1961" s="9" t="s">
        <v>20</v>
      </c>
      <c r="B1961" s="9" t="s">
        <v>6334</v>
      </c>
      <c r="C1961" s="9" t="s">
        <v>21616</v>
      </c>
      <c r="D1961" s="9" t="s">
        <v>6335</v>
      </c>
      <c r="E1961" s="9" t="s">
        <v>6286</v>
      </c>
      <c r="F1961" s="9" t="s">
        <v>6286</v>
      </c>
      <c r="G1961" s="9" t="s">
        <v>19709</v>
      </c>
      <c r="H1961" s="9" t="s">
        <v>6336</v>
      </c>
    </row>
    <row r="1962" spans="1:8" x14ac:dyDescent="0.3">
      <c r="A1962" s="9" t="s">
        <v>20</v>
      </c>
      <c r="B1962" s="9" t="s">
        <v>6337</v>
      </c>
      <c r="C1962" s="9" t="s">
        <v>21617</v>
      </c>
      <c r="D1962" s="9" t="s">
        <v>6338</v>
      </c>
      <c r="E1962" s="9" t="s">
        <v>6286</v>
      </c>
      <c r="F1962" s="9" t="s">
        <v>6286</v>
      </c>
      <c r="G1962" s="9" t="s">
        <v>19709</v>
      </c>
      <c r="H1962" s="9" t="s">
        <v>6339</v>
      </c>
    </row>
    <row r="1963" spans="1:8" x14ac:dyDescent="0.3">
      <c r="A1963" s="9" t="s">
        <v>20</v>
      </c>
      <c r="B1963" s="9" t="s">
        <v>6340</v>
      </c>
      <c r="C1963" s="9" t="s">
        <v>21618</v>
      </c>
      <c r="D1963" s="9" t="s">
        <v>6342</v>
      </c>
      <c r="E1963" s="9" t="s">
        <v>6341</v>
      </c>
      <c r="F1963" s="9" t="s">
        <v>6341</v>
      </c>
      <c r="G1963" s="9" t="s">
        <v>6343</v>
      </c>
      <c r="H1963" s="9" t="s">
        <v>6344</v>
      </c>
    </row>
    <row r="1964" spans="1:8" x14ac:dyDescent="0.3">
      <c r="A1964" s="9" t="s">
        <v>73</v>
      </c>
      <c r="B1964" s="9" t="s">
        <v>6345</v>
      </c>
      <c r="C1964" s="9" t="s">
        <v>21619</v>
      </c>
      <c r="D1964" s="9" t="s">
        <v>6346</v>
      </c>
      <c r="E1964" s="9" t="s">
        <v>6341</v>
      </c>
      <c r="F1964" s="9" t="s">
        <v>6341</v>
      </c>
      <c r="G1964" s="9" t="s">
        <v>19709</v>
      </c>
      <c r="H1964" s="9" t="s">
        <v>6347</v>
      </c>
    </row>
    <row r="1965" spans="1:8" x14ac:dyDescent="0.3">
      <c r="A1965" s="9" t="s">
        <v>26</v>
      </c>
      <c r="B1965" s="9" t="s">
        <v>6348</v>
      </c>
      <c r="C1965" s="9" t="s">
        <v>21620</v>
      </c>
      <c r="D1965" s="9" t="s">
        <v>6349</v>
      </c>
      <c r="E1965" s="9" t="s">
        <v>6341</v>
      </c>
      <c r="F1965" s="9" t="s">
        <v>6341</v>
      </c>
      <c r="G1965" s="9" t="s">
        <v>6350</v>
      </c>
      <c r="H1965" s="9" t="s">
        <v>6351</v>
      </c>
    </row>
    <row r="1966" spans="1:8" x14ac:dyDescent="0.3">
      <c r="A1966" s="9" t="s">
        <v>73</v>
      </c>
      <c r="B1966" s="9" t="s">
        <v>6352</v>
      </c>
      <c r="C1966" s="9" t="s">
        <v>21621</v>
      </c>
      <c r="D1966" s="9" t="s">
        <v>6353</v>
      </c>
      <c r="E1966" s="9" t="s">
        <v>6341</v>
      </c>
      <c r="F1966" s="9" t="s">
        <v>6341</v>
      </c>
      <c r="G1966" s="9" t="s">
        <v>19709</v>
      </c>
      <c r="H1966" s="9" t="s">
        <v>6347</v>
      </c>
    </row>
    <row r="1967" spans="1:8" x14ac:dyDescent="0.3">
      <c r="A1967" s="9" t="s">
        <v>79</v>
      </c>
      <c r="B1967" s="9" t="s">
        <v>6354</v>
      </c>
      <c r="C1967" s="9" t="s">
        <v>21622</v>
      </c>
      <c r="D1967" s="9" t="s">
        <v>19709</v>
      </c>
      <c r="E1967" s="9" t="s">
        <v>6355</v>
      </c>
      <c r="F1967" s="9" t="s">
        <v>6355</v>
      </c>
      <c r="G1967" s="9" t="s">
        <v>19709</v>
      </c>
      <c r="H1967" s="9" t="s">
        <v>19709</v>
      </c>
    </row>
    <row r="1968" spans="1:8" x14ac:dyDescent="0.3">
      <c r="A1968" s="9" t="s">
        <v>26</v>
      </c>
      <c r="B1968" s="9" t="s">
        <v>6356</v>
      </c>
      <c r="C1968" s="9" t="s">
        <v>21623</v>
      </c>
      <c r="D1968" s="9" t="s">
        <v>6357</v>
      </c>
      <c r="E1968" s="9" t="s">
        <v>6355</v>
      </c>
      <c r="F1968" s="9" t="s">
        <v>6358</v>
      </c>
      <c r="G1968" s="9" t="s">
        <v>6359</v>
      </c>
      <c r="H1968" s="9" t="s">
        <v>6360</v>
      </c>
    </row>
    <row r="1969" spans="1:8" x14ac:dyDescent="0.3">
      <c r="A1969" s="9" t="s">
        <v>26</v>
      </c>
      <c r="B1969" s="9" t="s">
        <v>6361</v>
      </c>
      <c r="C1969" s="9" t="s">
        <v>21624</v>
      </c>
      <c r="D1969" s="9" t="s">
        <v>6362</v>
      </c>
      <c r="E1969" s="9" t="s">
        <v>6355</v>
      </c>
      <c r="F1969" s="9" t="s">
        <v>19709</v>
      </c>
      <c r="G1969" s="9" t="s">
        <v>19709</v>
      </c>
      <c r="H1969" s="9" t="s">
        <v>6363</v>
      </c>
    </row>
    <row r="1970" spans="1:8" x14ac:dyDescent="0.3">
      <c r="A1970" s="9" t="s">
        <v>3</v>
      </c>
      <c r="B1970" s="9" t="s">
        <v>6364</v>
      </c>
      <c r="C1970" s="9" t="s">
        <v>21625</v>
      </c>
      <c r="D1970" s="9" t="s">
        <v>6365</v>
      </c>
      <c r="E1970" s="9" t="s">
        <v>6355</v>
      </c>
      <c r="F1970" s="9" t="s">
        <v>19709</v>
      </c>
      <c r="G1970" s="9" t="s">
        <v>19709</v>
      </c>
      <c r="H1970" s="9" t="s">
        <v>6366</v>
      </c>
    </row>
    <row r="1971" spans="1:8" x14ac:dyDescent="0.3">
      <c r="A1971" s="9" t="s">
        <v>20</v>
      </c>
      <c r="B1971" s="9" t="s">
        <v>6367</v>
      </c>
      <c r="C1971" s="9" t="s">
        <v>21626</v>
      </c>
      <c r="D1971" s="9" t="s">
        <v>6369</v>
      </c>
      <c r="E1971" s="9" t="s">
        <v>6368</v>
      </c>
      <c r="F1971" s="9" t="s">
        <v>19709</v>
      </c>
      <c r="G1971" s="9" t="s">
        <v>19709</v>
      </c>
      <c r="H1971" s="9" t="s">
        <v>6370</v>
      </c>
    </row>
    <row r="1972" spans="1:8" x14ac:dyDescent="0.3">
      <c r="A1972" s="9" t="s">
        <v>20</v>
      </c>
      <c r="B1972" s="9" t="s">
        <v>6371</v>
      </c>
      <c r="C1972" s="9" t="s">
        <v>21627</v>
      </c>
      <c r="D1972" s="9" t="s">
        <v>6372</v>
      </c>
      <c r="E1972" s="9" t="s">
        <v>6368</v>
      </c>
      <c r="F1972" s="9" t="s">
        <v>19709</v>
      </c>
      <c r="G1972" s="9" t="s">
        <v>19709</v>
      </c>
      <c r="H1972" s="9" t="s">
        <v>6373</v>
      </c>
    </row>
    <row r="1973" spans="1:8" x14ac:dyDescent="0.3">
      <c r="A1973" s="9" t="s">
        <v>20</v>
      </c>
      <c r="B1973" s="9" t="s">
        <v>6374</v>
      </c>
      <c r="C1973" s="9" t="s">
        <v>21628</v>
      </c>
      <c r="D1973" s="9" t="s">
        <v>6375</v>
      </c>
      <c r="E1973" s="9" t="s">
        <v>6368</v>
      </c>
      <c r="F1973" s="9" t="s">
        <v>19709</v>
      </c>
      <c r="G1973" s="9" t="s">
        <v>19709</v>
      </c>
      <c r="H1973" s="9" t="s">
        <v>19709</v>
      </c>
    </row>
    <row r="1974" spans="1:8" x14ac:dyDescent="0.3">
      <c r="A1974" s="9" t="s">
        <v>20</v>
      </c>
      <c r="B1974" s="9" t="s">
        <v>6376</v>
      </c>
      <c r="C1974" s="9" t="s">
        <v>21629</v>
      </c>
      <c r="D1974" s="9" t="s">
        <v>6377</v>
      </c>
      <c r="E1974" s="9" t="s">
        <v>6368</v>
      </c>
      <c r="F1974" s="9" t="s">
        <v>19709</v>
      </c>
      <c r="G1974" s="9" t="s">
        <v>6378</v>
      </c>
      <c r="H1974" s="9" t="s">
        <v>6379</v>
      </c>
    </row>
    <row r="1975" spans="1:8" x14ac:dyDescent="0.3">
      <c r="A1975" s="9" t="s">
        <v>1</v>
      </c>
      <c r="B1975" s="9" t="s">
        <v>6380</v>
      </c>
      <c r="C1975" s="9" t="s">
        <v>21630</v>
      </c>
      <c r="D1975" s="9" t="s">
        <v>6381</v>
      </c>
      <c r="E1975" s="9" t="s">
        <v>6368</v>
      </c>
      <c r="F1975" s="9" t="s">
        <v>19709</v>
      </c>
      <c r="G1975" s="9" t="s">
        <v>6382</v>
      </c>
      <c r="H1975" s="9" t="s">
        <v>6383</v>
      </c>
    </row>
    <row r="1976" spans="1:8" x14ac:dyDescent="0.3">
      <c r="A1976" s="9" t="s">
        <v>26</v>
      </c>
      <c r="B1976" s="9" t="s">
        <v>6384</v>
      </c>
      <c r="C1976" s="9" t="s">
        <v>21631</v>
      </c>
      <c r="D1976" s="9" t="s">
        <v>6385</v>
      </c>
      <c r="E1976" s="9" t="s">
        <v>6368</v>
      </c>
      <c r="F1976" s="9" t="s">
        <v>19709</v>
      </c>
      <c r="G1976" s="9" t="s">
        <v>6386</v>
      </c>
      <c r="H1976" s="9" t="s">
        <v>6387</v>
      </c>
    </row>
    <row r="1977" spans="1:8" x14ac:dyDescent="0.3">
      <c r="A1977" s="9" t="s">
        <v>20</v>
      </c>
      <c r="B1977" s="9" t="s">
        <v>6388</v>
      </c>
      <c r="C1977" s="9" t="s">
        <v>21632</v>
      </c>
      <c r="D1977" s="9" t="s">
        <v>6389</v>
      </c>
      <c r="E1977" s="9" t="s">
        <v>6368</v>
      </c>
      <c r="F1977" s="9" t="s">
        <v>19709</v>
      </c>
      <c r="G1977" s="9" t="s">
        <v>6390</v>
      </c>
      <c r="H1977" s="9" t="s">
        <v>6391</v>
      </c>
    </row>
    <row r="1978" spans="1:8" x14ac:dyDescent="0.3">
      <c r="A1978" s="9" t="s">
        <v>20</v>
      </c>
      <c r="B1978" s="9" t="s">
        <v>6392</v>
      </c>
      <c r="C1978" s="9" t="s">
        <v>21633</v>
      </c>
      <c r="D1978" s="9" t="s">
        <v>6393</v>
      </c>
      <c r="E1978" s="9" t="s">
        <v>6368</v>
      </c>
      <c r="F1978" s="9" t="s">
        <v>6368</v>
      </c>
      <c r="G1978" s="9" t="s">
        <v>19709</v>
      </c>
      <c r="H1978" s="9" t="s">
        <v>6394</v>
      </c>
    </row>
    <row r="1979" spans="1:8" x14ac:dyDescent="0.3">
      <c r="A1979" s="9" t="s">
        <v>20</v>
      </c>
      <c r="B1979" s="9" t="s">
        <v>6395</v>
      </c>
      <c r="C1979" s="9" t="s">
        <v>21634</v>
      </c>
      <c r="D1979" s="9" t="s">
        <v>6396</v>
      </c>
      <c r="E1979" s="9" t="s">
        <v>6368</v>
      </c>
      <c r="F1979" s="9" t="s">
        <v>6368</v>
      </c>
      <c r="G1979" s="9" t="s">
        <v>6397</v>
      </c>
      <c r="H1979" s="9" t="s">
        <v>6398</v>
      </c>
    </row>
    <row r="1980" spans="1:8" x14ac:dyDescent="0.3">
      <c r="A1980" s="9" t="s">
        <v>11</v>
      </c>
      <c r="B1980" s="9" t="s">
        <v>6399</v>
      </c>
      <c r="C1980" s="9" t="s">
        <v>21635</v>
      </c>
      <c r="D1980" s="9" t="s">
        <v>6400</v>
      </c>
      <c r="E1980" s="9" t="s">
        <v>6368</v>
      </c>
      <c r="F1980" s="9" t="s">
        <v>6368</v>
      </c>
      <c r="G1980" s="9" t="s">
        <v>6401</v>
      </c>
      <c r="H1980" s="9" t="s">
        <v>6402</v>
      </c>
    </row>
    <row r="1981" spans="1:8" x14ac:dyDescent="0.3">
      <c r="A1981" s="9" t="s">
        <v>11</v>
      </c>
      <c r="B1981" s="9" t="s">
        <v>29</v>
      </c>
      <c r="C1981" s="9" t="s">
        <v>19723</v>
      </c>
      <c r="D1981" s="9" t="s">
        <v>6403</v>
      </c>
      <c r="E1981" s="9" t="s">
        <v>6368</v>
      </c>
      <c r="F1981" s="9" t="s">
        <v>6368</v>
      </c>
      <c r="G1981" s="9" t="s">
        <v>19709</v>
      </c>
      <c r="H1981" s="9" t="s">
        <v>6404</v>
      </c>
    </row>
    <row r="1982" spans="1:8" x14ac:dyDescent="0.3">
      <c r="A1982" s="9" t="s">
        <v>11</v>
      </c>
      <c r="B1982" s="9" t="s">
        <v>6405</v>
      </c>
      <c r="C1982" s="9" t="s">
        <v>21636</v>
      </c>
      <c r="D1982" s="9" t="s">
        <v>6406</v>
      </c>
      <c r="E1982" s="9" t="s">
        <v>6368</v>
      </c>
      <c r="F1982" s="9" t="s">
        <v>6368</v>
      </c>
      <c r="G1982" s="9" t="s">
        <v>19709</v>
      </c>
      <c r="H1982" s="9" t="s">
        <v>6407</v>
      </c>
    </row>
    <row r="1983" spans="1:8" x14ac:dyDescent="0.3">
      <c r="A1983" s="9" t="s">
        <v>79</v>
      </c>
      <c r="B1983" s="9" t="s">
        <v>6408</v>
      </c>
      <c r="C1983" s="9" t="s">
        <v>21637</v>
      </c>
      <c r="D1983" s="9" t="s">
        <v>6409</v>
      </c>
      <c r="E1983" s="9" t="s">
        <v>6368</v>
      </c>
      <c r="F1983" s="9" t="s">
        <v>6368</v>
      </c>
      <c r="G1983" s="9" t="s">
        <v>19709</v>
      </c>
      <c r="H1983" s="9" t="s">
        <v>19709</v>
      </c>
    </row>
    <row r="1984" spans="1:8" x14ac:dyDescent="0.3">
      <c r="A1984" s="9" t="s">
        <v>20</v>
      </c>
      <c r="B1984" s="9" t="s">
        <v>6410</v>
      </c>
      <c r="C1984" s="9" t="s">
        <v>21638</v>
      </c>
      <c r="D1984" s="9" t="s">
        <v>6411</v>
      </c>
      <c r="E1984" s="9" t="s">
        <v>6368</v>
      </c>
      <c r="F1984" s="9" t="s">
        <v>6368</v>
      </c>
      <c r="G1984" s="9" t="s">
        <v>6412</v>
      </c>
      <c r="H1984" s="9" t="s">
        <v>6413</v>
      </c>
    </row>
    <row r="1985" spans="1:8" x14ac:dyDescent="0.3">
      <c r="A1985" s="9" t="s">
        <v>20</v>
      </c>
      <c r="B1985" s="9" t="s">
        <v>6414</v>
      </c>
      <c r="C1985" s="9" t="s">
        <v>21639</v>
      </c>
      <c r="D1985" s="9" t="s">
        <v>6415</v>
      </c>
      <c r="E1985" s="9" t="s">
        <v>6368</v>
      </c>
      <c r="F1985" s="9" t="s">
        <v>19709</v>
      </c>
      <c r="G1985" s="9" t="s">
        <v>19709</v>
      </c>
      <c r="H1985" s="9" t="s">
        <v>6416</v>
      </c>
    </row>
    <row r="1986" spans="1:8" x14ac:dyDescent="0.3">
      <c r="A1986" s="9" t="s">
        <v>11</v>
      </c>
      <c r="B1986" s="9" t="s">
        <v>6417</v>
      </c>
      <c r="C1986" s="9" t="s">
        <v>21640</v>
      </c>
      <c r="D1986" s="9" t="s">
        <v>6418</v>
      </c>
      <c r="E1986" s="9" t="s">
        <v>6368</v>
      </c>
      <c r="F1986" s="9" t="s">
        <v>6368</v>
      </c>
      <c r="G1986" s="9" t="s">
        <v>6419</v>
      </c>
      <c r="H1986" s="9" t="s">
        <v>6420</v>
      </c>
    </row>
    <row r="1987" spans="1:8" x14ac:dyDescent="0.3">
      <c r="A1987" s="9" t="s">
        <v>20</v>
      </c>
      <c r="B1987" s="9" t="s">
        <v>6421</v>
      </c>
      <c r="C1987" s="9" t="s">
        <v>21641</v>
      </c>
      <c r="D1987" s="9" t="s">
        <v>6422</v>
      </c>
      <c r="E1987" s="9" t="s">
        <v>6368</v>
      </c>
      <c r="F1987" s="9" t="s">
        <v>6368</v>
      </c>
      <c r="G1987" s="9" t="s">
        <v>6423</v>
      </c>
      <c r="H1987" s="9" t="s">
        <v>6424</v>
      </c>
    </row>
    <row r="1988" spans="1:8" x14ac:dyDescent="0.3">
      <c r="A1988" s="9" t="s">
        <v>20</v>
      </c>
      <c r="B1988" s="9" t="s">
        <v>6425</v>
      </c>
      <c r="C1988" s="9" t="s">
        <v>21642</v>
      </c>
      <c r="D1988" s="9" t="s">
        <v>6426</v>
      </c>
      <c r="E1988" s="9" t="s">
        <v>6368</v>
      </c>
      <c r="F1988" s="9" t="s">
        <v>6427</v>
      </c>
      <c r="G1988" s="9" t="s">
        <v>6428</v>
      </c>
      <c r="H1988" s="9" t="s">
        <v>6429</v>
      </c>
    </row>
    <row r="1989" spans="1:8" x14ac:dyDescent="0.3">
      <c r="A1989" s="9" t="s">
        <v>20</v>
      </c>
      <c r="B1989" s="9" t="s">
        <v>6430</v>
      </c>
      <c r="C1989" s="9" t="s">
        <v>21643</v>
      </c>
      <c r="D1989" s="9" t="s">
        <v>6431</v>
      </c>
      <c r="E1989" s="9" t="s">
        <v>6368</v>
      </c>
      <c r="F1989" s="9" t="s">
        <v>6432</v>
      </c>
      <c r="G1989" s="9" t="s">
        <v>6433</v>
      </c>
      <c r="H1989" s="9" t="s">
        <v>6434</v>
      </c>
    </row>
    <row r="1990" spans="1:8" x14ac:dyDescent="0.3">
      <c r="A1990" s="9" t="s">
        <v>20</v>
      </c>
      <c r="B1990" s="9" t="s">
        <v>6435</v>
      </c>
      <c r="C1990" s="9" t="s">
        <v>21644</v>
      </c>
      <c r="D1990" s="9" t="s">
        <v>6436</v>
      </c>
      <c r="E1990" s="9" t="s">
        <v>6368</v>
      </c>
      <c r="F1990" s="9" t="s">
        <v>19709</v>
      </c>
      <c r="G1990" s="9" t="s">
        <v>19709</v>
      </c>
      <c r="H1990" s="9" t="s">
        <v>6437</v>
      </c>
    </row>
    <row r="1991" spans="1:8" x14ac:dyDescent="0.3">
      <c r="A1991" s="9" t="s">
        <v>3</v>
      </c>
      <c r="B1991" s="9" t="s">
        <v>6438</v>
      </c>
      <c r="C1991" s="9" t="s">
        <v>21645</v>
      </c>
      <c r="D1991" s="9" t="s">
        <v>6439</v>
      </c>
      <c r="E1991" s="9" t="s">
        <v>6368</v>
      </c>
      <c r="F1991" s="9" t="s">
        <v>19709</v>
      </c>
      <c r="G1991" s="9" t="s">
        <v>19709</v>
      </c>
      <c r="H1991" s="9" t="s">
        <v>6440</v>
      </c>
    </row>
    <row r="1992" spans="1:8" x14ac:dyDescent="0.3">
      <c r="A1992" s="9" t="s">
        <v>20</v>
      </c>
      <c r="B1992" s="9" t="s">
        <v>6441</v>
      </c>
      <c r="C1992" s="9" t="s">
        <v>21646</v>
      </c>
      <c r="D1992" s="9" t="s">
        <v>6442</v>
      </c>
      <c r="E1992" s="9" t="s">
        <v>6368</v>
      </c>
      <c r="F1992" s="9" t="s">
        <v>19709</v>
      </c>
      <c r="G1992" s="9" t="s">
        <v>19709</v>
      </c>
      <c r="H1992" s="9" t="s">
        <v>6443</v>
      </c>
    </row>
    <row r="1993" spans="1:8" x14ac:dyDescent="0.3">
      <c r="A1993" s="9" t="s">
        <v>73</v>
      </c>
      <c r="B1993" s="9" t="s">
        <v>6444</v>
      </c>
      <c r="C1993" s="9" t="s">
        <v>21647</v>
      </c>
      <c r="D1993" s="9" t="s">
        <v>6445</v>
      </c>
      <c r="E1993" s="9" t="s">
        <v>6368</v>
      </c>
      <c r="F1993" s="9" t="s">
        <v>6446</v>
      </c>
      <c r="G1993" s="9" t="s">
        <v>19709</v>
      </c>
      <c r="H1993" s="9" t="s">
        <v>6447</v>
      </c>
    </row>
    <row r="1994" spans="1:8" x14ac:dyDescent="0.3">
      <c r="A1994" s="9" t="s">
        <v>11</v>
      </c>
      <c r="B1994" s="9" t="s">
        <v>6448</v>
      </c>
      <c r="C1994" s="9" t="s">
        <v>21648</v>
      </c>
      <c r="D1994" s="9" t="s">
        <v>6449</v>
      </c>
      <c r="E1994" s="9" t="s">
        <v>6368</v>
      </c>
      <c r="F1994" s="9" t="s">
        <v>6368</v>
      </c>
      <c r="G1994" s="9" t="s">
        <v>6450</v>
      </c>
      <c r="H1994" s="9" t="s">
        <v>6451</v>
      </c>
    </row>
    <row r="1995" spans="1:8" x14ac:dyDescent="0.3">
      <c r="A1995" s="9" t="s">
        <v>1</v>
      </c>
      <c r="B1995" s="9" t="s">
        <v>6452</v>
      </c>
      <c r="C1995" s="9" t="s">
        <v>21649</v>
      </c>
      <c r="D1995" s="9" t="s">
        <v>6454</v>
      </c>
      <c r="E1995" s="9" t="s">
        <v>6453</v>
      </c>
      <c r="F1995" s="9" t="s">
        <v>6453</v>
      </c>
      <c r="G1995" s="9" t="s">
        <v>19709</v>
      </c>
      <c r="H1995" s="9" t="s">
        <v>6455</v>
      </c>
    </row>
    <row r="1996" spans="1:8" x14ac:dyDescent="0.3">
      <c r="A1996" s="9" t="s">
        <v>11</v>
      </c>
      <c r="B1996" s="9" t="s">
        <v>6456</v>
      </c>
      <c r="C1996" s="9" t="s">
        <v>21650</v>
      </c>
      <c r="D1996" s="9" t="s">
        <v>6457</v>
      </c>
      <c r="E1996" s="9" t="s">
        <v>6453</v>
      </c>
      <c r="F1996" s="9" t="s">
        <v>6453</v>
      </c>
      <c r="G1996" s="9" t="s">
        <v>6458</v>
      </c>
      <c r="H1996" s="9" t="s">
        <v>6459</v>
      </c>
    </row>
    <row r="1997" spans="1:8" x14ac:dyDescent="0.3">
      <c r="A1997" s="9" t="s">
        <v>26</v>
      </c>
      <c r="B1997" s="9" t="s">
        <v>6460</v>
      </c>
      <c r="C1997" s="9" t="s">
        <v>21651</v>
      </c>
      <c r="D1997" s="9" t="s">
        <v>6461</v>
      </c>
      <c r="E1997" s="9" t="s">
        <v>6453</v>
      </c>
      <c r="F1997" s="9" t="s">
        <v>6453</v>
      </c>
      <c r="G1997" s="9" t="s">
        <v>19709</v>
      </c>
      <c r="H1997" s="9" t="s">
        <v>6462</v>
      </c>
    </row>
    <row r="1998" spans="1:8" x14ac:dyDescent="0.3">
      <c r="A1998" s="9" t="s">
        <v>11</v>
      </c>
      <c r="B1998" s="9" t="s">
        <v>6463</v>
      </c>
      <c r="C1998" s="9" t="s">
        <v>21652</v>
      </c>
      <c r="D1998" s="9" t="s">
        <v>6465</v>
      </c>
      <c r="E1998" s="9" t="s">
        <v>6464</v>
      </c>
      <c r="F1998" s="9" t="s">
        <v>6464</v>
      </c>
      <c r="G1998" s="9" t="s">
        <v>6466</v>
      </c>
      <c r="H1998" s="9" t="s">
        <v>6467</v>
      </c>
    </row>
    <row r="1999" spans="1:8" x14ac:dyDescent="0.3">
      <c r="A1999" s="9" t="s">
        <v>26</v>
      </c>
      <c r="B1999" s="9" t="s">
        <v>6468</v>
      </c>
      <c r="C1999" s="9" t="s">
        <v>21653</v>
      </c>
      <c r="D1999" s="9" t="s">
        <v>6469</v>
      </c>
      <c r="E1999" s="9" t="s">
        <v>6464</v>
      </c>
      <c r="F1999" s="9" t="s">
        <v>6464</v>
      </c>
      <c r="G1999" s="9" t="s">
        <v>6470</v>
      </c>
      <c r="H1999" s="9" t="s">
        <v>6471</v>
      </c>
    </row>
    <row r="2000" spans="1:8" x14ac:dyDescent="0.3">
      <c r="A2000" s="9" t="s">
        <v>26</v>
      </c>
      <c r="B2000" s="9" t="s">
        <v>6472</v>
      </c>
      <c r="C2000" s="9" t="s">
        <v>21654</v>
      </c>
      <c r="D2000" s="9" t="s">
        <v>6473</v>
      </c>
      <c r="E2000" s="9" t="s">
        <v>6464</v>
      </c>
      <c r="F2000" s="9" t="s">
        <v>6464</v>
      </c>
      <c r="G2000" s="9" t="s">
        <v>6474</v>
      </c>
      <c r="H2000" s="9" t="s">
        <v>6475</v>
      </c>
    </row>
    <row r="2001" spans="1:8" x14ac:dyDescent="0.3">
      <c r="A2001" s="9" t="s">
        <v>20</v>
      </c>
      <c r="B2001" s="9" t="s">
        <v>6476</v>
      </c>
      <c r="C2001" s="9" t="s">
        <v>21655</v>
      </c>
      <c r="D2001" s="9" t="s">
        <v>6477</v>
      </c>
      <c r="E2001" s="9" t="s">
        <v>6464</v>
      </c>
      <c r="F2001" s="9" t="s">
        <v>6464</v>
      </c>
      <c r="G2001" s="9" t="s">
        <v>6478</v>
      </c>
      <c r="H2001" s="9" t="s">
        <v>6479</v>
      </c>
    </row>
    <row r="2002" spans="1:8" x14ac:dyDescent="0.3">
      <c r="A2002" s="9" t="s">
        <v>20</v>
      </c>
      <c r="B2002" s="9" t="s">
        <v>6480</v>
      </c>
      <c r="C2002" s="9" t="s">
        <v>21656</v>
      </c>
      <c r="D2002" s="9" t="s">
        <v>6481</v>
      </c>
      <c r="E2002" s="9" t="s">
        <v>6464</v>
      </c>
      <c r="F2002" s="9" t="s">
        <v>6464</v>
      </c>
      <c r="G2002" s="9" t="s">
        <v>6478</v>
      </c>
      <c r="H2002" s="9" t="s">
        <v>6479</v>
      </c>
    </row>
    <row r="2003" spans="1:8" x14ac:dyDescent="0.3">
      <c r="A2003" s="9" t="s">
        <v>26</v>
      </c>
      <c r="B2003" s="9" t="s">
        <v>6482</v>
      </c>
      <c r="C2003" s="9" t="s">
        <v>21657</v>
      </c>
      <c r="D2003" s="9" t="s">
        <v>6483</v>
      </c>
      <c r="E2003" s="9" t="s">
        <v>6464</v>
      </c>
      <c r="F2003" s="9" t="s">
        <v>6464</v>
      </c>
      <c r="G2003" s="9" t="s">
        <v>6484</v>
      </c>
      <c r="H2003" s="9" t="s">
        <v>6485</v>
      </c>
    </row>
    <row r="2004" spans="1:8" x14ac:dyDescent="0.3">
      <c r="A2004" s="9" t="s">
        <v>3</v>
      </c>
      <c r="B2004" s="9" t="s">
        <v>6486</v>
      </c>
      <c r="C2004" s="9" t="s">
        <v>21658</v>
      </c>
      <c r="D2004" s="9" t="s">
        <v>6487</v>
      </c>
      <c r="E2004" s="9" t="s">
        <v>6464</v>
      </c>
      <c r="F2004" s="9" t="s">
        <v>19709</v>
      </c>
      <c r="G2004" s="9" t="s">
        <v>19709</v>
      </c>
      <c r="H2004" s="9" t="s">
        <v>6488</v>
      </c>
    </row>
    <row r="2005" spans="1:8" x14ac:dyDescent="0.3">
      <c r="A2005" s="9" t="s">
        <v>20</v>
      </c>
      <c r="B2005" s="9" t="s">
        <v>6489</v>
      </c>
      <c r="C2005" s="9" t="s">
        <v>21659</v>
      </c>
      <c r="D2005" s="9" t="s">
        <v>6490</v>
      </c>
      <c r="E2005" s="9" t="s">
        <v>6464</v>
      </c>
      <c r="F2005" s="9" t="s">
        <v>6491</v>
      </c>
      <c r="G2005" s="9" t="s">
        <v>19709</v>
      </c>
      <c r="H2005" s="9" t="s">
        <v>6492</v>
      </c>
    </row>
    <row r="2006" spans="1:8" x14ac:dyDescent="0.3">
      <c r="A2006" s="9" t="s">
        <v>20</v>
      </c>
      <c r="B2006" s="9" t="s">
        <v>6493</v>
      </c>
      <c r="C2006" s="9" t="s">
        <v>21660</v>
      </c>
      <c r="D2006" s="9" t="s">
        <v>6495</v>
      </c>
      <c r="E2006" s="9" t="s">
        <v>6494</v>
      </c>
      <c r="F2006" s="9" t="s">
        <v>19709</v>
      </c>
      <c r="G2006" s="9" t="s">
        <v>6496</v>
      </c>
      <c r="H2006" s="9" t="s">
        <v>6497</v>
      </c>
    </row>
    <row r="2007" spans="1:8" x14ac:dyDescent="0.3">
      <c r="A2007" s="9" t="s">
        <v>20</v>
      </c>
      <c r="B2007" s="9" t="s">
        <v>6498</v>
      </c>
      <c r="C2007" s="9" t="s">
        <v>21661</v>
      </c>
      <c r="D2007" s="9" t="s">
        <v>6499</v>
      </c>
      <c r="E2007" s="9" t="s">
        <v>6494</v>
      </c>
      <c r="F2007" s="9" t="s">
        <v>6494</v>
      </c>
      <c r="G2007" s="9" t="s">
        <v>19709</v>
      </c>
      <c r="H2007" s="9" t="s">
        <v>6500</v>
      </c>
    </row>
    <row r="2008" spans="1:8" x14ac:dyDescent="0.3">
      <c r="A2008" s="9" t="s">
        <v>20</v>
      </c>
      <c r="B2008" s="9" t="s">
        <v>6501</v>
      </c>
      <c r="C2008" s="9" t="s">
        <v>21662</v>
      </c>
      <c r="D2008" s="9" t="s">
        <v>6502</v>
      </c>
      <c r="E2008" s="9" t="s">
        <v>6494</v>
      </c>
      <c r="F2008" s="9" t="s">
        <v>19709</v>
      </c>
      <c r="G2008" s="9" t="s">
        <v>19709</v>
      </c>
      <c r="H2008" s="9" t="s">
        <v>6503</v>
      </c>
    </row>
    <row r="2009" spans="1:8" x14ac:dyDescent="0.3">
      <c r="A2009" s="9" t="s">
        <v>1</v>
      </c>
      <c r="B2009" s="9" t="s">
        <v>6504</v>
      </c>
      <c r="C2009" s="9" t="s">
        <v>21663</v>
      </c>
      <c r="D2009" s="9" t="s">
        <v>6505</v>
      </c>
      <c r="E2009" s="9" t="s">
        <v>6494</v>
      </c>
      <c r="F2009" s="9" t="s">
        <v>6506</v>
      </c>
      <c r="G2009" s="9" t="s">
        <v>6507</v>
      </c>
      <c r="H2009" s="9" t="s">
        <v>6508</v>
      </c>
    </row>
    <row r="2010" spans="1:8" x14ac:dyDescent="0.3">
      <c r="A2010" s="9" t="s">
        <v>26</v>
      </c>
      <c r="B2010" s="9" t="s">
        <v>6509</v>
      </c>
      <c r="C2010" s="9" t="s">
        <v>21664</v>
      </c>
      <c r="D2010" s="9" t="s">
        <v>6510</v>
      </c>
      <c r="E2010" s="9" t="s">
        <v>6494</v>
      </c>
      <c r="F2010" s="9" t="s">
        <v>6506</v>
      </c>
      <c r="G2010" s="9" t="s">
        <v>19709</v>
      </c>
      <c r="H2010" s="9" t="s">
        <v>6511</v>
      </c>
    </row>
    <row r="2011" spans="1:8" x14ac:dyDescent="0.3">
      <c r="A2011" s="9" t="s">
        <v>11</v>
      </c>
      <c r="B2011" s="9" t="s">
        <v>6512</v>
      </c>
      <c r="C2011" s="9" t="s">
        <v>21665</v>
      </c>
      <c r="D2011" s="9" t="s">
        <v>6513</v>
      </c>
      <c r="E2011" s="9" t="s">
        <v>6494</v>
      </c>
      <c r="F2011" s="9" t="s">
        <v>6506</v>
      </c>
      <c r="G2011" s="9" t="s">
        <v>6514</v>
      </c>
      <c r="H2011" s="9" t="s">
        <v>6515</v>
      </c>
    </row>
    <row r="2012" spans="1:8" x14ac:dyDescent="0.3">
      <c r="A2012" s="9" t="s">
        <v>11</v>
      </c>
      <c r="B2012" s="9" t="s">
        <v>6516</v>
      </c>
      <c r="C2012" s="9" t="s">
        <v>21666</v>
      </c>
      <c r="D2012" s="9" t="s">
        <v>6518</v>
      </c>
      <c r="E2012" s="9" t="s">
        <v>6517</v>
      </c>
      <c r="F2012" s="9" t="s">
        <v>6517</v>
      </c>
      <c r="G2012" s="9" t="s">
        <v>6519</v>
      </c>
      <c r="H2012" s="9" t="s">
        <v>6520</v>
      </c>
    </row>
    <row r="2013" spans="1:8" x14ac:dyDescent="0.3">
      <c r="A2013" s="9" t="s">
        <v>73</v>
      </c>
      <c r="B2013" s="9" t="s">
        <v>6521</v>
      </c>
      <c r="C2013" s="9" t="s">
        <v>21667</v>
      </c>
      <c r="D2013" s="9" t="s">
        <v>6522</v>
      </c>
      <c r="E2013" s="9" t="s">
        <v>6517</v>
      </c>
      <c r="F2013" s="9" t="s">
        <v>19709</v>
      </c>
      <c r="G2013" s="9" t="s">
        <v>6523</v>
      </c>
      <c r="H2013" s="9" t="s">
        <v>6524</v>
      </c>
    </row>
    <row r="2014" spans="1:8" x14ac:dyDescent="0.3">
      <c r="A2014" s="9" t="s">
        <v>20</v>
      </c>
      <c r="B2014" s="9" t="s">
        <v>6525</v>
      </c>
      <c r="C2014" s="9" t="s">
        <v>21668</v>
      </c>
      <c r="D2014" s="9" t="s">
        <v>6526</v>
      </c>
      <c r="E2014" s="9" t="s">
        <v>6517</v>
      </c>
      <c r="F2014" s="9" t="s">
        <v>19709</v>
      </c>
      <c r="G2014" s="9" t="s">
        <v>6523</v>
      </c>
      <c r="H2014" s="9" t="s">
        <v>6524</v>
      </c>
    </row>
    <row r="2015" spans="1:8" x14ac:dyDescent="0.3">
      <c r="A2015" s="9" t="s">
        <v>1</v>
      </c>
      <c r="B2015" s="9" t="s">
        <v>6527</v>
      </c>
      <c r="C2015" s="9" t="s">
        <v>21669</v>
      </c>
      <c r="D2015" s="9" t="s">
        <v>6528</v>
      </c>
      <c r="E2015" s="9" t="s">
        <v>6517</v>
      </c>
      <c r="F2015" s="9" t="s">
        <v>19709</v>
      </c>
      <c r="G2015" s="9" t="s">
        <v>6529</v>
      </c>
      <c r="H2015" s="9" t="s">
        <v>6530</v>
      </c>
    </row>
    <row r="2016" spans="1:8" x14ac:dyDescent="0.3">
      <c r="A2016" s="9" t="s">
        <v>73</v>
      </c>
      <c r="B2016" s="9" t="s">
        <v>6531</v>
      </c>
      <c r="C2016" s="9" t="s">
        <v>21670</v>
      </c>
      <c r="D2016" s="9" t="s">
        <v>6522</v>
      </c>
      <c r="E2016" s="9" t="s">
        <v>6517</v>
      </c>
      <c r="F2016" s="9" t="s">
        <v>19709</v>
      </c>
      <c r="G2016" s="9" t="s">
        <v>6523</v>
      </c>
      <c r="H2016" s="9" t="s">
        <v>6524</v>
      </c>
    </row>
    <row r="2017" spans="1:8" x14ac:dyDescent="0.3">
      <c r="A2017" s="9" t="s">
        <v>1</v>
      </c>
      <c r="B2017" s="9" t="s">
        <v>6532</v>
      </c>
      <c r="C2017" s="9" t="s">
        <v>21671</v>
      </c>
      <c r="D2017" s="9" t="s">
        <v>6534</v>
      </c>
      <c r="E2017" s="9" t="s">
        <v>6533</v>
      </c>
      <c r="F2017" s="9" t="s">
        <v>19709</v>
      </c>
      <c r="G2017" s="9" t="s">
        <v>6535</v>
      </c>
      <c r="H2017" s="9" t="s">
        <v>6536</v>
      </c>
    </row>
    <row r="2018" spans="1:8" x14ac:dyDescent="0.3">
      <c r="A2018" s="9" t="s">
        <v>3</v>
      </c>
      <c r="B2018" s="9" t="s">
        <v>6537</v>
      </c>
      <c r="C2018" s="9" t="s">
        <v>21672</v>
      </c>
      <c r="D2018" s="9" t="s">
        <v>6538</v>
      </c>
      <c r="E2018" s="9" t="s">
        <v>6533</v>
      </c>
      <c r="F2018" s="9" t="s">
        <v>6539</v>
      </c>
      <c r="G2018" s="9" t="s">
        <v>19709</v>
      </c>
      <c r="H2018" s="9" t="s">
        <v>6540</v>
      </c>
    </row>
    <row r="2019" spans="1:8" x14ac:dyDescent="0.3">
      <c r="A2019" s="9" t="s">
        <v>26</v>
      </c>
      <c r="B2019" s="9" t="s">
        <v>6541</v>
      </c>
      <c r="C2019" s="9" t="s">
        <v>21673</v>
      </c>
      <c r="D2019" s="9" t="s">
        <v>6542</v>
      </c>
      <c r="E2019" s="9" t="s">
        <v>6533</v>
      </c>
      <c r="F2019" s="9" t="s">
        <v>19709</v>
      </c>
      <c r="G2019" s="9" t="s">
        <v>19709</v>
      </c>
      <c r="H2019" s="9" t="s">
        <v>6543</v>
      </c>
    </row>
    <row r="2020" spans="1:8" x14ac:dyDescent="0.3">
      <c r="A2020" s="9" t="s">
        <v>20</v>
      </c>
      <c r="B2020" s="9" t="s">
        <v>6544</v>
      </c>
      <c r="C2020" s="9" t="s">
        <v>21674</v>
      </c>
      <c r="D2020" s="9" t="s">
        <v>6545</v>
      </c>
      <c r="E2020" s="9" t="s">
        <v>6533</v>
      </c>
      <c r="F2020" s="9" t="s">
        <v>6533</v>
      </c>
      <c r="G2020" s="9" t="s">
        <v>6546</v>
      </c>
      <c r="H2020" s="9" t="s">
        <v>6547</v>
      </c>
    </row>
    <row r="2021" spans="1:8" x14ac:dyDescent="0.3">
      <c r="A2021" s="9" t="s">
        <v>20</v>
      </c>
      <c r="B2021" s="9" t="s">
        <v>6548</v>
      </c>
      <c r="C2021" s="9" t="s">
        <v>21675</v>
      </c>
      <c r="D2021" s="9" t="s">
        <v>6549</v>
      </c>
      <c r="E2021" s="9" t="s">
        <v>6533</v>
      </c>
      <c r="F2021" s="9" t="s">
        <v>19709</v>
      </c>
      <c r="G2021" s="9" t="s">
        <v>6550</v>
      </c>
      <c r="H2021" s="9" t="s">
        <v>6551</v>
      </c>
    </row>
    <row r="2022" spans="1:8" x14ac:dyDescent="0.3">
      <c r="A2022" s="9" t="s">
        <v>3</v>
      </c>
      <c r="B2022" s="9" t="s">
        <v>6552</v>
      </c>
      <c r="C2022" s="9" t="s">
        <v>21676</v>
      </c>
      <c r="D2022" s="9" t="s">
        <v>6553</v>
      </c>
      <c r="E2022" s="9" t="s">
        <v>6533</v>
      </c>
      <c r="F2022" s="9" t="s">
        <v>19709</v>
      </c>
      <c r="G2022" s="9" t="s">
        <v>19709</v>
      </c>
      <c r="H2022" s="9" t="s">
        <v>19709</v>
      </c>
    </row>
    <row r="2023" spans="1:8" x14ac:dyDescent="0.3">
      <c r="A2023" s="9" t="s">
        <v>3</v>
      </c>
      <c r="B2023" s="9" t="s">
        <v>6554</v>
      </c>
      <c r="C2023" s="9" t="s">
        <v>21677</v>
      </c>
      <c r="D2023" s="9" t="s">
        <v>6555</v>
      </c>
      <c r="E2023" s="9" t="s">
        <v>6533</v>
      </c>
      <c r="F2023" s="9" t="s">
        <v>19709</v>
      </c>
      <c r="G2023" s="9" t="s">
        <v>19709</v>
      </c>
      <c r="H2023" s="9" t="s">
        <v>19709</v>
      </c>
    </row>
    <row r="2024" spans="1:8" x14ac:dyDescent="0.3">
      <c r="A2024" s="9" t="s">
        <v>3</v>
      </c>
      <c r="B2024" s="9" t="s">
        <v>6556</v>
      </c>
      <c r="C2024" s="9" t="s">
        <v>21678</v>
      </c>
      <c r="D2024" s="9" t="s">
        <v>6557</v>
      </c>
      <c r="E2024" s="9" t="s">
        <v>6533</v>
      </c>
      <c r="F2024" s="9" t="s">
        <v>19709</v>
      </c>
      <c r="G2024" s="9" t="s">
        <v>19709</v>
      </c>
      <c r="H2024" s="9" t="s">
        <v>6558</v>
      </c>
    </row>
    <row r="2025" spans="1:8" x14ac:dyDescent="0.3">
      <c r="A2025" s="9" t="s">
        <v>3</v>
      </c>
      <c r="B2025" s="9" t="s">
        <v>6559</v>
      </c>
      <c r="C2025" s="9" t="s">
        <v>21679</v>
      </c>
      <c r="D2025" s="9" t="s">
        <v>6560</v>
      </c>
      <c r="E2025" s="9" t="s">
        <v>6533</v>
      </c>
      <c r="F2025" s="9" t="s">
        <v>19709</v>
      </c>
      <c r="G2025" s="9" t="s">
        <v>19709</v>
      </c>
      <c r="H2025" s="9" t="s">
        <v>6561</v>
      </c>
    </row>
    <row r="2026" spans="1:8" x14ac:dyDescent="0.3">
      <c r="A2026" s="9" t="s">
        <v>26</v>
      </c>
      <c r="B2026" s="9" t="s">
        <v>6562</v>
      </c>
      <c r="C2026" s="9" t="s">
        <v>21680</v>
      </c>
      <c r="D2026" s="9" t="s">
        <v>6563</v>
      </c>
      <c r="E2026" s="9" t="s">
        <v>6533</v>
      </c>
      <c r="F2026" s="9" t="s">
        <v>19709</v>
      </c>
      <c r="G2026" s="9" t="s">
        <v>19709</v>
      </c>
      <c r="H2026" s="9" t="s">
        <v>6564</v>
      </c>
    </row>
    <row r="2027" spans="1:8" x14ac:dyDescent="0.3">
      <c r="A2027" s="9" t="s">
        <v>73</v>
      </c>
      <c r="B2027" s="9" t="s">
        <v>6565</v>
      </c>
      <c r="C2027" s="9" t="s">
        <v>21681</v>
      </c>
      <c r="D2027" s="9" t="s">
        <v>6566</v>
      </c>
      <c r="E2027" s="9" t="s">
        <v>6533</v>
      </c>
      <c r="F2027" s="9" t="s">
        <v>6533</v>
      </c>
      <c r="G2027" s="9" t="s">
        <v>6567</v>
      </c>
      <c r="H2027" s="9" t="s">
        <v>6568</v>
      </c>
    </row>
    <row r="2028" spans="1:8" x14ac:dyDescent="0.3">
      <c r="A2028" s="9" t="s">
        <v>26</v>
      </c>
      <c r="B2028" s="9" t="s">
        <v>6569</v>
      </c>
      <c r="C2028" s="9" t="s">
        <v>21682</v>
      </c>
      <c r="D2028" s="9" t="s">
        <v>6570</v>
      </c>
      <c r="E2028" s="9" t="s">
        <v>6533</v>
      </c>
      <c r="F2028" s="9" t="s">
        <v>6533</v>
      </c>
      <c r="G2028" s="9" t="s">
        <v>6571</v>
      </c>
      <c r="H2028" s="9" t="s">
        <v>6572</v>
      </c>
    </row>
    <row r="2029" spans="1:8" x14ac:dyDescent="0.3">
      <c r="A2029" s="9" t="s">
        <v>26</v>
      </c>
      <c r="B2029" s="9" t="s">
        <v>6573</v>
      </c>
      <c r="C2029" s="9" t="s">
        <v>21683</v>
      </c>
      <c r="D2029" s="9" t="s">
        <v>6574</v>
      </c>
      <c r="E2029" s="9" t="s">
        <v>6533</v>
      </c>
      <c r="F2029" s="9" t="s">
        <v>6533</v>
      </c>
      <c r="G2029" s="9" t="s">
        <v>6575</v>
      </c>
      <c r="H2029" s="9" t="s">
        <v>6576</v>
      </c>
    </row>
    <row r="2030" spans="1:8" x14ac:dyDescent="0.3">
      <c r="A2030" s="9" t="s">
        <v>20</v>
      </c>
      <c r="B2030" s="9" t="s">
        <v>6577</v>
      </c>
      <c r="C2030" s="9" t="s">
        <v>21684</v>
      </c>
      <c r="D2030" s="9" t="s">
        <v>6578</v>
      </c>
      <c r="E2030" s="9" t="s">
        <v>6533</v>
      </c>
      <c r="F2030" s="9" t="s">
        <v>6533</v>
      </c>
      <c r="G2030" s="9" t="s">
        <v>19709</v>
      </c>
      <c r="H2030" s="9" t="s">
        <v>6579</v>
      </c>
    </row>
    <row r="2031" spans="1:8" x14ac:dyDescent="0.3">
      <c r="A2031" s="9" t="s">
        <v>20</v>
      </c>
      <c r="B2031" s="9" t="s">
        <v>6580</v>
      </c>
      <c r="C2031" s="9" t="s">
        <v>21685</v>
      </c>
      <c r="D2031" s="9" t="s">
        <v>6581</v>
      </c>
      <c r="E2031" s="9" t="s">
        <v>6533</v>
      </c>
      <c r="F2031" s="9" t="s">
        <v>6533</v>
      </c>
      <c r="G2031" s="9" t="s">
        <v>19709</v>
      </c>
      <c r="H2031" s="9" t="s">
        <v>6582</v>
      </c>
    </row>
    <row r="2032" spans="1:8" x14ac:dyDescent="0.3">
      <c r="A2032" s="9" t="s">
        <v>20</v>
      </c>
      <c r="B2032" s="9" t="s">
        <v>6583</v>
      </c>
      <c r="C2032" s="9" t="s">
        <v>21686</v>
      </c>
      <c r="D2032" s="9" t="s">
        <v>6584</v>
      </c>
      <c r="E2032" s="9" t="s">
        <v>6533</v>
      </c>
      <c r="F2032" s="9" t="s">
        <v>6533</v>
      </c>
      <c r="G2032" s="9" t="s">
        <v>6567</v>
      </c>
      <c r="H2032" s="9" t="s">
        <v>6568</v>
      </c>
    </row>
    <row r="2033" spans="1:8" x14ac:dyDescent="0.3">
      <c r="A2033" s="9" t="s">
        <v>79</v>
      </c>
      <c r="B2033" s="9" t="s">
        <v>6585</v>
      </c>
      <c r="C2033" s="9" t="s">
        <v>21687</v>
      </c>
      <c r="D2033" s="9" t="s">
        <v>6586</v>
      </c>
      <c r="E2033" s="9" t="s">
        <v>6533</v>
      </c>
      <c r="F2033" s="9" t="s">
        <v>6533</v>
      </c>
      <c r="G2033" s="9" t="s">
        <v>19709</v>
      </c>
      <c r="H2033" s="9" t="s">
        <v>19709</v>
      </c>
    </row>
    <row r="2034" spans="1:8" x14ac:dyDescent="0.3">
      <c r="A2034" s="9" t="s">
        <v>20</v>
      </c>
      <c r="B2034" s="9" t="s">
        <v>6587</v>
      </c>
      <c r="C2034" s="9" t="s">
        <v>21688</v>
      </c>
      <c r="D2034" s="9" t="s">
        <v>6588</v>
      </c>
      <c r="E2034" s="9" t="s">
        <v>6533</v>
      </c>
      <c r="F2034" s="9" t="s">
        <v>6533</v>
      </c>
      <c r="G2034" s="9" t="s">
        <v>6589</v>
      </c>
      <c r="H2034" s="9" t="s">
        <v>6590</v>
      </c>
    </row>
    <row r="2035" spans="1:8" x14ac:dyDescent="0.3">
      <c r="A2035" s="9" t="s">
        <v>20</v>
      </c>
      <c r="B2035" s="9" t="s">
        <v>6591</v>
      </c>
      <c r="C2035" s="9" t="s">
        <v>21689</v>
      </c>
      <c r="D2035" s="9" t="s">
        <v>6592</v>
      </c>
      <c r="E2035" s="9" t="s">
        <v>6533</v>
      </c>
      <c r="F2035" s="9" t="s">
        <v>6533</v>
      </c>
      <c r="G2035" s="9" t="s">
        <v>6593</v>
      </c>
      <c r="H2035" s="9" t="s">
        <v>6594</v>
      </c>
    </row>
    <row r="2036" spans="1:8" x14ac:dyDescent="0.3">
      <c r="A2036" s="9" t="s">
        <v>20</v>
      </c>
      <c r="B2036" s="9" t="s">
        <v>6595</v>
      </c>
      <c r="C2036" s="9" t="s">
        <v>21690</v>
      </c>
      <c r="D2036" s="9" t="s">
        <v>6596</v>
      </c>
      <c r="E2036" s="9" t="s">
        <v>6533</v>
      </c>
      <c r="F2036" s="9" t="s">
        <v>6533</v>
      </c>
      <c r="G2036" s="9" t="s">
        <v>19709</v>
      </c>
      <c r="H2036" s="9" t="s">
        <v>6597</v>
      </c>
    </row>
    <row r="2037" spans="1:8" x14ac:dyDescent="0.3">
      <c r="A2037" s="9" t="s">
        <v>20</v>
      </c>
      <c r="B2037" s="9" t="s">
        <v>6598</v>
      </c>
      <c r="C2037" s="9" t="s">
        <v>21691</v>
      </c>
      <c r="D2037" s="9" t="s">
        <v>6599</v>
      </c>
      <c r="E2037" s="9" t="s">
        <v>6533</v>
      </c>
      <c r="F2037" s="9" t="s">
        <v>6533</v>
      </c>
      <c r="G2037" s="9" t="s">
        <v>6600</v>
      </c>
      <c r="H2037" s="9" t="s">
        <v>6601</v>
      </c>
    </row>
    <row r="2038" spans="1:8" x14ac:dyDescent="0.3">
      <c r="A2038" s="9" t="s">
        <v>1</v>
      </c>
      <c r="B2038" s="9" t="s">
        <v>6602</v>
      </c>
      <c r="C2038" s="9" t="s">
        <v>21692</v>
      </c>
      <c r="D2038" s="9" t="s">
        <v>6603</v>
      </c>
      <c r="E2038" s="9" t="s">
        <v>6533</v>
      </c>
      <c r="F2038" s="9" t="s">
        <v>6533</v>
      </c>
      <c r="G2038" s="9" t="s">
        <v>6604</v>
      </c>
      <c r="H2038" s="9" t="s">
        <v>6605</v>
      </c>
    </row>
    <row r="2039" spans="1:8" x14ac:dyDescent="0.3">
      <c r="A2039" s="9" t="s">
        <v>562</v>
      </c>
      <c r="B2039" s="9" t="s">
        <v>6606</v>
      </c>
      <c r="C2039" s="9" t="s">
        <v>21693</v>
      </c>
      <c r="D2039" s="9" t="s">
        <v>6607</v>
      </c>
      <c r="E2039" s="9" t="s">
        <v>6533</v>
      </c>
      <c r="F2039" s="9" t="s">
        <v>6533</v>
      </c>
      <c r="G2039" s="9" t="s">
        <v>6550</v>
      </c>
      <c r="H2039" s="9" t="s">
        <v>6608</v>
      </c>
    </row>
    <row r="2040" spans="1:8" x14ac:dyDescent="0.3">
      <c r="A2040" s="9" t="s">
        <v>1</v>
      </c>
      <c r="B2040" s="9" t="s">
        <v>6609</v>
      </c>
      <c r="C2040" s="9" t="s">
        <v>21694</v>
      </c>
      <c r="D2040" s="9" t="s">
        <v>19709</v>
      </c>
      <c r="E2040" s="9" t="s">
        <v>6533</v>
      </c>
      <c r="F2040" s="9" t="s">
        <v>6610</v>
      </c>
      <c r="G2040" s="9" t="s">
        <v>19709</v>
      </c>
      <c r="H2040" s="9" t="s">
        <v>19709</v>
      </c>
    </row>
    <row r="2041" spans="1:8" x14ac:dyDescent="0.3">
      <c r="A2041" s="9" t="s">
        <v>11</v>
      </c>
      <c r="B2041" s="9" t="s">
        <v>6611</v>
      </c>
      <c r="C2041" s="9" t="s">
        <v>21695</v>
      </c>
      <c r="D2041" s="9" t="s">
        <v>6612</v>
      </c>
      <c r="E2041" s="9" t="s">
        <v>6533</v>
      </c>
      <c r="F2041" s="9" t="s">
        <v>6533</v>
      </c>
      <c r="G2041" s="9" t="s">
        <v>6613</v>
      </c>
      <c r="H2041" s="9" t="s">
        <v>6614</v>
      </c>
    </row>
    <row r="2042" spans="1:8" x14ac:dyDescent="0.3">
      <c r="A2042" s="9" t="s">
        <v>20</v>
      </c>
      <c r="B2042" s="9" t="s">
        <v>6615</v>
      </c>
      <c r="C2042" s="9" t="s">
        <v>21696</v>
      </c>
      <c r="D2042" s="9" t="s">
        <v>6616</v>
      </c>
      <c r="E2042" s="9" t="s">
        <v>6533</v>
      </c>
      <c r="F2042" s="9" t="s">
        <v>6533</v>
      </c>
      <c r="G2042" s="9" t="s">
        <v>6617</v>
      </c>
      <c r="H2042" s="9" t="s">
        <v>6618</v>
      </c>
    </row>
    <row r="2043" spans="1:8" x14ac:dyDescent="0.3">
      <c r="A2043" s="9" t="s">
        <v>3</v>
      </c>
      <c r="B2043" s="9" t="s">
        <v>6619</v>
      </c>
      <c r="C2043" s="9" t="s">
        <v>21697</v>
      </c>
      <c r="D2043" s="9" t="s">
        <v>6620</v>
      </c>
      <c r="E2043" s="9" t="s">
        <v>6533</v>
      </c>
      <c r="F2043" s="9" t="s">
        <v>6533</v>
      </c>
      <c r="G2043" s="9" t="s">
        <v>19709</v>
      </c>
      <c r="H2043" s="9" t="s">
        <v>6621</v>
      </c>
    </row>
    <row r="2044" spans="1:8" x14ac:dyDescent="0.3">
      <c r="A2044" s="9" t="s">
        <v>20</v>
      </c>
      <c r="B2044" s="9" t="s">
        <v>6622</v>
      </c>
      <c r="C2044" s="9" t="s">
        <v>21698</v>
      </c>
      <c r="D2044" s="9" t="s">
        <v>6623</v>
      </c>
      <c r="E2044" s="9" t="s">
        <v>6533</v>
      </c>
      <c r="F2044" s="9" t="s">
        <v>6533</v>
      </c>
      <c r="G2044" s="9" t="s">
        <v>19709</v>
      </c>
      <c r="H2044" s="9" t="s">
        <v>19709</v>
      </c>
    </row>
    <row r="2045" spans="1:8" x14ac:dyDescent="0.3">
      <c r="A2045" s="9" t="s">
        <v>11</v>
      </c>
      <c r="B2045" s="9" t="s">
        <v>6624</v>
      </c>
      <c r="C2045" s="9" t="s">
        <v>21699</v>
      </c>
      <c r="D2045" s="9" t="s">
        <v>6625</v>
      </c>
      <c r="E2045" s="9" t="s">
        <v>6533</v>
      </c>
      <c r="F2045" s="9" t="s">
        <v>6533</v>
      </c>
      <c r="G2045" s="9" t="s">
        <v>6626</v>
      </c>
      <c r="H2045" s="9" t="s">
        <v>6627</v>
      </c>
    </row>
    <row r="2046" spans="1:8" x14ac:dyDescent="0.3">
      <c r="A2046" s="9" t="s">
        <v>3</v>
      </c>
      <c r="B2046" s="9" t="s">
        <v>6628</v>
      </c>
      <c r="C2046" s="9" t="s">
        <v>21700</v>
      </c>
      <c r="D2046" s="9" t="s">
        <v>6629</v>
      </c>
      <c r="E2046" s="9" t="s">
        <v>6533</v>
      </c>
      <c r="F2046" s="9" t="s">
        <v>19709</v>
      </c>
      <c r="G2046" s="9" t="s">
        <v>19709</v>
      </c>
      <c r="H2046" s="9" t="s">
        <v>6630</v>
      </c>
    </row>
    <row r="2047" spans="1:8" x14ac:dyDescent="0.3">
      <c r="A2047" s="9" t="s">
        <v>11</v>
      </c>
      <c r="B2047" s="9" t="s">
        <v>6631</v>
      </c>
      <c r="C2047" s="9" t="s">
        <v>21701</v>
      </c>
      <c r="D2047" s="9" t="s">
        <v>6632</v>
      </c>
      <c r="E2047" s="9" t="s">
        <v>6533</v>
      </c>
      <c r="F2047" s="9" t="s">
        <v>6533</v>
      </c>
      <c r="G2047" s="9" t="s">
        <v>6633</v>
      </c>
      <c r="H2047" s="9" t="s">
        <v>6634</v>
      </c>
    </row>
    <row r="2048" spans="1:8" x14ac:dyDescent="0.3">
      <c r="A2048" s="9" t="s">
        <v>3</v>
      </c>
      <c r="B2048" s="9" t="s">
        <v>6635</v>
      </c>
      <c r="C2048" s="9" t="s">
        <v>21702</v>
      </c>
      <c r="D2048" s="9" t="s">
        <v>6636</v>
      </c>
      <c r="E2048" s="9" t="s">
        <v>6533</v>
      </c>
      <c r="F2048" s="9" t="s">
        <v>19709</v>
      </c>
      <c r="G2048" s="9" t="s">
        <v>19709</v>
      </c>
      <c r="H2048" s="9" t="s">
        <v>6637</v>
      </c>
    </row>
    <row r="2049" spans="1:8" x14ac:dyDescent="0.3">
      <c r="A2049" s="9" t="s">
        <v>3</v>
      </c>
      <c r="B2049" s="9" t="s">
        <v>6622</v>
      </c>
      <c r="C2049" s="9" t="s">
        <v>21703</v>
      </c>
      <c r="D2049" s="9" t="s">
        <v>6638</v>
      </c>
      <c r="E2049" s="9" t="s">
        <v>6533</v>
      </c>
      <c r="F2049" s="9" t="s">
        <v>6533</v>
      </c>
      <c r="G2049" s="9" t="s">
        <v>6639</v>
      </c>
      <c r="H2049" s="9" t="s">
        <v>6640</v>
      </c>
    </row>
    <row r="2050" spans="1:8" x14ac:dyDescent="0.3">
      <c r="A2050" s="9" t="s">
        <v>20</v>
      </c>
      <c r="B2050" s="9" t="s">
        <v>6641</v>
      </c>
      <c r="C2050" s="9" t="s">
        <v>21704</v>
      </c>
      <c r="D2050" s="9" t="s">
        <v>6642</v>
      </c>
      <c r="E2050" s="9" t="s">
        <v>6533</v>
      </c>
      <c r="F2050" s="9" t="s">
        <v>6533</v>
      </c>
      <c r="G2050" s="9" t="s">
        <v>6643</v>
      </c>
      <c r="H2050" s="9" t="s">
        <v>6644</v>
      </c>
    </row>
    <row r="2051" spans="1:8" x14ac:dyDescent="0.3">
      <c r="A2051" s="9" t="s">
        <v>3</v>
      </c>
      <c r="B2051" s="9" t="s">
        <v>6645</v>
      </c>
      <c r="C2051" s="9" t="s">
        <v>21705</v>
      </c>
      <c r="D2051" s="9" t="s">
        <v>6646</v>
      </c>
      <c r="E2051" s="9" t="s">
        <v>6533</v>
      </c>
      <c r="F2051" s="9" t="s">
        <v>6533</v>
      </c>
      <c r="G2051" s="9" t="s">
        <v>19709</v>
      </c>
      <c r="H2051" s="9" t="s">
        <v>6647</v>
      </c>
    </row>
    <row r="2052" spans="1:8" x14ac:dyDescent="0.3">
      <c r="A2052" s="9" t="s">
        <v>20</v>
      </c>
      <c r="B2052" s="9" t="s">
        <v>6648</v>
      </c>
      <c r="C2052" s="9" t="s">
        <v>21706</v>
      </c>
      <c r="D2052" s="9" t="s">
        <v>6650</v>
      </c>
      <c r="E2052" s="9" t="s">
        <v>6649</v>
      </c>
      <c r="F2052" s="9" t="s">
        <v>6649</v>
      </c>
      <c r="G2052" s="9" t="s">
        <v>19709</v>
      </c>
      <c r="H2052" s="9" t="s">
        <v>6651</v>
      </c>
    </row>
    <row r="2053" spans="1:8" x14ac:dyDescent="0.3">
      <c r="A2053" s="9" t="s">
        <v>20</v>
      </c>
      <c r="B2053" s="9" t="s">
        <v>6652</v>
      </c>
      <c r="C2053" s="9" t="s">
        <v>21707</v>
      </c>
      <c r="D2053" s="9" t="s">
        <v>6653</v>
      </c>
      <c r="E2053" s="9" t="s">
        <v>6649</v>
      </c>
      <c r="F2053" s="9" t="s">
        <v>6649</v>
      </c>
      <c r="G2053" s="9" t="s">
        <v>6654</v>
      </c>
      <c r="H2053" s="9" t="s">
        <v>6655</v>
      </c>
    </row>
    <row r="2054" spans="1:8" x14ac:dyDescent="0.3">
      <c r="A2054" s="9" t="s">
        <v>20</v>
      </c>
      <c r="B2054" s="9" t="s">
        <v>6656</v>
      </c>
      <c r="C2054" s="9" t="s">
        <v>21708</v>
      </c>
      <c r="D2054" s="9" t="s">
        <v>6657</v>
      </c>
      <c r="E2054" s="9" t="s">
        <v>6649</v>
      </c>
      <c r="F2054" s="9" t="s">
        <v>19709</v>
      </c>
      <c r="G2054" s="9" t="s">
        <v>19709</v>
      </c>
      <c r="H2054" s="9" t="s">
        <v>6658</v>
      </c>
    </row>
    <row r="2055" spans="1:8" x14ac:dyDescent="0.3">
      <c r="A2055" s="9" t="s">
        <v>20</v>
      </c>
      <c r="B2055" s="9" t="s">
        <v>6659</v>
      </c>
      <c r="C2055" s="9" t="s">
        <v>21709</v>
      </c>
      <c r="D2055" s="9" t="s">
        <v>6660</v>
      </c>
      <c r="E2055" s="9" t="s">
        <v>6649</v>
      </c>
      <c r="F2055" s="9" t="s">
        <v>19709</v>
      </c>
      <c r="G2055" s="9" t="s">
        <v>19709</v>
      </c>
      <c r="H2055" s="9" t="s">
        <v>6661</v>
      </c>
    </row>
    <row r="2056" spans="1:8" x14ac:dyDescent="0.3">
      <c r="A2056" s="9" t="s">
        <v>20</v>
      </c>
      <c r="B2056" s="9" t="s">
        <v>6662</v>
      </c>
      <c r="C2056" s="9" t="s">
        <v>21710</v>
      </c>
      <c r="D2056" s="9" t="s">
        <v>6663</v>
      </c>
      <c r="E2056" s="9" t="s">
        <v>6649</v>
      </c>
      <c r="F2056" s="9" t="s">
        <v>6649</v>
      </c>
      <c r="G2056" s="9" t="s">
        <v>19709</v>
      </c>
      <c r="H2056" s="9" t="s">
        <v>6664</v>
      </c>
    </row>
    <row r="2057" spans="1:8" x14ac:dyDescent="0.3">
      <c r="A2057" s="9" t="s">
        <v>3</v>
      </c>
      <c r="B2057" s="9" t="s">
        <v>6665</v>
      </c>
      <c r="C2057" s="9" t="s">
        <v>21711</v>
      </c>
      <c r="D2057" s="9" t="s">
        <v>6666</v>
      </c>
      <c r="E2057" s="9" t="s">
        <v>6649</v>
      </c>
      <c r="F2057" s="9" t="s">
        <v>6649</v>
      </c>
      <c r="G2057" s="9" t="s">
        <v>19709</v>
      </c>
      <c r="H2057" s="9" t="s">
        <v>6667</v>
      </c>
    </row>
    <row r="2058" spans="1:8" x14ac:dyDescent="0.3">
      <c r="A2058" s="9" t="s">
        <v>73</v>
      </c>
      <c r="B2058" s="9" t="s">
        <v>6668</v>
      </c>
      <c r="C2058" s="9" t="s">
        <v>21712</v>
      </c>
      <c r="D2058" s="9" t="s">
        <v>6669</v>
      </c>
      <c r="E2058" s="9" t="s">
        <v>6649</v>
      </c>
      <c r="F2058" s="9" t="s">
        <v>6649</v>
      </c>
      <c r="G2058" s="9" t="s">
        <v>19709</v>
      </c>
      <c r="H2058" s="9" t="s">
        <v>6670</v>
      </c>
    </row>
    <row r="2059" spans="1:8" x14ac:dyDescent="0.3">
      <c r="A2059" s="9" t="s">
        <v>3</v>
      </c>
      <c r="B2059" s="9" t="s">
        <v>6671</v>
      </c>
      <c r="C2059" s="9" t="s">
        <v>21713</v>
      </c>
      <c r="D2059" s="9" t="s">
        <v>6672</v>
      </c>
      <c r="E2059" s="9" t="s">
        <v>6649</v>
      </c>
      <c r="F2059" s="9" t="s">
        <v>6649</v>
      </c>
      <c r="G2059" s="9" t="s">
        <v>19709</v>
      </c>
      <c r="H2059" s="9" t="s">
        <v>6673</v>
      </c>
    </row>
    <row r="2060" spans="1:8" x14ac:dyDescent="0.3">
      <c r="A2060" s="9" t="s">
        <v>20</v>
      </c>
      <c r="B2060" s="9" t="s">
        <v>6674</v>
      </c>
      <c r="C2060" s="9" t="s">
        <v>21714</v>
      </c>
      <c r="D2060" s="9" t="s">
        <v>6675</v>
      </c>
      <c r="E2060" s="9" t="s">
        <v>6649</v>
      </c>
      <c r="F2060" s="9" t="s">
        <v>6649</v>
      </c>
      <c r="G2060" s="9" t="s">
        <v>19709</v>
      </c>
      <c r="H2060" s="9" t="s">
        <v>6676</v>
      </c>
    </row>
    <row r="2061" spans="1:8" x14ac:dyDescent="0.3">
      <c r="A2061" s="9" t="s">
        <v>3</v>
      </c>
      <c r="B2061" s="9" t="s">
        <v>6677</v>
      </c>
      <c r="C2061" s="9" t="s">
        <v>21715</v>
      </c>
      <c r="D2061" s="9" t="s">
        <v>6675</v>
      </c>
      <c r="E2061" s="9" t="s">
        <v>6649</v>
      </c>
      <c r="F2061" s="9" t="s">
        <v>6649</v>
      </c>
      <c r="G2061" s="9" t="s">
        <v>19709</v>
      </c>
      <c r="H2061" s="9" t="s">
        <v>6678</v>
      </c>
    </row>
    <row r="2062" spans="1:8" x14ac:dyDescent="0.3">
      <c r="A2062" s="9" t="s">
        <v>26</v>
      </c>
      <c r="B2062" s="9" t="s">
        <v>6679</v>
      </c>
      <c r="C2062" s="9" t="s">
        <v>21716</v>
      </c>
      <c r="D2062" s="9" t="s">
        <v>6680</v>
      </c>
      <c r="E2062" s="9" t="s">
        <v>6649</v>
      </c>
      <c r="F2062" s="9" t="s">
        <v>6649</v>
      </c>
      <c r="G2062" s="9" t="s">
        <v>6681</v>
      </c>
      <c r="H2062" s="9" t="s">
        <v>6682</v>
      </c>
    </row>
    <row r="2063" spans="1:8" x14ac:dyDescent="0.3">
      <c r="A2063" s="9" t="s">
        <v>26</v>
      </c>
      <c r="B2063" s="9" t="s">
        <v>6683</v>
      </c>
      <c r="C2063" s="9" t="s">
        <v>21717</v>
      </c>
      <c r="D2063" s="9" t="s">
        <v>6684</v>
      </c>
      <c r="E2063" s="9" t="s">
        <v>6649</v>
      </c>
      <c r="F2063" s="9" t="s">
        <v>6649</v>
      </c>
      <c r="G2063" s="9" t="s">
        <v>6685</v>
      </c>
      <c r="H2063" s="9" t="s">
        <v>6686</v>
      </c>
    </row>
    <row r="2064" spans="1:8" x14ac:dyDescent="0.3">
      <c r="A2064" s="9" t="s">
        <v>20</v>
      </c>
      <c r="B2064" s="9" t="s">
        <v>6687</v>
      </c>
      <c r="C2064" s="9" t="s">
        <v>21718</v>
      </c>
      <c r="D2064" s="9" t="s">
        <v>6688</v>
      </c>
      <c r="E2064" s="9" t="s">
        <v>6649</v>
      </c>
      <c r="F2064" s="9" t="s">
        <v>6649</v>
      </c>
      <c r="G2064" s="9" t="s">
        <v>6689</v>
      </c>
      <c r="H2064" s="9" t="s">
        <v>6690</v>
      </c>
    </row>
    <row r="2065" spans="1:8" x14ac:dyDescent="0.3">
      <c r="A2065" s="9" t="s">
        <v>177</v>
      </c>
      <c r="B2065" s="9" t="s">
        <v>6691</v>
      </c>
      <c r="C2065" s="9" t="s">
        <v>21719</v>
      </c>
      <c r="D2065" s="9" t="s">
        <v>6692</v>
      </c>
      <c r="E2065" s="9" t="s">
        <v>6649</v>
      </c>
      <c r="F2065" s="9" t="s">
        <v>6649</v>
      </c>
      <c r="G2065" s="9" t="s">
        <v>19709</v>
      </c>
      <c r="H2065" s="9" t="s">
        <v>6693</v>
      </c>
    </row>
    <row r="2066" spans="1:8" x14ac:dyDescent="0.3">
      <c r="A2066" s="9" t="s">
        <v>20</v>
      </c>
      <c r="B2066" s="9" t="s">
        <v>6694</v>
      </c>
      <c r="C2066" s="9" t="s">
        <v>21720</v>
      </c>
      <c r="D2066" s="9" t="s">
        <v>6695</v>
      </c>
      <c r="E2066" s="9" t="s">
        <v>6649</v>
      </c>
      <c r="F2066" s="9" t="s">
        <v>6649</v>
      </c>
      <c r="G2066" s="9" t="s">
        <v>6696</v>
      </c>
      <c r="H2066" s="9" t="s">
        <v>6697</v>
      </c>
    </row>
    <row r="2067" spans="1:8" x14ac:dyDescent="0.3">
      <c r="A2067" s="9" t="s">
        <v>20</v>
      </c>
      <c r="B2067" s="9" t="s">
        <v>6698</v>
      </c>
      <c r="C2067" s="9" t="s">
        <v>21721</v>
      </c>
      <c r="D2067" s="9" t="s">
        <v>6695</v>
      </c>
      <c r="E2067" s="9" t="s">
        <v>6649</v>
      </c>
      <c r="F2067" s="9" t="s">
        <v>6649</v>
      </c>
      <c r="G2067" s="9" t="s">
        <v>6696</v>
      </c>
      <c r="H2067" s="9" t="s">
        <v>6697</v>
      </c>
    </row>
    <row r="2068" spans="1:8" x14ac:dyDescent="0.3">
      <c r="A2068" s="9" t="s">
        <v>20</v>
      </c>
      <c r="B2068" s="9" t="s">
        <v>6699</v>
      </c>
      <c r="C2068" s="9" t="s">
        <v>21722</v>
      </c>
      <c r="D2068" s="9" t="s">
        <v>6700</v>
      </c>
      <c r="E2068" s="9" t="s">
        <v>6649</v>
      </c>
      <c r="F2068" s="9" t="s">
        <v>6649</v>
      </c>
      <c r="G2068" s="9" t="s">
        <v>6701</v>
      </c>
      <c r="H2068" s="9" t="s">
        <v>6702</v>
      </c>
    </row>
    <row r="2069" spans="1:8" x14ac:dyDescent="0.3">
      <c r="A2069" s="9" t="s">
        <v>20</v>
      </c>
      <c r="B2069" s="9" t="s">
        <v>6703</v>
      </c>
      <c r="C2069" s="9" t="s">
        <v>21723</v>
      </c>
      <c r="D2069" s="9" t="s">
        <v>6704</v>
      </c>
      <c r="E2069" s="9" t="s">
        <v>6649</v>
      </c>
      <c r="F2069" s="9" t="s">
        <v>6649</v>
      </c>
      <c r="G2069" s="9" t="s">
        <v>19709</v>
      </c>
      <c r="H2069" s="9" t="s">
        <v>6705</v>
      </c>
    </row>
    <row r="2070" spans="1:8" x14ac:dyDescent="0.3">
      <c r="A2070" s="9" t="s">
        <v>73</v>
      </c>
      <c r="B2070" s="9" t="s">
        <v>6706</v>
      </c>
      <c r="C2070" s="9" t="s">
        <v>21724</v>
      </c>
      <c r="D2070" s="9" t="s">
        <v>6707</v>
      </c>
      <c r="E2070" s="9" t="s">
        <v>6649</v>
      </c>
      <c r="F2070" s="9" t="s">
        <v>6649</v>
      </c>
      <c r="G2070" s="9" t="s">
        <v>6708</v>
      </c>
      <c r="H2070" s="9" t="s">
        <v>6709</v>
      </c>
    </row>
    <row r="2071" spans="1:8" x14ac:dyDescent="0.3">
      <c r="A2071" s="9" t="s">
        <v>20</v>
      </c>
      <c r="B2071" s="9" t="s">
        <v>6710</v>
      </c>
      <c r="C2071" s="9" t="s">
        <v>21725</v>
      </c>
      <c r="D2071" s="9" t="s">
        <v>6711</v>
      </c>
      <c r="E2071" s="9" t="s">
        <v>6649</v>
      </c>
      <c r="F2071" s="9" t="s">
        <v>6649</v>
      </c>
      <c r="G2071" s="9" t="s">
        <v>6712</v>
      </c>
      <c r="H2071" s="9" t="s">
        <v>6713</v>
      </c>
    </row>
    <row r="2072" spans="1:8" x14ac:dyDescent="0.3">
      <c r="A2072" s="9" t="s">
        <v>20</v>
      </c>
      <c r="B2072" s="9" t="s">
        <v>6714</v>
      </c>
      <c r="C2072" s="9" t="s">
        <v>21726</v>
      </c>
      <c r="D2072" s="9" t="s">
        <v>6715</v>
      </c>
      <c r="E2072" s="9" t="s">
        <v>6649</v>
      </c>
      <c r="F2072" s="9" t="s">
        <v>6649</v>
      </c>
      <c r="G2072" s="9" t="s">
        <v>19709</v>
      </c>
      <c r="H2072" s="9" t="s">
        <v>6716</v>
      </c>
    </row>
    <row r="2073" spans="1:8" x14ac:dyDescent="0.3">
      <c r="A2073" s="9" t="s">
        <v>20</v>
      </c>
      <c r="B2073" s="9" t="s">
        <v>6717</v>
      </c>
      <c r="C2073" s="9" t="s">
        <v>21727</v>
      </c>
      <c r="D2073" s="9" t="s">
        <v>6718</v>
      </c>
      <c r="E2073" s="9" t="s">
        <v>6649</v>
      </c>
      <c r="F2073" s="9" t="s">
        <v>6649</v>
      </c>
      <c r="G2073" s="9" t="s">
        <v>6719</v>
      </c>
      <c r="H2073" s="9" t="s">
        <v>6720</v>
      </c>
    </row>
    <row r="2074" spans="1:8" x14ac:dyDescent="0.3">
      <c r="A2074" s="9" t="s">
        <v>20</v>
      </c>
      <c r="B2074" s="9" t="s">
        <v>6721</v>
      </c>
      <c r="C2074" s="9" t="s">
        <v>21728</v>
      </c>
      <c r="D2074" s="9" t="s">
        <v>6722</v>
      </c>
      <c r="E2074" s="9" t="s">
        <v>6649</v>
      </c>
      <c r="F2074" s="9" t="s">
        <v>6649</v>
      </c>
      <c r="G2074" s="9" t="s">
        <v>6723</v>
      </c>
      <c r="H2074" s="9" t="s">
        <v>6724</v>
      </c>
    </row>
    <row r="2075" spans="1:8" x14ac:dyDescent="0.3">
      <c r="A2075" s="9" t="s">
        <v>79</v>
      </c>
      <c r="B2075" s="9" t="s">
        <v>6725</v>
      </c>
      <c r="C2075" s="9" t="s">
        <v>21729</v>
      </c>
      <c r="D2075" s="9" t="s">
        <v>19709</v>
      </c>
      <c r="E2075" s="9" t="s">
        <v>6649</v>
      </c>
      <c r="F2075" s="9" t="s">
        <v>6649</v>
      </c>
      <c r="G2075" s="9" t="s">
        <v>19709</v>
      </c>
      <c r="H2075" s="9" t="s">
        <v>6726</v>
      </c>
    </row>
    <row r="2076" spans="1:8" x14ac:dyDescent="0.3">
      <c r="A2076" s="9" t="s">
        <v>20</v>
      </c>
      <c r="B2076" s="9" t="s">
        <v>6727</v>
      </c>
      <c r="C2076" s="9" t="s">
        <v>21730</v>
      </c>
      <c r="D2076" s="9" t="s">
        <v>6728</v>
      </c>
      <c r="E2076" s="9" t="s">
        <v>6649</v>
      </c>
      <c r="F2076" s="9" t="s">
        <v>6649</v>
      </c>
      <c r="G2076" s="9" t="s">
        <v>6729</v>
      </c>
      <c r="H2076" s="9" t="s">
        <v>6730</v>
      </c>
    </row>
    <row r="2077" spans="1:8" x14ac:dyDescent="0.3">
      <c r="A2077" s="9" t="s">
        <v>73</v>
      </c>
      <c r="B2077" s="9" t="s">
        <v>6731</v>
      </c>
      <c r="C2077" s="9" t="s">
        <v>21731</v>
      </c>
      <c r="D2077" s="9" t="s">
        <v>6732</v>
      </c>
      <c r="E2077" s="9" t="s">
        <v>6649</v>
      </c>
      <c r="F2077" s="9" t="s">
        <v>19709</v>
      </c>
      <c r="G2077" s="9" t="s">
        <v>6733</v>
      </c>
      <c r="H2077" s="9" t="s">
        <v>6734</v>
      </c>
    </row>
    <row r="2078" spans="1:8" x14ac:dyDescent="0.3">
      <c r="A2078" s="9" t="s">
        <v>20</v>
      </c>
      <c r="B2078" s="9" t="s">
        <v>6735</v>
      </c>
      <c r="C2078" s="9" t="s">
        <v>21732</v>
      </c>
      <c r="D2078" s="9" t="s">
        <v>6736</v>
      </c>
      <c r="E2078" s="9" t="s">
        <v>6649</v>
      </c>
      <c r="F2078" s="9" t="s">
        <v>6649</v>
      </c>
      <c r="G2078" s="9" t="s">
        <v>6737</v>
      </c>
      <c r="H2078" s="9" t="s">
        <v>6738</v>
      </c>
    </row>
    <row r="2079" spans="1:8" x14ac:dyDescent="0.3">
      <c r="A2079" s="9" t="s">
        <v>20</v>
      </c>
      <c r="B2079" s="9" t="s">
        <v>6739</v>
      </c>
      <c r="C2079" s="9" t="s">
        <v>21733</v>
      </c>
      <c r="D2079" s="9" t="s">
        <v>6740</v>
      </c>
      <c r="E2079" s="9" t="s">
        <v>6649</v>
      </c>
      <c r="F2079" s="9" t="s">
        <v>19709</v>
      </c>
      <c r="G2079" s="9" t="s">
        <v>6741</v>
      </c>
      <c r="H2079" s="9" t="s">
        <v>6742</v>
      </c>
    </row>
    <row r="2080" spans="1:8" x14ac:dyDescent="0.3">
      <c r="A2080" s="9" t="s">
        <v>1191</v>
      </c>
      <c r="B2080" s="9" t="s">
        <v>1304</v>
      </c>
      <c r="C2080" s="9" t="s">
        <v>21734</v>
      </c>
      <c r="D2080" s="9" t="s">
        <v>6740</v>
      </c>
      <c r="E2080" s="9" t="s">
        <v>6649</v>
      </c>
      <c r="F2080" s="9" t="s">
        <v>6649</v>
      </c>
      <c r="G2080" s="9" t="s">
        <v>6743</v>
      </c>
      <c r="H2080" s="9" t="s">
        <v>6742</v>
      </c>
    </row>
    <row r="2081" spans="1:8" x14ac:dyDescent="0.3">
      <c r="A2081" s="9" t="s">
        <v>3</v>
      </c>
      <c r="B2081" s="9" t="s">
        <v>6744</v>
      </c>
      <c r="C2081" s="9" t="s">
        <v>21735</v>
      </c>
      <c r="D2081" s="9" t="s">
        <v>6745</v>
      </c>
      <c r="E2081" s="9" t="s">
        <v>6649</v>
      </c>
      <c r="F2081" s="9" t="s">
        <v>19709</v>
      </c>
      <c r="G2081" s="9" t="s">
        <v>19709</v>
      </c>
      <c r="H2081" s="9" t="s">
        <v>6746</v>
      </c>
    </row>
    <row r="2082" spans="1:8" x14ac:dyDescent="0.3">
      <c r="A2082" s="9" t="s">
        <v>20</v>
      </c>
      <c r="B2082" s="9" t="s">
        <v>6747</v>
      </c>
      <c r="C2082" s="9" t="s">
        <v>21736</v>
      </c>
      <c r="D2082" s="9" t="s">
        <v>6748</v>
      </c>
      <c r="E2082" s="9" t="s">
        <v>6649</v>
      </c>
      <c r="F2082" s="9" t="s">
        <v>19709</v>
      </c>
      <c r="G2082" s="9" t="s">
        <v>6749</v>
      </c>
      <c r="H2082" s="9" t="s">
        <v>6750</v>
      </c>
    </row>
    <row r="2083" spans="1:8" x14ac:dyDescent="0.3">
      <c r="A2083" s="9" t="s">
        <v>20</v>
      </c>
      <c r="B2083" s="9" t="s">
        <v>6751</v>
      </c>
      <c r="C2083" s="9" t="s">
        <v>21737</v>
      </c>
      <c r="D2083" s="9" t="s">
        <v>6752</v>
      </c>
      <c r="E2083" s="9" t="s">
        <v>6649</v>
      </c>
      <c r="F2083" s="9" t="s">
        <v>19709</v>
      </c>
      <c r="G2083" s="9" t="s">
        <v>6753</v>
      </c>
      <c r="H2083" s="9" t="s">
        <v>6754</v>
      </c>
    </row>
    <row r="2084" spans="1:8" x14ac:dyDescent="0.3">
      <c r="A2084" s="9" t="s">
        <v>3</v>
      </c>
      <c r="B2084" s="9" t="s">
        <v>6755</v>
      </c>
      <c r="C2084" s="9" t="s">
        <v>21738</v>
      </c>
      <c r="D2084" s="9" t="s">
        <v>6756</v>
      </c>
      <c r="E2084" s="9" t="s">
        <v>6649</v>
      </c>
      <c r="F2084" s="9" t="s">
        <v>19709</v>
      </c>
      <c r="G2084" s="9" t="s">
        <v>6757</v>
      </c>
      <c r="H2084" s="9" t="s">
        <v>6746</v>
      </c>
    </row>
    <row r="2085" spans="1:8" x14ac:dyDescent="0.3">
      <c r="A2085" s="9" t="s">
        <v>3</v>
      </c>
      <c r="B2085" s="9" t="s">
        <v>6758</v>
      </c>
      <c r="C2085" s="9" t="s">
        <v>21739</v>
      </c>
      <c r="D2085" s="9" t="s">
        <v>6759</v>
      </c>
      <c r="E2085" s="9" t="s">
        <v>6649</v>
      </c>
      <c r="F2085" s="9" t="s">
        <v>6760</v>
      </c>
      <c r="G2085" s="9" t="s">
        <v>6761</v>
      </c>
      <c r="H2085" s="9" t="s">
        <v>6762</v>
      </c>
    </row>
    <row r="2086" spans="1:8" x14ac:dyDescent="0.3">
      <c r="A2086" s="9" t="s">
        <v>20</v>
      </c>
      <c r="B2086" s="9" t="s">
        <v>6763</v>
      </c>
      <c r="C2086" s="9" t="s">
        <v>21740</v>
      </c>
      <c r="D2086" s="9" t="s">
        <v>6764</v>
      </c>
      <c r="E2086" s="9" t="s">
        <v>6649</v>
      </c>
      <c r="F2086" s="9" t="s">
        <v>19709</v>
      </c>
      <c r="G2086" s="9" t="s">
        <v>6765</v>
      </c>
      <c r="H2086" s="9" t="s">
        <v>6766</v>
      </c>
    </row>
    <row r="2087" spans="1:8" x14ac:dyDescent="0.3">
      <c r="A2087" s="9" t="s">
        <v>26</v>
      </c>
      <c r="B2087" s="9" t="s">
        <v>6767</v>
      </c>
      <c r="C2087" s="9" t="s">
        <v>21741</v>
      </c>
      <c r="D2087" s="9" t="s">
        <v>6768</v>
      </c>
      <c r="E2087" s="9" t="s">
        <v>6649</v>
      </c>
      <c r="F2087" s="9" t="s">
        <v>6649</v>
      </c>
      <c r="G2087" s="9" t="s">
        <v>6769</v>
      </c>
      <c r="H2087" s="9" t="s">
        <v>6770</v>
      </c>
    </row>
    <row r="2088" spans="1:8" x14ac:dyDescent="0.3">
      <c r="A2088" s="9" t="s">
        <v>20</v>
      </c>
      <c r="B2088" s="9" t="s">
        <v>6771</v>
      </c>
      <c r="C2088" s="9" t="s">
        <v>21742</v>
      </c>
      <c r="D2088" s="9" t="s">
        <v>6772</v>
      </c>
      <c r="E2088" s="9" t="s">
        <v>6649</v>
      </c>
      <c r="F2088" s="9" t="s">
        <v>6649</v>
      </c>
      <c r="G2088" s="9" t="s">
        <v>19709</v>
      </c>
      <c r="H2088" s="9" t="s">
        <v>6773</v>
      </c>
    </row>
    <row r="2089" spans="1:8" x14ac:dyDescent="0.3">
      <c r="A2089" s="9" t="s">
        <v>73</v>
      </c>
      <c r="B2089" s="9" t="s">
        <v>6774</v>
      </c>
      <c r="C2089" s="9" t="s">
        <v>21743</v>
      </c>
      <c r="D2089" s="9" t="s">
        <v>6775</v>
      </c>
      <c r="E2089" s="9" t="s">
        <v>6649</v>
      </c>
      <c r="F2089" s="9" t="s">
        <v>6649</v>
      </c>
      <c r="G2089" s="9" t="s">
        <v>6776</v>
      </c>
      <c r="H2089" s="9" t="s">
        <v>6777</v>
      </c>
    </row>
    <row r="2090" spans="1:8" x14ac:dyDescent="0.3">
      <c r="A2090" s="9" t="s">
        <v>3</v>
      </c>
      <c r="B2090" s="9" t="s">
        <v>6778</v>
      </c>
      <c r="C2090" s="9" t="s">
        <v>21744</v>
      </c>
      <c r="D2090" s="9" t="s">
        <v>6779</v>
      </c>
      <c r="E2090" s="9" t="s">
        <v>6649</v>
      </c>
      <c r="F2090" s="9" t="s">
        <v>6649</v>
      </c>
      <c r="G2090" s="9" t="s">
        <v>19709</v>
      </c>
      <c r="H2090" s="9" t="s">
        <v>6780</v>
      </c>
    </row>
    <row r="2091" spans="1:8" x14ac:dyDescent="0.3">
      <c r="A2091" s="9" t="s">
        <v>20</v>
      </c>
      <c r="B2091" s="9" t="s">
        <v>6781</v>
      </c>
      <c r="C2091" s="9" t="s">
        <v>21745</v>
      </c>
      <c r="D2091" s="9" t="s">
        <v>6782</v>
      </c>
      <c r="E2091" s="9" t="s">
        <v>6649</v>
      </c>
      <c r="F2091" s="9" t="s">
        <v>6783</v>
      </c>
      <c r="G2091" s="9" t="s">
        <v>6784</v>
      </c>
      <c r="H2091" s="9" t="s">
        <v>6785</v>
      </c>
    </row>
    <row r="2092" spans="1:8" x14ac:dyDescent="0.3">
      <c r="A2092" s="9" t="s">
        <v>20</v>
      </c>
      <c r="B2092" s="9" t="s">
        <v>6786</v>
      </c>
      <c r="C2092" s="9" t="s">
        <v>21746</v>
      </c>
      <c r="D2092" s="9" t="s">
        <v>6788</v>
      </c>
      <c r="E2092" s="9" t="s">
        <v>6787</v>
      </c>
      <c r="F2092" s="9" t="s">
        <v>19709</v>
      </c>
      <c r="G2092" s="9" t="s">
        <v>6789</v>
      </c>
      <c r="H2092" s="9" t="s">
        <v>6790</v>
      </c>
    </row>
    <row r="2093" spans="1:8" x14ac:dyDescent="0.3">
      <c r="A2093" s="9" t="s">
        <v>20</v>
      </c>
      <c r="B2093" s="9" t="s">
        <v>6791</v>
      </c>
      <c r="C2093" s="9" t="s">
        <v>21747</v>
      </c>
      <c r="D2093" s="9" t="s">
        <v>6792</v>
      </c>
      <c r="E2093" s="9" t="s">
        <v>6787</v>
      </c>
      <c r="F2093" s="9" t="s">
        <v>6793</v>
      </c>
      <c r="G2093" s="9" t="s">
        <v>19709</v>
      </c>
      <c r="H2093" s="9" t="s">
        <v>6794</v>
      </c>
    </row>
    <row r="2094" spans="1:8" x14ac:dyDescent="0.3">
      <c r="A2094" s="9" t="s">
        <v>26</v>
      </c>
      <c r="B2094" s="9" t="s">
        <v>6795</v>
      </c>
      <c r="C2094" s="9" t="s">
        <v>21748</v>
      </c>
      <c r="D2094" s="9" t="s">
        <v>19709</v>
      </c>
      <c r="E2094" s="9" t="s">
        <v>6787</v>
      </c>
      <c r="F2094" s="9" t="s">
        <v>6796</v>
      </c>
      <c r="G2094" s="9" t="s">
        <v>19709</v>
      </c>
      <c r="H2094" s="9" t="s">
        <v>6797</v>
      </c>
    </row>
    <row r="2095" spans="1:8" x14ac:dyDescent="0.3">
      <c r="A2095" s="9" t="s">
        <v>20</v>
      </c>
      <c r="B2095" s="9" t="s">
        <v>635</v>
      </c>
      <c r="C2095" s="9" t="s">
        <v>21749</v>
      </c>
      <c r="D2095" s="9" t="s">
        <v>6798</v>
      </c>
      <c r="E2095" s="9" t="s">
        <v>6787</v>
      </c>
      <c r="F2095" s="9" t="s">
        <v>19709</v>
      </c>
      <c r="G2095" s="9" t="s">
        <v>19709</v>
      </c>
      <c r="H2095" s="9" t="s">
        <v>6799</v>
      </c>
    </row>
    <row r="2096" spans="1:8" x14ac:dyDescent="0.3">
      <c r="A2096" s="9" t="s">
        <v>26</v>
      </c>
      <c r="B2096" s="9" t="s">
        <v>6800</v>
      </c>
      <c r="C2096" s="9" t="s">
        <v>21750</v>
      </c>
      <c r="D2096" s="9" t="s">
        <v>6801</v>
      </c>
      <c r="E2096" s="9" t="s">
        <v>6787</v>
      </c>
      <c r="F2096" s="9" t="s">
        <v>19709</v>
      </c>
      <c r="G2096" s="9" t="s">
        <v>19709</v>
      </c>
      <c r="H2096" s="9" t="s">
        <v>6802</v>
      </c>
    </row>
    <row r="2097" spans="1:8" x14ac:dyDescent="0.3">
      <c r="A2097" s="9" t="s">
        <v>1</v>
      </c>
      <c r="B2097" s="9" t="s">
        <v>6803</v>
      </c>
      <c r="C2097" s="9" t="s">
        <v>21751</v>
      </c>
      <c r="D2097" s="9" t="s">
        <v>6804</v>
      </c>
      <c r="E2097" s="9" t="s">
        <v>6787</v>
      </c>
      <c r="F2097" s="9" t="s">
        <v>6805</v>
      </c>
      <c r="G2097" s="9" t="s">
        <v>6806</v>
      </c>
      <c r="H2097" s="9" t="s">
        <v>6807</v>
      </c>
    </row>
    <row r="2098" spans="1:8" x14ac:dyDescent="0.3">
      <c r="A2098" s="9" t="s">
        <v>20</v>
      </c>
      <c r="B2098" s="9" t="s">
        <v>6808</v>
      </c>
      <c r="C2098" s="9" t="s">
        <v>21752</v>
      </c>
      <c r="D2098" s="9" t="s">
        <v>6809</v>
      </c>
      <c r="E2098" s="9" t="s">
        <v>6787</v>
      </c>
      <c r="F2098" s="9" t="s">
        <v>19709</v>
      </c>
      <c r="G2098" s="9" t="s">
        <v>6810</v>
      </c>
      <c r="H2098" s="9" t="s">
        <v>6811</v>
      </c>
    </row>
    <row r="2099" spans="1:8" x14ac:dyDescent="0.3">
      <c r="A2099" s="9" t="s">
        <v>20</v>
      </c>
      <c r="B2099" s="9" t="s">
        <v>6812</v>
      </c>
      <c r="C2099" s="9" t="s">
        <v>21753</v>
      </c>
      <c r="D2099" s="9" t="s">
        <v>6813</v>
      </c>
      <c r="E2099" s="9" t="s">
        <v>6787</v>
      </c>
      <c r="F2099" s="9" t="s">
        <v>19709</v>
      </c>
      <c r="G2099" s="9" t="s">
        <v>19709</v>
      </c>
      <c r="H2099" s="9" t="s">
        <v>6814</v>
      </c>
    </row>
    <row r="2100" spans="1:8" x14ac:dyDescent="0.3">
      <c r="A2100" s="9" t="s">
        <v>26</v>
      </c>
      <c r="B2100" s="9" t="s">
        <v>6815</v>
      </c>
      <c r="C2100" s="9" t="s">
        <v>21754</v>
      </c>
      <c r="D2100" s="9" t="s">
        <v>6816</v>
      </c>
      <c r="E2100" s="9" t="s">
        <v>6787</v>
      </c>
      <c r="F2100" s="9" t="s">
        <v>6817</v>
      </c>
      <c r="G2100" s="9" t="s">
        <v>6818</v>
      </c>
      <c r="H2100" s="9" t="s">
        <v>6819</v>
      </c>
    </row>
    <row r="2101" spans="1:8" x14ac:dyDescent="0.3">
      <c r="A2101" s="9" t="s">
        <v>3</v>
      </c>
      <c r="B2101" s="9" t="s">
        <v>6820</v>
      </c>
      <c r="C2101" s="9" t="s">
        <v>21755</v>
      </c>
      <c r="D2101" s="9" t="s">
        <v>6821</v>
      </c>
      <c r="E2101" s="9" t="s">
        <v>6787</v>
      </c>
      <c r="F2101" s="9" t="s">
        <v>5029</v>
      </c>
      <c r="G2101" s="9" t="s">
        <v>19709</v>
      </c>
      <c r="H2101" s="9" t="s">
        <v>6822</v>
      </c>
    </row>
    <row r="2102" spans="1:8" x14ac:dyDescent="0.3">
      <c r="A2102" s="9" t="s">
        <v>1</v>
      </c>
      <c r="B2102" s="9" t="s">
        <v>6823</v>
      </c>
      <c r="C2102" s="9" t="s">
        <v>21756</v>
      </c>
      <c r="D2102" s="9" t="s">
        <v>6824</v>
      </c>
      <c r="E2102" s="9" t="s">
        <v>6787</v>
      </c>
      <c r="F2102" s="9" t="s">
        <v>6825</v>
      </c>
      <c r="G2102" s="9" t="s">
        <v>6826</v>
      </c>
      <c r="H2102" s="9" t="s">
        <v>6827</v>
      </c>
    </row>
    <row r="2103" spans="1:8" x14ac:dyDescent="0.3">
      <c r="A2103" s="9" t="s">
        <v>20</v>
      </c>
      <c r="B2103" s="9" t="s">
        <v>6828</v>
      </c>
      <c r="C2103" s="9" t="s">
        <v>21757</v>
      </c>
      <c r="D2103" s="9" t="s">
        <v>6829</v>
      </c>
      <c r="E2103" s="9" t="s">
        <v>6787</v>
      </c>
      <c r="F2103" s="9" t="s">
        <v>6830</v>
      </c>
      <c r="G2103" s="9" t="s">
        <v>6831</v>
      </c>
      <c r="H2103" s="9" t="s">
        <v>6832</v>
      </c>
    </row>
    <row r="2104" spans="1:8" x14ac:dyDescent="0.3">
      <c r="A2104" s="9" t="s">
        <v>3</v>
      </c>
      <c r="B2104" s="9" t="s">
        <v>6833</v>
      </c>
      <c r="C2104" s="9" t="s">
        <v>21758</v>
      </c>
      <c r="D2104" s="9" t="s">
        <v>6834</v>
      </c>
      <c r="E2104" s="9" t="s">
        <v>6787</v>
      </c>
      <c r="F2104" s="9" t="s">
        <v>19709</v>
      </c>
      <c r="G2104" s="9" t="s">
        <v>6835</v>
      </c>
      <c r="H2104" s="9" t="s">
        <v>6836</v>
      </c>
    </row>
    <row r="2105" spans="1:8" x14ac:dyDescent="0.3">
      <c r="A2105" s="9" t="s">
        <v>20</v>
      </c>
      <c r="B2105" s="9" t="s">
        <v>6837</v>
      </c>
      <c r="C2105" s="9" t="s">
        <v>21759</v>
      </c>
      <c r="D2105" s="9" t="s">
        <v>6838</v>
      </c>
      <c r="E2105" s="9" t="s">
        <v>6787</v>
      </c>
      <c r="F2105" s="9" t="s">
        <v>6787</v>
      </c>
      <c r="G2105" s="9" t="s">
        <v>6839</v>
      </c>
      <c r="H2105" s="9" t="s">
        <v>6840</v>
      </c>
    </row>
    <row r="2106" spans="1:8" x14ac:dyDescent="0.3">
      <c r="A2106" s="9" t="s">
        <v>20</v>
      </c>
      <c r="B2106" s="9" t="s">
        <v>6841</v>
      </c>
      <c r="C2106" s="9" t="s">
        <v>21760</v>
      </c>
      <c r="D2106" s="9" t="s">
        <v>6842</v>
      </c>
      <c r="E2106" s="9" t="s">
        <v>6787</v>
      </c>
      <c r="F2106" s="9" t="s">
        <v>6787</v>
      </c>
      <c r="G2106" s="9" t="s">
        <v>19709</v>
      </c>
      <c r="H2106" s="9" t="s">
        <v>19709</v>
      </c>
    </row>
    <row r="2107" spans="1:8" x14ac:dyDescent="0.3">
      <c r="A2107" s="9" t="s">
        <v>20</v>
      </c>
      <c r="B2107" s="9" t="s">
        <v>6843</v>
      </c>
      <c r="C2107" s="9" t="s">
        <v>21761</v>
      </c>
      <c r="D2107" s="9" t="s">
        <v>6844</v>
      </c>
      <c r="E2107" s="9" t="s">
        <v>6787</v>
      </c>
      <c r="F2107" s="9" t="s">
        <v>6787</v>
      </c>
      <c r="G2107" s="9" t="s">
        <v>6845</v>
      </c>
      <c r="H2107" s="9" t="s">
        <v>6846</v>
      </c>
    </row>
    <row r="2108" spans="1:8" x14ac:dyDescent="0.3">
      <c r="A2108" s="9" t="s">
        <v>79</v>
      </c>
      <c r="B2108" s="9" t="s">
        <v>6847</v>
      </c>
      <c r="C2108" s="9" t="s">
        <v>21762</v>
      </c>
      <c r="D2108" s="9" t="s">
        <v>19709</v>
      </c>
      <c r="E2108" s="9" t="s">
        <v>6787</v>
      </c>
      <c r="F2108" s="9" t="s">
        <v>6848</v>
      </c>
      <c r="G2108" s="9" t="s">
        <v>19709</v>
      </c>
      <c r="H2108" s="9" t="s">
        <v>19709</v>
      </c>
    </row>
    <row r="2109" spans="1:8" x14ac:dyDescent="0.3">
      <c r="A2109" s="9" t="s">
        <v>79</v>
      </c>
      <c r="B2109" s="9" t="s">
        <v>6849</v>
      </c>
      <c r="C2109" s="9" t="s">
        <v>21763</v>
      </c>
      <c r="D2109" s="9" t="s">
        <v>19709</v>
      </c>
      <c r="E2109" s="9" t="s">
        <v>6787</v>
      </c>
      <c r="F2109" s="9" t="s">
        <v>6850</v>
      </c>
      <c r="G2109" s="9" t="s">
        <v>19709</v>
      </c>
      <c r="H2109" s="9" t="s">
        <v>19709</v>
      </c>
    </row>
    <row r="2110" spans="1:8" x14ac:dyDescent="0.3">
      <c r="A2110" s="9" t="s">
        <v>26</v>
      </c>
      <c r="B2110" s="9" t="s">
        <v>6851</v>
      </c>
      <c r="C2110" s="9" t="s">
        <v>21764</v>
      </c>
      <c r="D2110" s="9" t="s">
        <v>6852</v>
      </c>
      <c r="E2110" s="9" t="s">
        <v>6787</v>
      </c>
      <c r="F2110" s="9" t="s">
        <v>6830</v>
      </c>
      <c r="G2110" s="9" t="s">
        <v>19709</v>
      </c>
      <c r="H2110" s="9" t="s">
        <v>19709</v>
      </c>
    </row>
    <row r="2111" spans="1:8" x14ac:dyDescent="0.3">
      <c r="A2111" s="9" t="s">
        <v>20</v>
      </c>
      <c r="B2111" s="9" t="s">
        <v>6853</v>
      </c>
      <c r="C2111" s="9" t="s">
        <v>21765</v>
      </c>
      <c r="D2111" s="9" t="s">
        <v>6854</v>
      </c>
      <c r="E2111" s="9" t="s">
        <v>6787</v>
      </c>
      <c r="F2111" s="9" t="s">
        <v>6787</v>
      </c>
      <c r="G2111" s="9" t="s">
        <v>6855</v>
      </c>
      <c r="H2111" s="9" t="s">
        <v>6856</v>
      </c>
    </row>
    <row r="2112" spans="1:8" x14ac:dyDescent="0.3">
      <c r="A2112" s="9" t="s">
        <v>26</v>
      </c>
      <c r="B2112" s="9" t="s">
        <v>6857</v>
      </c>
      <c r="C2112" s="9" t="s">
        <v>21766</v>
      </c>
      <c r="D2112" s="9" t="s">
        <v>6858</v>
      </c>
      <c r="E2112" s="9" t="s">
        <v>6787</v>
      </c>
      <c r="F2112" s="9" t="s">
        <v>6787</v>
      </c>
      <c r="G2112" s="9" t="s">
        <v>6859</v>
      </c>
      <c r="H2112" s="9" t="s">
        <v>6860</v>
      </c>
    </row>
    <row r="2113" spans="1:8" x14ac:dyDescent="0.3">
      <c r="A2113" s="9" t="s">
        <v>26</v>
      </c>
      <c r="B2113" s="9" t="s">
        <v>6861</v>
      </c>
      <c r="C2113" s="9" t="s">
        <v>21767</v>
      </c>
      <c r="D2113" s="9" t="s">
        <v>6862</v>
      </c>
      <c r="E2113" s="9" t="s">
        <v>6787</v>
      </c>
      <c r="F2113" s="9" t="s">
        <v>6787</v>
      </c>
      <c r="G2113" s="9" t="s">
        <v>19709</v>
      </c>
      <c r="H2113" s="9" t="s">
        <v>6863</v>
      </c>
    </row>
    <row r="2114" spans="1:8" x14ac:dyDescent="0.3">
      <c r="A2114" s="9" t="s">
        <v>26</v>
      </c>
      <c r="B2114" s="9" t="s">
        <v>6864</v>
      </c>
      <c r="C2114" s="9" t="s">
        <v>21768</v>
      </c>
      <c r="D2114" s="9" t="s">
        <v>6865</v>
      </c>
      <c r="E2114" s="9" t="s">
        <v>6787</v>
      </c>
      <c r="F2114" s="9" t="s">
        <v>6787</v>
      </c>
      <c r="G2114" s="9" t="s">
        <v>6866</v>
      </c>
      <c r="H2114" s="9" t="s">
        <v>6867</v>
      </c>
    </row>
    <row r="2115" spans="1:8" x14ac:dyDescent="0.3">
      <c r="A2115" s="9" t="s">
        <v>26</v>
      </c>
      <c r="B2115" s="9" t="s">
        <v>6868</v>
      </c>
      <c r="C2115" s="9" t="s">
        <v>21769</v>
      </c>
      <c r="D2115" s="9" t="s">
        <v>6869</v>
      </c>
      <c r="E2115" s="9" t="s">
        <v>6787</v>
      </c>
      <c r="F2115" s="9" t="s">
        <v>6787</v>
      </c>
      <c r="G2115" s="9" t="s">
        <v>6870</v>
      </c>
      <c r="H2115" s="9" t="s">
        <v>6871</v>
      </c>
    </row>
    <row r="2116" spans="1:8" x14ac:dyDescent="0.3">
      <c r="A2116" s="9" t="s">
        <v>20</v>
      </c>
      <c r="B2116" s="9" t="s">
        <v>6872</v>
      </c>
      <c r="C2116" s="9" t="s">
        <v>21770</v>
      </c>
      <c r="D2116" s="9" t="s">
        <v>6873</v>
      </c>
      <c r="E2116" s="9" t="s">
        <v>6787</v>
      </c>
      <c r="F2116" s="9" t="s">
        <v>6787</v>
      </c>
      <c r="G2116" s="9" t="s">
        <v>6874</v>
      </c>
      <c r="H2116" s="9" t="s">
        <v>6875</v>
      </c>
    </row>
    <row r="2117" spans="1:8" x14ac:dyDescent="0.3">
      <c r="A2117" s="9" t="s">
        <v>26</v>
      </c>
      <c r="B2117" s="9" t="s">
        <v>6876</v>
      </c>
      <c r="C2117" s="9" t="s">
        <v>21771</v>
      </c>
      <c r="D2117" s="9" t="s">
        <v>6877</v>
      </c>
      <c r="E2117" s="9" t="s">
        <v>6787</v>
      </c>
      <c r="F2117" s="9" t="s">
        <v>6878</v>
      </c>
      <c r="G2117" s="9" t="s">
        <v>19709</v>
      </c>
      <c r="H2117" s="9" t="s">
        <v>6879</v>
      </c>
    </row>
    <row r="2118" spans="1:8" x14ac:dyDescent="0.3">
      <c r="A2118" s="9" t="s">
        <v>73</v>
      </c>
      <c r="B2118" s="9" t="s">
        <v>6880</v>
      </c>
      <c r="C2118" s="9" t="s">
        <v>21772</v>
      </c>
      <c r="D2118" s="9" t="s">
        <v>6881</v>
      </c>
      <c r="E2118" s="9" t="s">
        <v>6787</v>
      </c>
      <c r="F2118" s="9" t="s">
        <v>6787</v>
      </c>
      <c r="G2118" s="9" t="s">
        <v>6882</v>
      </c>
      <c r="H2118" s="9" t="s">
        <v>6883</v>
      </c>
    </row>
    <row r="2119" spans="1:8" x14ac:dyDescent="0.3">
      <c r="A2119" s="9" t="s">
        <v>26</v>
      </c>
      <c r="B2119" s="9" t="s">
        <v>6884</v>
      </c>
      <c r="C2119" s="9" t="s">
        <v>21773</v>
      </c>
      <c r="D2119" s="9" t="s">
        <v>6885</v>
      </c>
      <c r="E2119" s="9" t="s">
        <v>6787</v>
      </c>
      <c r="F2119" s="9" t="s">
        <v>6787</v>
      </c>
      <c r="G2119" s="9" t="s">
        <v>6886</v>
      </c>
      <c r="H2119" s="9" t="s">
        <v>6887</v>
      </c>
    </row>
    <row r="2120" spans="1:8" x14ac:dyDescent="0.3">
      <c r="A2120" s="9" t="s">
        <v>26</v>
      </c>
      <c r="B2120" s="9" t="s">
        <v>6888</v>
      </c>
      <c r="C2120" s="9" t="s">
        <v>21774</v>
      </c>
      <c r="D2120" s="9" t="s">
        <v>6889</v>
      </c>
      <c r="E2120" s="9" t="s">
        <v>6787</v>
      </c>
      <c r="F2120" s="9" t="s">
        <v>6787</v>
      </c>
      <c r="G2120" s="9" t="s">
        <v>19709</v>
      </c>
      <c r="H2120" s="9" t="s">
        <v>6890</v>
      </c>
    </row>
    <row r="2121" spans="1:8" x14ac:dyDescent="0.3">
      <c r="A2121" s="9" t="s">
        <v>26</v>
      </c>
      <c r="B2121" s="9" t="s">
        <v>6891</v>
      </c>
      <c r="C2121" s="9" t="s">
        <v>21775</v>
      </c>
      <c r="D2121" s="9" t="s">
        <v>6892</v>
      </c>
      <c r="E2121" s="9" t="s">
        <v>6787</v>
      </c>
      <c r="F2121" s="9" t="s">
        <v>6787</v>
      </c>
      <c r="G2121" s="9" t="s">
        <v>19709</v>
      </c>
      <c r="H2121" s="9" t="s">
        <v>6893</v>
      </c>
    </row>
    <row r="2122" spans="1:8" x14ac:dyDescent="0.3">
      <c r="A2122" s="9" t="s">
        <v>20</v>
      </c>
      <c r="B2122" s="9" t="s">
        <v>6894</v>
      </c>
      <c r="C2122" s="9" t="s">
        <v>21776</v>
      </c>
      <c r="D2122" s="9" t="s">
        <v>6895</v>
      </c>
      <c r="E2122" s="9" t="s">
        <v>6787</v>
      </c>
      <c r="F2122" s="9" t="s">
        <v>6787</v>
      </c>
      <c r="G2122" s="9" t="s">
        <v>6896</v>
      </c>
      <c r="H2122" s="9" t="s">
        <v>6897</v>
      </c>
    </row>
    <row r="2123" spans="1:8" x14ac:dyDescent="0.3">
      <c r="A2123" s="9" t="s">
        <v>73</v>
      </c>
      <c r="B2123" s="9" t="s">
        <v>6898</v>
      </c>
      <c r="C2123" s="9" t="s">
        <v>21777</v>
      </c>
      <c r="D2123" s="9" t="s">
        <v>6899</v>
      </c>
      <c r="E2123" s="9" t="s">
        <v>6787</v>
      </c>
      <c r="F2123" s="9" t="s">
        <v>6787</v>
      </c>
      <c r="G2123" s="9" t="s">
        <v>19709</v>
      </c>
      <c r="H2123" s="9" t="s">
        <v>6900</v>
      </c>
    </row>
    <row r="2124" spans="1:8" x14ac:dyDescent="0.3">
      <c r="A2124" s="9" t="s">
        <v>20</v>
      </c>
      <c r="B2124" s="9" t="s">
        <v>6901</v>
      </c>
      <c r="C2124" s="9" t="s">
        <v>21778</v>
      </c>
      <c r="D2124" s="9" t="s">
        <v>6902</v>
      </c>
      <c r="E2124" s="9" t="s">
        <v>6787</v>
      </c>
      <c r="F2124" s="9" t="s">
        <v>6787</v>
      </c>
      <c r="G2124" s="9" t="s">
        <v>6839</v>
      </c>
      <c r="H2124" s="9" t="s">
        <v>6840</v>
      </c>
    </row>
    <row r="2125" spans="1:8" x14ac:dyDescent="0.3">
      <c r="A2125" s="9" t="s">
        <v>11</v>
      </c>
      <c r="B2125" s="9" t="s">
        <v>6903</v>
      </c>
      <c r="C2125" s="9" t="s">
        <v>21779</v>
      </c>
      <c r="D2125" s="9" t="s">
        <v>6904</v>
      </c>
      <c r="E2125" s="9" t="s">
        <v>6787</v>
      </c>
      <c r="F2125" s="9" t="s">
        <v>6787</v>
      </c>
      <c r="G2125" s="9" t="s">
        <v>19709</v>
      </c>
      <c r="H2125" s="9" t="s">
        <v>6905</v>
      </c>
    </row>
    <row r="2126" spans="1:8" x14ac:dyDescent="0.3">
      <c r="A2126" s="9" t="s">
        <v>26</v>
      </c>
      <c r="B2126" s="9" t="s">
        <v>6906</v>
      </c>
      <c r="C2126" s="9" t="s">
        <v>21780</v>
      </c>
      <c r="D2126" s="9" t="s">
        <v>6907</v>
      </c>
      <c r="E2126" s="9" t="s">
        <v>6787</v>
      </c>
      <c r="F2126" s="9" t="s">
        <v>6787</v>
      </c>
      <c r="G2126" s="9" t="s">
        <v>19709</v>
      </c>
      <c r="H2126" s="9" t="s">
        <v>19709</v>
      </c>
    </row>
    <row r="2127" spans="1:8" x14ac:dyDescent="0.3">
      <c r="A2127" s="9" t="s">
        <v>177</v>
      </c>
      <c r="B2127" s="9" t="s">
        <v>6908</v>
      </c>
      <c r="C2127" s="9" t="s">
        <v>21781</v>
      </c>
      <c r="D2127" s="9" t="s">
        <v>6909</v>
      </c>
      <c r="E2127" s="9" t="s">
        <v>6787</v>
      </c>
      <c r="F2127" s="9" t="s">
        <v>6787</v>
      </c>
      <c r="G2127" s="9" t="s">
        <v>6910</v>
      </c>
      <c r="H2127" s="9" t="s">
        <v>6911</v>
      </c>
    </row>
    <row r="2128" spans="1:8" x14ac:dyDescent="0.3">
      <c r="A2128" s="9" t="s">
        <v>73</v>
      </c>
      <c r="B2128" s="9" t="s">
        <v>6912</v>
      </c>
      <c r="C2128" s="9" t="s">
        <v>21782</v>
      </c>
      <c r="D2128" s="9" t="s">
        <v>6913</v>
      </c>
      <c r="E2128" s="9" t="s">
        <v>6787</v>
      </c>
      <c r="F2128" s="9" t="s">
        <v>6787</v>
      </c>
      <c r="G2128" s="9" t="s">
        <v>6914</v>
      </c>
      <c r="H2128" s="9" t="s">
        <v>6915</v>
      </c>
    </row>
    <row r="2129" spans="1:8" x14ac:dyDescent="0.3">
      <c r="A2129" s="9" t="s">
        <v>73</v>
      </c>
      <c r="B2129" s="9" t="s">
        <v>6916</v>
      </c>
      <c r="C2129" s="9" t="s">
        <v>21783</v>
      </c>
      <c r="D2129" s="9" t="s">
        <v>6917</v>
      </c>
      <c r="E2129" s="9" t="s">
        <v>6787</v>
      </c>
      <c r="F2129" s="9" t="s">
        <v>6787</v>
      </c>
      <c r="G2129" s="9" t="s">
        <v>6918</v>
      </c>
      <c r="H2129" s="9" t="s">
        <v>6919</v>
      </c>
    </row>
    <row r="2130" spans="1:8" x14ac:dyDescent="0.3">
      <c r="A2130" s="9" t="s">
        <v>73</v>
      </c>
      <c r="B2130" s="9" t="s">
        <v>6920</v>
      </c>
      <c r="C2130" s="9" t="s">
        <v>21784</v>
      </c>
      <c r="D2130" s="9" t="s">
        <v>6921</v>
      </c>
      <c r="E2130" s="9" t="s">
        <v>6787</v>
      </c>
      <c r="F2130" s="9" t="s">
        <v>6787</v>
      </c>
      <c r="G2130" s="9" t="s">
        <v>19709</v>
      </c>
      <c r="H2130" s="9" t="s">
        <v>6922</v>
      </c>
    </row>
    <row r="2131" spans="1:8" x14ac:dyDescent="0.3">
      <c r="A2131" s="9" t="s">
        <v>26</v>
      </c>
      <c r="B2131" s="9" t="s">
        <v>4492</v>
      </c>
      <c r="C2131" s="9" t="s">
        <v>21090</v>
      </c>
      <c r="D2131" s="9" t="s">
        <v>6923</v>
      </c>
      <c r="E2131" s="9" t="s">
        <v>6787</v>
      </c>
      <c r="F2131" s="9" t="s">
        <v>6787</v>
      </c>
      <c r="G2131" s="9" t="s">
        <v>6870</v>
      </c>
      <c r="H2131" s="9" t="s">
        <v>6871</v>
      </c>
    </row>
    <row r="2132" spans="1:8" x14ac:dyDescent="0.3">
      <c r="A2132" s="9" t="s">
        <v>26</v>
      </c>
      <c r="B2132" s="9" t="s">
        <v>6924</v>
      </c>
      <c r="C2132" s="9" t="s">
        <v>21785</v>
      </c>
      <c r="D2132" s="9" t="s">
        <v>6925</v>
      </c>
      <c r="E2132" s="9" t="s">
        <v>6787</v>
      </c>
      <c r="F2132" s="9" t="s">
        <v>6787</v>
      </c>
      <c r="G2132" s="9" t="s">
        <v>6926</v>
      </c>
      <c r="H2132" s="9" t="s">
        <v>6927</v>
      </c>
    </row>
    <row r="2133" spans="1:8" x14ac:dyDescent="0.3">
      <c r="A2133" s="9" t="s">
        <v>26</v>
      </c>
      <c r="B2133" s="9" t="s">
        <v>6928</v>
      </c>
      <c r="C2133" s="9" t="s">
        <v>21786</v>
      </c>
      <c r="D2133" s="9" t="s">
        <v>6929</v>
      </c>
      <c r="E2133" s="9" t="s">
        <v>6787</v>
      </c>
      <c r="F2133" s="9" t="s">
        <v>6787</v>
      </c>
      <c r="G2133" s="9" t="s">
        <v>19709</v>
      </c>
      <c r="H2133" s="9" t="s">
        <v>6930</v>
      </c>
    </row>
    <row r="2134" spans="1:8" x14ac:dyDescent="0.3">
      <c r="A2134" s="9" t="s">
        <v>26</v>
      </c>
      <c r="B2134" s="9" t="s">
        <v>6931</v>
      </c>
      <c r="C2134" s="9" t="s">
        <v>21787</v>
      </c>
      <c r="D2134" s="9" t="s">
        <v>6932</v>
      </c>
      <c r="E2134" s="9" t="s">
        <v>6787</v>
      </c>
      <c r="F2134" s="9" t="s">
        <v>6787</v>
      </c>
      <c r="G2134" s="9" t="s">
        <v>6933</v>
      </c>
      <c r="H2134" s="9" t="s">
        <v>6934</v>
      </c>
    </row>
    <row r="2135" spans="1:8" x14ac:dyDescent="0.3">
      <c r="A2135" s="9" t="s">
        <v>26</v>
      </c>
      <c r="B2135" s="9" t="s">
        <v>6935</v>
      </c>
      <c r="C2135" s="9" t="s">
        <v>21788</v>
      </c>
      <c r="D2135" s="9" t="s">
        <v>6936</v>
      </c>
      <c r="E2135" s="9" t="s">
        <v>6787</v>
      </c>
      <c r="F2135" s="9" t="s">
        <v>6787</v>
      </c>
      <c r="G2135" s="9" t="s">
        <v>6937</v>
      </c>
      <c r="H2135" s="9" t="s">
        <v>6938</v>
      </c>
    </row>
    <row r="2136" spans="1:8" x14ac:dyDescent="0.3">
      <c r="A2136" s="9" t="s">
        <v>11</v>
      </c>
      <c r="B2136" s="9" t="s">
        <v>6939</v>
      </c>
      <c r="C2136" s="9" t="s">
        <v>21789</v>
      </c>
      <c r="D2136" s="9" t="s">
        <v>6940</v>
      </c>
      <c r="E2136" s="9" t="s">
        <v>6787</v>
      </c>
      <c r="F2136" s="9" t="s">
        <v>6787</v>
      </c>
      <c r="G2136" s="9" t="s">
        <v>6914</v>
      </c>
      <c r="H2136" s="9" t="s">
        <v>6915</v>
      </c>
    </row>
    <row r="2137" spans="1:8" x14ac:dyDescent="0.3">
      <c r="A2137" s="9" t="s">
        <v>11</v>
      </c>
      <c r="B2137" s="9" t="s">
        <v>6941</v>
      </c>
      <c r="C2137" s="9" t="s">
        <v>21790</v>
      </c>
      <c r="D2137" s="9" t="s">
        <v>6942</v>
      </c>
      <c r="E2137" s="9" t="s">
        <v>6787</v>
      </c>
      <c r="F2137" s="9" t="s">
        <v>6943</v>
      </c>
      <c r="G2137" s="9" t="s">
        <v>6944</v>
      </c>
      <c r="H2137" s="9" t="s">
        <v>6945</v>
      </c>
    </row>
    <row r="2138" spans="1:8" x14ac:dyDescent="0.3">
      <c r="A2138" s="9" t="s">
        <v>11</v>
      </c>
      <c r="B2138" s="9" t="s">
        <v>6946</v>
      </c>
      <c r="C2138" s="9" t="s">
        <v>21791</v>
      </c>
      <c r="D2138" s="9" t="s">
        <v>6947</v>
      </c>
      <c r="E2138" s="9" t="s">
        <v>6787</v>
      </c>
      <c r="F2138" s="9" t="s">
        <v>6787</v>
      </c>
      <c r="G2138" s="9" t="s">
        <v>6948</v>
      </c>
      <c r="H2138" s="9" t="s">
        <v>6949</v>
      </c>
    </row>
    <row r="2139" spans="1:8" x14ac:dyDescent="0.3">
      <c r="A2139" s="9" t="s">
        <v>11</v>
      </c>
      <c r="B2139" s="9" t="s">
        <v>6950</v>
      </c>
      <c r="C2139" s="9" t="s">
        <v>21792</v>
      </c>
      <c r="D2139" s="9" t="s">
        <v>6951</v>
      </c>
      <c r="E2139" s="9" t="s">
        <v>6787</v>
      </c>
      <c r="F2139" s="9" t="s">
        <v>6787</v>
      </c>
      <c r="G2139" s="9" t="s">
        <v>6952</v>
      </c>
      <c r="H2139" s="9" t="s">
        <v>6953</v>
      </c>
    </row>
    <row r="2140" spans="1:8" x14ac:dyDescent="0.3">
      <c r="A2140" s="9" t="s">
        <v>11</v>
      </c>
      <c r="B2140" s="9" t="s">
        <v>6954</v>
      </c>
      <c r="C2140" s="9" t="s">
        <v>21793</v>
      </c>
      <c r="D2140" s="9" t="s">
        <v>6955</v>
      </c>
      <c r="E2140" s="9" t="s">
        <v>6787</v>
      </c>
      <c r="F2140" s="9" t="s">
        <v>6787</v>
      </c>
      <c r="G2140" s="9" t="s">
        <v>6956</v>
      </c>
      <c r="H2140" s="9" t="s">
        <v>6957</v>
      </c>
    </row>
    <row r="2141" spans="1:8" x14ac:dyDescent="0.3">
      <c r="A2141" s="9" t="s">
        <v>11</v>
      </c>
      <c r="B2141" s="9" t="s">
        <v>6958</v>
      </c>
      <c r="C2141" s="9" t="s">
        <v>21794</v>
      </c>
      <c r="D2141" s="9" t="s">
        <v>6959</v>
      </c>
      <c r="E2141" s="9" t="s">
        <v>6787</v>
      </c>
      <c r="F2141" s="9" t="s">
        <v>6787</v>
      </c>
      <c r="G2141" s="9" t="s">
        <v>6960</v>
      </c>
      <c r="H2141" s="9" t="s">
        <v>6961</v>
      </c>
    </row>
    <row r="2142" spans="1:8" x14ac:dyDescent="0.3">
      <c r="A2142" s="9" t="s">
        <v>11</v>
      </c>
      <c r="B2142" s="9" t="s">
        <v>6962</v>
      </c>
      <c r="C2142" s="9" t="s">
        <v>21795</v>
      </c>
      <c r="D2142" s="9" t="s">
        <v>6963</v>
      </c>
      <c r="E2142" s="9" t="s">
        <v>6787</v>
      </c>
      <c r="F2142" s="9" t="s">
        <v>6964</v>
      </c>
      <c r="G2142" s="9" t="s">
        <v>6965</v>
      </c>
      <c r="H2142" s="9" t="s">
        <v>6966</v>
      </c>
    </row>
    <row r="2143" spans="1:8" x14ac:dyDescent="0.3">
      <c r="A2143" s="9" t="s">
        <v>20</v>
      </c>
      <c r="B2143" s="9" t="s">
        <v>6967</v>
      </c>
      <c r="C2143" s="9" t="s">
        <v>21796</v>
      </c>
      <c r="D2143" s="9" t="s">
        <v>6968</v>
      </c>
      <c r="E2143" s="9" t="s">
        <v>6787</v>
      </c>
      <c r="F2143" s="9" t="s">
        <v>6787</v>
      </c>
      <c r="G2143" s="9" t="s">
        <v>6969</v>
      </c>
      <c r="H2143" s="9" t="s">
        <v>6970</v>
      </c>
    </row>
    <row r="2144" spans="1:8" x14ac:dyDescent="0.3">
      <c r="A2144" s="9" t="s">
        <v>11</v>
      </c>
      <c r="B2144" s="9" t="s">
        <v>6971</v>
      </c>
      <c r="C2144" s="9" t="s">
        <v>21797</v>
      </c>
      <c r="D2144" s="9" t="s">
        <v>6972</v>
      </c>
      <c r="E2144" s="9" t="s">
        <v>6787</v>
      </c>
      <c r="F2144" s="9" t="s">
        <v>6787</v>
      </c>
      <c r="G2144" s="9" t="s">
        <v>6973</v>
      </c>
      <c r="H2144" s="9" t="s">
        <v>6974</v>
      </c>
    </row>
    <row r="2145" spans="1:8" x14ac:dyDescent="0.3">
      <c r="A2145" s="9" t="s">
        <v>11</v>
      </c>
      <c r="B2145" s="9" t="s">
        <v>6975</v>
      </c>
      <c r="C2145" s="9" t="s">
        <v>21798</v>
      </c>
      <c r="D2145" s="9" t="s">
        <v>6976</v>
      </c>
      <c r="E2145" s="9" t="s">
        <v>6787</v>
      </c>
      <c r="F2145" s="9" t="s">
        <v>19709</v>
      </c>
      <c r="G2145" s="9" t="s">
        <v>19709</v>
      </c>
      <c r="H2145" s="9" t="s">
        <v>6977</v>
      </c>
    </row>
    <row r="2146" spans="1:8" x14ac:dyDescent="0.3">
      <c r="A2146" s="9" t="s">
        <v>20</v>
      </c>
      <c r="B2146" s="9" t="s">
        <v>6978</v>
      </c>
      <c r="C2146" s="9" t="s">
        <v>21799</v>
      </c>
      <c r="D2146" s="9" t="s">
        <v>6979</v>
      </c>
      <c r="E2146" s="9" t="s">
        <v>6787</v>
      </c>
      <c r="F2146" s="9" t="s">
        <v>6980</v>
      </c>
      <c r="G2146" s="9" t="s">
        <v>19709</v>
      </c>
      <c r="H2146" s="9" t="s">
        <v>6981</v>
      </c>
    </row>
    <row r="2147" spans="1:8" x14ac:dyDescent="0.3">
      <c r="A2147" s="9" t="s">
        <v>1</v>
      </c>
      <c r="B2147" s="9" t="s">
        <v>6982</v>
      </c>
      <c r="C2147" s="9" t="s">
        <v>21800</v>
      </c>
      <c r="D2147" s="9" t="s">
        <v>19709</v>
      </c>
      <c r="E2147" s="9" t="s">
        <v>6787</v>
      </c>
      <c r="F2147" s="9" t="s">
        <v>6983</v>
      </c>
      <c r="G2147" s="9" t="s">
        <v>6984</v>
      </c>
      <c r="H2147" s="9" t="s">
        <v>6985</v>
      </c>
    </row>
    <row r="2148" spans="1:8" x14ac:dyDescent="0.3">
      <c r="A2148" s="9" t="s">
        <v>73</v>
      </c>
      <c r="B2148" s="9" t="s">
        <v>2095</v>
      </c>
      <c r="C2148" s="9" t="s">
        <v>21801</v>
      </c>
      <c r="D2148" s="9" t="s">
        <v>6986</v>
      </c>
      <c r="E2148" s="9" t="s">
        <v>6787</v>
      </c>
      <c r="F2148" s="9" t="s">
        <v>19709</v>
      </c>
      <c r="G2148" s="9" t="s">
        <v>19709</v>
      </c>
      <c r="H2148" s="9" t="s">
        <v>6987</v>
      </c>
    </row>
    <row r="2149" spans="1:8" x14ac:dyDescent="0.3">
      <c r="A2149" s="9" t="s">
        <v>3</v>
      </c>
      <c r="B2149" s="9" t="s">
        <v>6988</v>
      </c>
      <c r="C2149" s="9" t="s">
        <v>21802</v>
      </c>
      <c r="D2149" s="9" t="s">
        <v>6989</v>
      </c>
      <c r="E2149" s="9" t="s">
        <v>6787</v>
      </c>
      <c r="F2149" s="9" t="s">
        <v>19709</v>
      </c>
      <c r="G2149" s="9" t="s">
        <v>19709</v>
      </c>
      <c r="H2149" s="9" t="s">
        <v>6990</v>
      </c>
    </row>
    <row r="2150" spans="1:8" x14ac:dyDescent="0.3">
      <c r="A2150" s="9" t="s">
        <v>3</v>
      </c>
      <c r="B2150" s="9" t="s">
        <v>6991</v>
      </c>
      <c r="C2150" s="9" t="s">
        <v>21803</v>
      </c>
      <c r="D2150" s="9" t="s">
        <v>6992</v>
      </c>
      <c r="E2150" s="9" t="s">
        <v>6787</v>
      </c>
      <c r="F2150" s="9" t="s">
        <v>19709</v>
      </c>
      <c r="G2150" s="9" t="s">
        <v>19709</v>
      </c>
      <c r="H2150" s="9" t="s">
        <v>6993</v>
      </c>
    </row>
    <row r="2151" spans="1:8" x14ac:dyDescent="0.3">
      <c r="A2151" s="9" t="s">
        <v>20</v>
      </c>
      <c r="B2151" s="9" t="s">
        <v>6994</v>
      </c>
      <c r="C2151" s="9" t="s">
        <v>21804</v>
      </c>
      <c r="D2151" s="9" t="s">
        <v>6995</v>
      </c>
      <c r="E2151" s="9" t="s">
        <v>6787</v>
      </c>
      <c r="F2151" s="9" t="s">
        <v>6787</v>
      </c>
      <c r="G2151" s="9" t="s">
        <v>19709</v>
      </c>
      <c r="H2151" s="9" t="s">
        <v>6996</v>
      </c>
    </row>
    <row r="2152" spans="1:8" x14ac:dyDescent="0.3">
      <c r="A2152" s="9" t="s">
        <v>1</v>
      </c>
      <c r="B2152" s="9" t="s">
        <v>6997</v>
      </c>
      <c r="C2152" s="9" t="s">
        <v>21805</v>
      </c>
      <c r="D2152" s="9" t="s">
        <v>6998</v>
      </c>
      <c r="E2152" s="9" t="s">
        <v>6787</v>
      </c>
      <c r="F2152" s="9" t="s">
        <v>6787</v>
      </c>
      <c r="G2152" s="9" t="s">
        <v>19709</v>
      </c>
      <c r="H2152" s="9" t="s">
        <v>6999</v>
      </c>
    </row>
    <row r="2153" spans="1:8" x14ac:dyDescent="0.3">
      <c r="A2153" s="9" t="s">
        <v>20</v>
      </c>
      <c r="B2153" s="9" t="s">
        <v>7000</v>
      </c>
      <c r="C2153" s="9" t="s">
        <v>21806</v>
      </c>
      <c r="D2153" s="9" t="s">
        <v>7001</v>
      </c>
      <c r="E2153" s="9" t="s">
        <v>6787</v>
      </c>
      <c r="F2153" s="9" t="s">
        <v>19709</v>
      </c>
      <c r="G2153" s="9" t="s">
        <v>19709</v>
      </c>
      <c r="H2153" s="9" t="s">
        <v>7002</v>
      </c>
    </row>
    <row r="2154" spans="1:8" x14ac:dyDescent="0.3">
      <c r="A2154" s="9" t="s">
        <v>1</v>
      </c>
      <c r="B2154" s="9" t="s">
        <v>6823</v>
      </c>
      <c r="C2154" s="9" t="s">
        <v>21756</v>
      </c>
      <c r="D2154" s="9" t="s">
        <v>7003</v>
      </c>
      <c r="E2154" s="9" t="s">
        <v>6787</v>
      </c>
      <c r="F2154" s="9" t="s">
        <v>6825</v>
      </c>
      <c r="G2154" s="9" t="s">
        <v>6826</v>
      </c>
      <c r="H2154" s="9" t="s">
        <v>6827</v>
      </c>
    </row>
    <row r="2155" spans="1:8" x14ac:dyDescent="0.3">
      <c r="A2155" s="9" t="s">
        <v>3</v>
      </c>
      <c r="B2155" s="9" t="s">
        <v>7004</v>
      </c>
      <c r="C2155" s="9" t="s">
        <v>21807</v>
      </c>
      <c r="D2155" s="9" t="s">
        <v>7005</v>
      </c>
      <c r="E2155" s="9" t="s">
        <v>6787</v>
      </c>
      <c r="F2155" s="9" t="s">
        <v>6787</v>
      </c>
      <c r="G2155" s="9" t="s">
        <v>19709</v>
      </c>
      <c r="H2155" s="9" t="s">
        <v>7006</v>
      </c>
    </row>
    <row r="2156" spans="1:8" x14ac:dyDescent="0.3">
      <c r="A2156" s="9" t="s">
        <v>20</v>
      </c>
      <c r="B2156" s="9" t="s">
        <v>7007</v>
      </c>
      <c r="C2156" s="9" t="s">
        <v>21808</v>
      </c>
      <c r="D2156" s="9" t="s">
        <v>7008</v>
      </c>
      <c r="E2156" s="9" t="s">
        <v>6787</v>
      </c>
      <c r="F2156" s="9" t="s">
        <v>6787</v>
      </c>
      <c r="G2156" s="9" t="s">
        <v>19709</v>
      </c>
      <c r="H2156" s="9" t="s">
        <v>7009</v>
      </c>
    </row>
    <row r="2157" spans="1:8" x14ac:dyDescent="0.3">
      <c r="A2157" s="9" t="s">
        <v>73</v>
      </c>
      <c r="B2157" s="9" t="s">
        <v>7010</v>
      </c>
      <c r="C2157" s="9" t="s">
        <v>21809</v>
      </c>
      <c r="D2157" s="9" t="s">
        <v>7011</v>
      </c>
      <c r="E2157" s="9" t="s">
        <v>6787</v>
      </c>
      <c r="F2157" s="9" t="s">
        <v>7012</v>
      </c>
      <c r="G2157" s="9" t="s">
        <v>19709</v>
      </c>
      <c r="H2157" s="9" t="s">
        <v>7013</v>
      </c>
    </row>
    <row r="2158" spans="1:8" x14ac:dyDescent="0.3">
      <c r="A2158" s="9" t="s">
        <v>73</v>
      </c>
      <c r="B2158" s="9" t="s">
        <v>7014</v>
      </c>
      <c r="C2158" s="9" t="s">
        <v>21810</v>
      </c>
      <c r="D2158" s="9" t="s">
        <v>7015</v>
      </c>
      <c r="E2158" s="9" t="s">
        <v>6787</v>
      </c>
      <c r="F2158" s="9" t="s">
        <v>6787</v>
      </c>
      <c r="G2158" s="9" t="s">
        <v>19709</v>
      </c>
      <c r="H2158" s="9" t="s">
        <v>7016</v>
      </c>
    </row>
    <row r="2159" spans="1:8" x14ac:dyDescent="0.3">
      <c r="A2159" s="9" t="s">
        <v>20</v>
      </c>
      <c r="B2159" s="9" t="s">
        <v>7017</v>
      </c>
      <c r="C2159" s="9" t="s">
        <v>21811</v>
      </c>
      <c r="D2159" s="9" t="s">
        <v>7018</v>
      </c>
      <c r="E2159" s="9" t="s">
        <v>6787</v>
      </c>
      <c r="F2159" s="9" t="s">
        <v>6787</v>
      </c>
      <c r="G2159" s="9" t="s">
        <v>19709</v>
      </c>
      <c r="H2159" s="9" t="s">
        <v>7019</v>
      </c>
    </row>
    <row r="2160" spans="1:8" x14ac:dyDescent="0.3">
      <c r="A2160" s="9" t="s">
        <v>20</v>
      </c>
      <c r="B2160" s="9" t="s">
        <v>7020</v>
      </c>
      <c r="C2160" s="9" t="s">
        <v>21812</v>
      </c>
      <c r="D2160" s="9" t="s">
        <v>7021</v>
      </c>
      <c r="E2160" s="9" t="s">
        <v>6787</v>
      </c>
      <c r="F2160" s="9" t="s">
        <v>6787</v>
      </c>
      <c r="G2160" s="9" t="s">
        <v>19709</v>
      </c>
      <c r="H2160" s="9" t="s">
        <v>7022</v>
      </c>
    </row>
    <row r="2161" spans="1:8" x14ac:dyDescent="0.3">
      <c r="A2161" s="9" t="s">
        <v>20</v>
      </c>
      <c r="B2161" s="9" t="s">
        <v>7023</v>
      </c>
      <c r="C2161" s="9" t="s">
        <v>21813</v>
      </c>
      <c r="D2161" s="9" t="s">
        <v>7024</v>
      </c>
      <c r="E2161" s="9" t="s">
        <v>5732</v>
      </c>
      <c r="F2161" s="9" t="s">
        <v>5732</v>
      </c>
      <c r="G2161" s="9" t="s">
        <v>7025</v>
      </c>
      <c r="H2161" s="9" t="s">
        <v>7026</v>
      </c>
    </row>
    <row r="2162" spans="1:8" x14ac:dyDescent="0.3">
      <c r="A2162" s="9" t="s">
        <v>20</v>
      </c>
      <c r="B2162" s="9" t="s">
        <v>3115</v>
      </c>
      <c r="C2162" s="9" t="s">
        <v>20683</v>
      </c>
      <c r="D2162" s="9" t="s">
        <v>7027</v>
      </c>
      <c r="E2162" s="9" t="s">
        <v>5732</v>
      </c>
      <c r="F2162" s="9" t="s">
        <v>19709</v>
      </c>
      <c r="G2162" s="9" t="s">
        <v>19709</v>
      </c>
      <c r="H2162" s="9" t="s">
        <v>7028</v>
      </c>
    </row>
    <row r="2163" spans="1:8" x14ac:dyDescent="0.3">
      <c r="A2163" s="9" t="s">
        <v>20</v>
      </c>
      <c r="B2163" s="9" t="s">
        <v>7029</v>
      </c>
      <c r="C2163" s="9" t="s">
        <v>21814</v>
      </c>
      <c r="D2163" s="9" t="s">
        <v>7030</v>
      </c>
      <c r="E2163" s="9" t="s">
        <v>5732</v>
      </c>
      <c r="F2163" s="9" t="s">
        <v>7031</v>
      </c>
      <c r="G2163" s="9" t="s">
        <v>7032</v>
      </c>
      <c r="H2163" s="9" t="s">
        <v>7033</v>
      </c>
    </row>
    <row r="2164" spans="1:8" x14ac:dyDescent="0.3">
      <c r="A2164" s="9" t="s">
        <v>73</v>
      </c>
      <c r="B2164" s="9" t="s">
        <v>7034</v>
      </c>
      <c r="C2164" s="9" t="s">
        <v>21815</v>
      </c>
      <c r="D2164" s="9" t="s">
        <v>7035</v>
      </c>
      <c r="E2164" s="9" t="s">
        <v>5732</v>
      </c>
      <c r="F2164" s="9" t="s">
        <v>19709</v>
      </c>
      <c r="G2164" s="9" t="s">
        <v>19709</v>
      </c>
      <c r="H2164" s="9" t="s">
        <v>7036</v>
      </c>
    </row>
    <row r="2165" spans="1:8" x14ac:dyDescent="0.3">
      <c r="A2165" s="9" t="s">
        <v>11</v>
      </c>
      <c r="B2165" s="9" t="s">
        <v>7037</v>
      </c>
      <c r="C2165" s="9" t="s">
        <v>21816</v>
      </c>
      <c r="D2165" s="9" t="s">
        <v>7038</v>
      </c>
      <c r="E2165" s="9" t="s">
        <v>5732</v>
      </c>
      <c r="F2165" s="9" t="s">
        <v>5732</v>
      </c>
      <c r="G2165" s="9" t="s">
        <v>7039</v>
      </c>
      <c r="H2165" s="9" t="s">
        <v>7040</v>
      </c>
    </row>
    <row r="2166" spans="1:8" x14ac:dyDescent="0.3">
      <c r="A2166" s="9" t="s">
        <v>11</v>
      </c>
      <c r="B2166" s="9" t="s">
        <v>7041</v>
      </c>
      <c r="C2166" s="9" t="s">
        <v>21817</v>
      </c>
      <c r="D2166" s="9" t="s">
        <v>7042</v>
      </c>
      <c r="E2166" s="9" t="s">
        <v>5732</v>
      </c>
      <c r="F2166" s="9" t="s">
        <v>5732</v>
      </c>
      <c r="G2166" s="9" t="s">
        <v>7043</v>
      </c>
      <c r="H2166" s="9" t="s">
        <v>7044</v>
      </c>
    </row>
    <row r="2167" spans="1:8" x14ac:dyDescent="0.3">
      <c r="A2167" s="9" t="s">
        <v>11</v>
      </c>
      <c r="B2167" s="9" t="s">
        <v>7045</v>
      </c>
      <c r="C2167" s="9" t="s">
        <v>21818</v>
      </c>
      <c r="D2167" s="9" t="s">
        <v>7046</v>
      </c>
      <c r="E2167" s="9" t="s">
        <v>5732</v>
      </c>
      <c r="F2167" s="9" t="s">
        <v>5732</v>
      </c>
      <c r="G2167" s="9" t="s">
        <v>19709</v>
      </c>
      <c r="H2167" s="9" t="s">
        <v>7047</v>
      </c>
    </row>
    <row r="2168" spans="1:8" x14ac:dyDescent="0.3">
      <c r="A2168" s="9" t="s">
        <v>73</v>
      </c>
      <c r="B2168" s="9" t="s">
        <v>7048</v>
      </c>
      <c r="C2168" s="9" t="s">
        <v>21819</v>
      </c>
      <c r="D2168" s="9" t="s">
        <v>7049</v>
      </c>
      <c r="E2168" s="9" t="s">
        <v>5732</v>
      </c>
      <c r="F2168" s="9" t="s">
        <v>5732</v>
      </c>
      <c r="G2168" s="9" t="s">
        <v>19709</v>
      </c>
      <c r="H2168" s="9" t="s">
        <v>19709</v>
      </c>
    </row>
    <row r="2169" spans="1:8" x14ac:dyDescent="0.3">
      <c r="A2169" s="9" t="s">
        <v>73</v>
      </c>
      <c r="B2169" s="9" t="s">
        <v>7050</v>
      </c>
      <c r="C2169" s="9" t="s">
        <v>21820</v>
      </c>
      <c r="D2169" s="9" t="s">
        <v>7051</v>
      </c>
      <c r="E2169" s="9" t="s">
        <v>5732</v>
      </c>
      <c r="F2169" s="9" t="s">
        <v>5732</v>
      </c>
      <c r="G2169" s="9" t="s">
        <v>19709</v>
      </c>
      <c r="H2169" s="9" t="s">
        <v>7052</v>
      </c>
    </row>
    <row r="2170" spans="1:8" x14ac:dyDescent="0.3">
      <c r="A2170" s="9" t="s">
        <v>73</v>
      </c>
      <c r="B2170" s="9" t="s">
        <v>7053</v>
      </c>
      <c r="C2170" s="9" t="s">
        <v>21821</v>
      </c>
      <c r="D2170" s="9" t="s">
        <v>7054</v>
      </c>
      <c r="E2170" s="9" t="s">
        <v>5732</v>
      </c>
      <c r="F2170" s="9" t="s">
        <v>5732</v>
      </c>
      <c r="G2170" s="9" t="s">
        <v>19709</v>
      </c>
      <c r="H2170" s="9" t="s">
        <v>7055</v>
      </c>
    </row>
    <row r="2171" spans="1:8" x14ac:dyDescent="0.3">
      <c r="A2171" s="9" t="s">
        <v>562</v>
      </c>
      <c r="B2171" s="9" t="s">
        <v>7056</v>
      </c>
      <c r="C2171" s="9" t="s">
        <v>21822</v>
      </c>
      <c r="D2171" s="9" t="s">
        <v>7057</v>
      </c>
      <c r="E2171" s="9" t="s">
        <v>5732</v>
      </c>
      <c r="F2171" s="9" t="s">
        <v>5732</v>
      </c>
      <c r="G2171" s="9" t="s">
        <v>7058</v>
      </c>
      <c r="H2171" s="9" t="s">
        <v>7059</v>
      </c>
    </row>
    <row r="2172" spans="1:8" x14ac:dyDescent="0.3">
      <c r="A2172" s="9" t="s">
        <v>670</v>
      </c>
      <c r="B2172" s="9" t="s">
        <v>7060</v>
      </c>
      <c r="C2172" s="9" t="s">
        <v>21823</v>
      </c>
      <c r="D2172" s="9" t="s">
        <v>7061</v>
      </c>
      <c r="E2172" s="9" t="s">
        <v>5732</v>
      </c>
      <c r="F2172" s="9" t="s">
        <v>5732</v>
      </c>
      <c r="G2172" s="9" t="s">
        <v>7062</v>
      </c>
      <c r="H2172" s="9" t="s">
        <v>7063</v>
      </c>
    </row>
    <row r="2173" spans="1:8" x14ac:dyDescent="0.3">
      <c r="A2173" s="9" t="s">
        <v>20</v>
      </c>
      <c r="B2173" s="9" t="s">
        <v>7064</v>
      </c>
      <c r="C2173" s="9" t="s">
        <v>21824</v>
      </c>
      <c r="D2173" s="9" t="s">
        <v>7035</v>
      </c>
      <c r="E2173" s="9" t="s">
        <v>5732</v>
      </c>
      <c r="F2173" s="9" t="s">
        <v>5732</v>
      </c>
      <c r="G2173" s="9" t="s">
        <v>7065</v>
      </c>
      <c r="H2173" s="9" t="s">
        <v>7036</v>
      </c>
    </row>
    <row r="2174" spans="1:8" x14ac:dyDescent="0.3">
      <c r="A2174" s="9" t="s">
        <v>73</v>
      </c>
      <c r="B2174" s="9" t="s">
        <v>7066</v>
      </c>
      <c r="C2174" s="9" t="s">
        <v>21825</v>
      </c>
      <c r="D2174" s="9" t="s">
        <v>7067</v>
      </c>
      <c r="E2174" s="9" t="s">
        <v>5732</v>
      </c>
      <c r="F2174" s="9" t="s">
        <v>5732</v>
      </c>
      <c r="G2174" s="9" t="s">
        <v>19709</v>
      </c>
      <c r="H2174" s="9" t="s">
        <v>7068</v>
      </c>
    </row>
    <row r="2175" spans="1:8" x14ac:dyDescent="0.3">
      <c r="A2175" s="9" t="s">
        <v>670</v>
      </c>
      <c r="B2175" s="9" t="s">
        <v>7069</v>
      </c>
      <c r="C2175" s="9" t="s">
        <v>21826</v>
      </c>
      <c r="D2175" s="9" t="s">
        <v>2337</v>
      </c>
      <c r="E2175" s="9" t="s">
        <v>5732</v>
      </c>
      <c r="F2175" s="9" t="s">
        <v>5732</v>
      </c>
      <c r="G2175" s="9" t="s">
        <v>19709</v>
      </c>
      <c r="H2175" s="9" t="s">
        <v>19709</v>
      </c>
    </row>
    <row r="2176" spans="1:8" x14ac:dyDescent="0.3">
      <c r="A2176" s="9" t="s">
        <v>670</v>
      </c>
      <c r="B2176" s="9" t="s">
        <v>7070</v>
      </c>
      <c r="C2176" s="9" t="s">
        <v>21827</v>
      </c>
      <c r="D2176" s="9" t="s">
        <v>7071</v>
      </c>
      <c r="E2176" s="9" t="s">
        <v>5732</v>
      </c>
      <c r="F2176" s="9" t="s">
        <v>5732</v>
      </c>
      <c r="G2176" s="9" t="s">
        <v>19709</v>
      </c>
      <c r="H2176" s="9" t="s">
        <v>19709</v>
      </c>
    </row>
    <row r="2177" spans="1:8" x14ac:dyDescent="0.3">
      <c r="A2177" s="9" t="s">
        <v>670</v>
      </c>
      <c r="B2177" s="9" t="s">
        <v>7072</v>
      </c>
      <c r="C2177" s="9" t="s">
        <v>21828</v>
      </c>
      <c r="D2177" s="9" t="s">
        <v>19709</v>
      </c>
      <c r="E2177" s="9" t="s">
        <v>5732</v>
      </c>
      <c r="F2177" s="9" t="s">
        <v>5732</v>
      </c>
      <c r="G2177" s="9" t="s">
        <v>7073</v>
      </c>
      <c r="H2177" s="9" t="s">
        <v>7074</v>
      </c>
    </row>
    <row r="2178" spans="1:8" x14ac:dyDescent="0.3">
      <c r="A2178" s="9" t="s">
        <v>670</v>
      </c>
      <c r="B2178" s="9" t="s">
        <v>7075</v>
      </c>
      <c r="C2178" s="9" t="s">
        <v>21829</v>
      </c>
      <c r="D2178" s="9" t="s">
        <v>5738</v>
      </c>
      <c r="E2178" s="9" t="s">
        <v>5732</v>
      </c>
      <c r="F2178" s="9" t="s">
        <v>5732</v>
      </c>
      <c r="G2178" s="9" t="s">
        <v>19709</v>
      </c>
      <c r="H2178" s="9" t="s">
        <v>19709</v>
      </c>
    </row>
    <row r="2179" spans="1:8" x14ac:dyDescent="0.3">
      <c r="A2179" s="9" t="s">
        <v>670</v>
      </c>
      <c r="B2179" s="9" t="s">
        <v>7076</v>
      </c>
      <c r="C2179" s="9" t="s">
        <v>21830</v>
      </c>
      <c r="D2179" s="9" t="s">
        <v>5738</v>
      </c>
      <c r="E2179" s="9" t="s">
        <v>5732</v>
      </c>
      <c r="F2179" s="9" t="s">
        <v>5732</v>
      </c>
      <c r="G2179" s="9" t="s">
        <v>19709</v>
      </c>
      <c r="H2179" s="9" t="s">
        <v>19709</v>
      </c>
    </row>
    <row r="2180" spans="1:8" x14ac:dyDescent="0.3">
      <c r="A2180" s="9" t="s">
        <v>670</v>
      </c>
      <c r="B2180" s="9" t="s">
        <v>7077</v>
      </c>
      <c r="C2180" s="9" t="s">
        <v>21831</v>
      </c>
      <c r="D2180" s="9" t="s">
        <v>19709</v>
      </c>
      <c r="E2180" s="9" t="s">
        <v>5732</v>
      </c>
      <c r="F2180" s="9" t="s">
        <v>5732</v>
      </c>
      <c r="G2180" s="9" t="s">
        <v>7078</v>
      </c>
      <c r="H2180" s="9" t="s">
        <v>19709</v>
      </c>
    </row>
    <row r="2181" spans="1:8" x14ac:dyDescent="0.3">
      <c r="A2181" s="9" t="s">
        <v>670</v>
      </c>
      <c r="B2181" s="9" t="s">
        <v>7079</v>
      </c>
      <c r="C2181" s="9" t="s">
        <v>21832</v>
      </c>
      <c r="D2181" s="9" t="s">
        <v>7080</v>
      </c>
      <c r="E2181" s="9" t="s">
        <v>5732</v>
      </c>
      <c r="F2181" s="9" t="s">
        <v>5732</v>
      </c>
      <c r="G2181" s="9" t="s">
        <v>7081</v>
      </c>
      <c r="H2181" s="9" t="s">
        <v>7082</v>
      </c>
    </row>
    <row r="2182" spans="1:8" x14ac:dyDescent="0.3">
      <c r="A2182" s="9" t="s">
        <v>670</v>
      </c>
      <c r="B2182" s="9" t="s">
        <v>7083</v>
      </c>
      <c r="C2182" s="9" t="s">
        <v>21833</v>
      </c>
      <c r="D2182" s="9" t="s">
        <v>7084</v>
      </c>
      <c r="E2182" s="9" t="s">
        <v>5732</v>
      </c>
      <c r="F2182" s="9" t="s">
        <v>5732</v>
      </c>
      <c r="G2182" s="9" t="s">
        <v>19709</v>
      </c>
      <c r="H2182" s="9" t="s">
        <v>19709</v>
      </c>
    </row>
    <row r="2183" spans="1:8" x14ac:dyDescent="0.3">
      <c r="A2183" s="9" t="s">
        <v>670</v>
      </c>
      <c r="B2183" s="9" t="s">
        <v>7085</v>
      </c>
      <c r="C2183" s="9" t="s">
        <v>21834</v>
      </c>
      <c r="D2183" s="9" t="s">
        <v>5738</v>
      </c>
      <c r="E2183" s="9" t="s">
        <v>5732</v>
      </c>
      <c r="F2183" s="9" t="s">
        <v>5732</v>
      </c>
      <c r="G2183" s="9" t="s">
        <v>19709</v>
      </c>
      <c r="H2183" s="9" t="s">
        <v>19709</v>
      </c>
    </row>
    <row r="2184" spans="1:8" x14ac:dyDescent="0.3">
      <c r="A2184" s="9" t="s">
        <v>670</v>
      </c>
      <c r="B2184" s="9" t="s">
        <v>7086</v>
      </c>
      <c r="C2184" s="9" t="s">
        <v>21835</v>
      </c>
      <c r="D2184" s="9" t="s">
        <v>5738</v>
      </c>
      <c r="E2184" s="9" t="s">
        <v>5732</v>
      </c>
      <c r="F2184" s="9" t="s">
        <v>5732</v>
      </c>
      <c r="G2184" s="9" t="s">
        <v>19709</v>
      </c>
      <c r="H2184" s="9" t="s">
        <v>19709</v>
      </c>
    </row>
    <row r="2185" spans="1:8" x14ac:dyDescent="0.3">
      <c r="A2185" s="9" t="s">
        <v>670</v>
      </c>
      <c r="B2185" s="9" t="s">
        <v>7087</v>
      </c>
      <c r="C2185" s="9" t="s">
        <v>21836</v>
      </c>
      <c r="D2185" s="9" t="s">
        <v>2337</v>
      </c>
      <c r="E2185" s="9" t="s">
        <v>5732</v>
      </c>
      <c r="F2185" s="9" t="s">
        <v>5732</v>
      </c>
      <c r="G2185" s="9" t="s">
        <v>7088</v>
      </c>
      <c r="H2185" s="9" t="s">
        <v>19709</v>
      </c>
    </row>
    <row r="2186" spans="1:8" x14ac:dyDescent="0.3">
      <c r="A2186" s="9" t="s">
        <v>670</v>
      </c>
      <c r="B2186" s="9" t="s">
        <v>7089</v>
      </c>
      <c r="C2186" s="9" t="s">
        <v>21837</v>
      </c>
      <c r="D2186" s="9" t="s">
        <v>7084</v>
      </c>
      <c r="E2186" s="9" t="s">
        <v>5732</v>
      </c>
      <c r="F2186" s="9" t="s">
        <v>5732</v>
      </c>
      <c r="G2186" s="9" t="s">
        <v>7090</v>
      </c>
      <c r="H2186" s="9" t="s">
        <v>19709</v>
      </c>
    </row>
    <row r="2187" spans="1:8" x14ac:dyDescent="0.3">
      <c r="A2187" s="9" t="s">
        <v>670</v>
      </c>
      <c r="B2187" s="9" t="s">
        <v>7091</v>
      </c>
      <c r="C2187" s="9" t="s">
        <v>21838</v>
      </c>
      <c r="D2187" s="9" t="s">
        <v>19709</v>
      </c>
      <c r="E2187" s="9" t="s">
        <v>5732</v>
      </c>
      <c r="F2187" s="9" t="s">
        <v>5732</v>
      </c>
      <c r="G2187" s="9" t="s">
        <v>7092</v>
      </c>
      <c r="H2187" s="9" t="s">
        <v>19709</v>
      </c>
    </row>
    <row r="2188" spans="1:8" x14ac:dyDescent="0.3">
      <c r="A2188" s="9" t="s">
        <v>670</v>
      </c>
      <c r="B2188" s="9" t="s">
        <v>7093</v>
      </c>
      <c r="C2188" s="9" t="s">
        <v>21839</v>
      </c>
      <c r="D2188" s="9" t="s">
        <v>7094</v>
      </c>
      <c r="E2188" s="9" t="s">
        <v>5732</v>
      </c>
      <c r="F2188" s="9" t="s">
        <v>5732</v>
      </c>
      <c r="G2188" s="9" t="s">
        <v>19709</v>
      </c>
      <c r="H2188" s="9" t="s">
        <v>19709</v>
      </c>
    </row>
    <row r="2189" spans="1:8" x14ac:dyDescent="0.3">
      <c r="A2189" s="9" t="s">
        <v>670</v>
      </c>
      <c r="B2189" s="9" t="s">
        <v>7095</v>
      </c>
      <c r="C2189" s="9" t="s">
        <v>21840</v>
      </c>
      <c r="D2189" s="9" t="s">
        <v>7096</v>
      </c>
      <c r="E2189" s="9" t="s">
        <v>5732</v>
      </c>
      <c r="F2189" s="9" t="s">
        <v>5732</v>
      </c>
      <c r="G2189" s="9" t="s">
        <v>19709</v>
      </c>
      <c r="H2189" s="9" t="s">
        <v>19709</v>
      </c>
    </row>
    <row r="2190" spans="1:8" x14ac:dyDescent="0.3">
      <c r="A2190" s="9" t="s">
        <v>670</v>
      </c>
      <c r="B2190" s="9" t="s">
        <v>7097</v>
      </c>
      <c r="C2190" s="9" t="s">
        <v>21841</v>
      </c>
      <c r="D2190" s="9" t="s">
        <v>7098</v>
      </c>
      <c r="E2190" s="9" t="s">
        <v>5732</v>
      </c>
      <c r="F2190" s="9" t="s">
        <v>5732</v>
      </c>
      <c r="G2190" s="9" t="s">
        <v>19709</v>
      </c>
      <c r="H2190" s="9" t="s">
        <v>19709</v>
      </c>
    </row>
    <row r="2191" spans="1:8" x14ac:dyDescent="0.3">
      <c r="A2191" s="9" t="s">
        <v>670</v>
      </c>
      <c r="B2191" s="9" t="s">
        <v>7099</v>
      </c>
      <c r="C2191" s="9" t="s">
        <v>21842</v>
      </c>
      <c r="D2191" s="9" t="s">
        <v>7100</v>
      </c>
      <c r="E2191" s="9" t="s">
        <v>5732</v>
      </c>
      <c r="F2191" s="9" t="s">
        <v>5732</v>
      </c>
      <c r="G2191" s="9" t="s">
        <v>7101</v>
      </c>
      <c r="H2191" s="9" t="s">
        <v>19709</v>
      </c>
    </row>
    <row r="2192" spans="1:8" x14ac:dyDescent="0.3">
      <c r="A2192" s="9" t="s">
        <v>670</v>
      </c>
      <c r="B2192" s="9" t="s">
        <v>7102</v>
      </c>
      <c r="C2192" s="9" t="s">
        <v>21843</v>
      </c>
      <c r="D2192" s="9" t="s">
        <v>7103</v>
      </c>
      <c r="E2192" s="9" t="s">
        <v>5732</v>
      </c>
      <c r="F2192" s="9" t="s">
        <v>5732</v>
      </c>
      <c r="G2192" s="9" t="s">
        <v>7104</v>
      </c>
      <c r="H2192" s="9" t="s">
        <v>7105</v>
      </c>
    </row>
    <row r="2193" spans="1:8" x14ac:dyDescent="0.3">
      <c r="A2193" s="9" t="s">
        <v>670</v>
      </c>
      <c r="B2193" s="9" t="s">
        <v>7106</v>
      </c>
      <c r="C2193" s="9" t="s">
        <v>21844</v>
      </c>
      <c r="D2193" s="9" t="s">
        <v>7107</v>
      </c>
      <c r="E2193" s="9" t="s">
        <v>5732</v>
      </c>
      <c r="F2193" s="9" t="s">
        <v>5732</v>
      </c>
      <c r="G2193" s="9" t="s">
        <v>19709</v>
      </c>
      <c r="H2193" s="9" t="s">
        <v>19709</v>
      </c>
    </row>
    <row r="2194" spans="1:8" x14ac:dyDescent="0.3">
      <c r="A2194" s="9" t="s">
        <v>670</v>
      </c>
      <c r="B2194" s="9" t="s">
        <v>7108</v>
      </c>
      <c r="C2194" s="9" t="s">
        <v>21845</v>
      </c>
      <c r="D2194" s="9" t="s">
        <v>2337</v>
      </c>
      <c r="E2194" s="9" t="s">
        <v>5732</v>
      </c>
      <c r="F2194" s="9" t="s">
        <v>5732</v>
      </c>
      <c r="G2194" s="9" t="s">
        <v>7109</v>
      </c>
      <c r="H2194" s="9" t="s">
        <v>19709</v>
      </c>
    </row>
    <row r="2195" spans="1:8" x14ac:dyDescent="0.3">
      <c r="A2195" s="9" t="s">
        <v>670</v>
      </c>
      <c r="B2195" s="9" t="s">
        <v>7110</v>
      </c>
      <c r="C2195" s="9" t="s">
        <v>21846</v>
      </c>
      <c r="D2195" s="9" t="s">
        <v>2337</v>
      </c>
      <c r="E2195" s="9" t="s">
        <v>5732</v>
      </c>
      <c r="F2195" s="9" t="s">
        <v>5732</v>
      </c>
      <c r="G2195" s="9" t="s">
        <v>7111</v>
      </c>
      <c r="H2195" s="9" t="s">
        <v>19709</v>
      </c>
    </row>
    <row r="2196" spans="1:8" x14ac:dyDescent="0.3">
      <c r="A2196" s="9" t="s">
        <v>670</v>
      </c>
      <c r="B2196" s="9" t="s">
        <v>7112</v>
      </c>
      <c r="C2196" s="9" t="s">
        <v>21847</v>
      </c>
      <c r="D2196" s="9" t="s">
        <v>5705</v>
      </c>
      <c r="E2196" s="9" t="s">
        <v>5732</v>
      </c>
      <c r="F2196" s="9" t="s">
        <v>5732</v>
      </c>
      <c r="G2196" s="9" t="s">
        <v>7113</v>
      </c>
      <c r="H2196" s="9" t="s">
        <v>19709</v>
      </c>
    </row>
    <row r="2197" spans="1:8" x14ac:dyDescent="0.3">
      <c r="A2197" s="9" t="s">
        <v>670</v>
      </c>
      <c r="B2197" s="9" t="s">
        <v>7114</v>
      </c>
      <c r="C2197" s="9" t="s">
        <v>21848</v>
      </c>
      <c r="D2197" s="9" t="s">
        <v>7115</v>
      </c>
      <c r="E2197" s="9" t="s">
        <v>5732</v>
      </c>
      <c r="F2197" s="9" t="s">
        <v>5732</v>
      </c>
      <c r="G2197" s="9" t="s">
        <v>7116</v>
      </c>
      <c r="H2197" s="9" t="s">
        <v>19709</v>
      </c>
    </row>
    <row r="2198" spans="1:8" x14ac:dyDescent="0.3">
      <c r="A2198" s="9" t="s">
        <v>3</v>
      </c>
      <c r="B2198" s="9" t="s">
        <v>7117</v>
      </c>
      <c r="C2198" s="9" t="s">
        <v>21849</v>
      </c>
      <c r="D2198" s="9" t="s">
        <v>7118</v>
      </c>
      <c r="E2198" s="9" t="s">
        <v>5732</v>
      </c>
      <c r="F2198" s="9" t="s">
        <v>5732</v>
      </c>
      <c r="G2198" s="9" t="s">
        <v>19709</v>
      </c>
      <c r="H2198" s="9" t="s">
        <v>7119</v>
      </c>
    </row>
    <row r="2199" spans="1:8" x14ac:dyDescent="0.3">
      <c r="A2199" s="9" t="s">
        <v>20</v>
      </c>
      <c r="B2199" s="9" t="s">
        <v>7120</v>
      </c>
      <c r="C2199" s="9" t="s">
        <v>21850</v>
      </c>
      <c r="D2199" s="9" t="s">
        <v>7121</v>
      </c>
      <c r="E2199" s="9" t="s">
        <v>5732</v>
      </c>
      <c r="F2199" s="9" t="s">
        <v>5732</v>
      </c>
      <c r="G2199" s="9" t="s">
        <v>7122</v>
      </c>
      <c r="H2199" s="9" t="s">
        <v>7123</v>
      </c>
    </row>
    <row r="2200" spans="1:8" x14ac:dyDescent="0.3">
      <c r="A2200" s="9" t="s">
        <v>20</v>
      </c>
      <c r="B2200" s="9" t="s">
        <v>7124</v>
      </c>
      <c r="C2200" s="9" t="s">
        <v>21851</v>
      </c>
      <c r="D2200" s="9" t="s">
        <v>7125</v>
      </c>
      <c r="E2200" s="9" t="s">
        <v>5732</v>
      </c>
      <c r="F2200" s="9" t="s">
        <v>7126</v>
      </c>
      <c r="G2200" s="9" t="s">
        <v>19709</v>
      </c>
      <c r="H2200" s="9" t="s">
        <v>7127</v>
      </c>
    </row>
    <row r="2201" spans="1:8" x14ac:dyDescent="0.3">
      <c r="A2201" s="9" t="s">
        <v>73</v>
      </c>
      <c r="B2201" s="9" t="s">
        <v>7128</v>
      </c>
      <c r="C2201" s="9" t="s">
        <v>21852</v>
      </c>
      <c r="D2201" s="9" t="s">
        <v>7129</v>
      </c>
      <c r="E2201" s="9" t="s">
        <v>5732</v>
      </c>
      <c r="F2201" s="9" t="s">
        <v>19709</v>
      </c>
      <c r="G2201" s="9" t="s">
        <v>7130</v>
      </c>
      <c r="H2201" s="9" t="s">
        <v>7131</v>
      </c>
    </row>
    <row r="2202" spans="1:8" x14ac:dyDescent="0.3">
      <c r="A2202" s="9" t="s">
        <v>670</v>
      </c>
      <c r="B2202" s="9" t="s">
        <v>7132</v>
      </c>
      <c r="C2202" s="9" t="s">
        <v>21853</v>
      </c>
      <c r="D2202" s="9" t="s">
        <v>7133</v>
      </c>
      <c r="E2202" s="9" t="s">
        <v>5732</v>
      </c>
      <c r="F2202" s="9" t="s">
        <v>19709</v>
      </c>
      <c r="G2202" s="9" t="s">
        <v>7134</v>
      </c>
      <c r="H2202" s="9" t="s">
        <v>19709</v>
      </c>
    </row>
    <row r="2203" spans="1:8" x14ac:dyDescent="0.3">
      <c r="A2203" s="9" t="s">
        <v>73</v>
      </c>
      <c r="B2203" s="9" t="s">
        <v>7135</v>
      </c>
      <c r="C2203" s="9" t="s">
        <v>21854</v>
      </c>
      <c r="D2203" s="9" t="s">
        <v>7136</v>
      </c>
      <c r="E2203" s="9" t="s">
        <v>5732</v>
      </c>
      <c r="F2203" s="9" t="s">
        <v>19709</v>
      </c>
      <c r="G2203" s="9" t="s">
        <v>19709</v>
      </c>
      <c r="H2203" s="9" t="s">
        <v>7137</v>
      </c>
    </row>
    <row r="2204" spans="1:8" x14ac:dyDescent="0.3">
      <c r="A2204" s="9" t="s">
        <v>20</v>
      </c>
      <c r="B2204" s="9" t="s">
        <v>7138</v>
      </c>
      <c r="C2204" s="9" t="s">
        <v>21855</v>
      </c>
      <c r="D2204" s="9" t="s">
        <v>7139</v>
      </c>
      <c r="E2204" s="9" t="s">
        <v>5732</v>
      </c>
      <c r="F2204" s="9" t="s">
        <v>7140</v>
      </c>
      <c r="G2204" s="9" t="s">
        <v>19709</v>
      </c>
      <c r="H2204" s="9" t="s">
        <v>7141</v>
      </c>
    </row>
    <row r="2205" spans="1:8" x14ac:dyDescent="0.3">
      <c r="A2205" s="9" t="s">
        <v>3</v>
      </c>
      <c r="B2205" s="9" t="s">
        <v>7142</v>
      </c>
      <c r="C2205" s="9" t="s">
        <v>21856</v>
      </c>
      <c r="D2205" s="9" t="s">
        <v>7143</v>
      </c>
      <c r="E2205" s="9" t="s">
        <v>5732</v>
      </c>
      <c r="F2205" s="9" t="s">
        <v>7144</v>
      </c>
      <c r="G2205" s="9" t="s">
        <v>19709</v>
      </c>
      <c r="H2205" s="9" t="s">
        <v>19709</v>
      </c>
    </row>
    <row r="2206" spans="1:8" x14ac:dyDescent="0.3">
      <c r="A2206" s="9" t="s">
        <v>73</v>
      </c>
      <c r="B2206" s="9" t="s">
        <v>7145</v>
      </c>
      <c r="C2206" s="9" t="s">
        <v>21857</v>
      </c>
      <c r="D2206" s="9" t="s">
        <v>7146</v>
      </c>
      <c r="E2206" s="9" t="s">
        <v>5732</v>
      </c>
      <c r="F2206" s="9" t="s">
        <v>19709</v>
      </c>
      <c r="G2206" s="9" t="s">
        <v>19709</v>
      </c>
      <c r="H2206" s="9" t="s">
        <v>7147</v>
      </c>
    </row>
    <row r="2207" spans="1:8" x14ac:dyDescent="0.3">
      <c r="A2207" s="9" t="s">
        <v>73</v>
      </c>
      <c r="B2207" s="9" t="s">
        <v>7148</v>
      </c>
      <c r="C2207" s="9" t="s">
        <v>21858</v>
      </c>
      <c r="D2207" s="9" t="s">
        <v>7149</v>
      </c>
      <c r="E2207" s="9" t="s">
        <v>5732</v>
      </c>
      <c r="F2207" s="9" t="s">
        <v>19709</v>
      </c>
      <c r="G2207" s="9" t="s">
        <v>19709</v>
      </c>
      <c r="H2207" s="9" t="s">
        <v>7147</v>
      </c>
    </row>
    <row r="2208" spans="1:8" x14ac:dyDescent="0.3">
      <c r="A2208" s="9" t="s">
        <v>20</v>
      </c>
      <c r="B2208" s="9" t="s">
        <v>7150</v>
      </c>
      <c r="C2208" s="9" t="s">
        <v>21859</v>
      </c>
      <c r="D2208" s="9" t="s">
        <v>7151</v>
      </c>
      <c r="E2208" s="9" t="s">
        <v>5732</v>
      </c>
      <c r="F2208" s="9" t="s">
        <v>19709</v>
      </c>
      <c r="G2208" s="9" t="s">
        <v>19709</v>
      </c>
      <c r="H2208" s="9" t="s">
        <v>7152</v>
      </c>
    </row>
    <row r="2209" spans="1:8" x14ac:dyDescent="0.3">
      <c r="A2209" s="9" t="s">
        <v>20</v>
      </c>
      <c r="B2209" s="9" t="s">
        <v>7153</v>
      </c>
      <c r="C2209" s="9" t="s">
        <v>21860</v>
      </c>
      <c r="D2209" s="9" t="s">
        <v>7154</v>
      </c>
      <c r="E2209" s="9" t="s">
        <v>5732</v>
      </c>
      <c r="F2209" s="9" t="s">
        <v>19709</v>
      </c>
      <c r="G2209" s="9" t="s">
        <v>19709</v>
      </c>
      <c r="H2209" s="9" t="s">
        <v>7155</v>
      </c>
    </row>
    <row r="2210" spans="1:8" x14ac:dyDescent="0.3">
      <c r="A2210" s="9" t="s">
        <v>73</v>
      </c>
      <c r="B2210" s="9" t="s">
        <v>7156</v>
      </c>
      <c r="C2210" s="9" t="s">
        <v>21861</v>
      </c>
      <c r="D2210" s="9" t="s">
        <v>7158</v>
      </c>
      <c r="E2210" s="9" t="s">
        <v>7157</v>
      </c>
      <c r="F2210" s="9" t="s">
        <v>7159</v>
      </c>
      <c r="G2210" s="9" t="s">
        <v>19709</v>
      </c>
      <c r="H2210" s="9" t="s">
        <v>7160</v>
      </c>
    </row>
    <row r="2211" spans="1:8" x14ac:dyDescent="0.3">
      <c r="A2211" s="9" t="s">
        <v>20</v>
      </c>
      <c r="B2211" s="9" t="s">
        <v>7161</v>
      </c>
      <c r="C2211" s="9" t="s">
        <v>21862</v>
      </c>
      <c r="D2211" s="9" t="s">
        <v>7162</v>
      </c>
      <c r="E2211" s="9" t="s">
        <v>7157</v>
      </c>
      <c r="F2211" s="9" t="s">
        <v>19709</v>
      </c>
      <c r="G2211" s="9" t="s">
        <v>19709</v>
      </c>
      <c r="H2211" s="9" t="s">
        <v>7163</v>
      </c>
    </row>
    <row r="2212" spans="1:8" x14ac:dyDescent="0.3">
      <c r="A2212" s="9" t="s">
        <v>26</v>
      </c>
      <c r="B2212" s="9" t="s">
        <v>7164</v>
      </c>
      <c r="C2212" s="9" t="s">
        <v>21863</v>
      </c>
      <c r="D2212" s="9" t="s">
        <v>7165</v>
      </c>
      <c r="E2212" s="9" t="s">
        <v>7157</v>
      </c>
      <c r="F2212" s="9" t="s">
        <v>7157</v>
      </c>
      <c r="G2212" s="9" t="s">
        <v>7166</v>
      </c>
      <c r="H2212" s="9" t="s">
        <v>7167</v>
      </c>
    </row>
    <row r="2213" spans="1:8" x14ac:dyDescent="0.3">
      <c r="A2213" s="9" t="s">
        <v>20</v>
      </c>
      <c r="B2213" s="9" t="s">
        <v>7168</v>
      </c>
      <c r="C2213" s="9" t="s">
        <v>21864</v>
      </c>
      <c r="D2213" s="9" t="s">
        <v>7169</v>
      </c>
      <c r="E2213" s="9" t="s">
        <v>7157</v>
      </c>
      <c r="F2213" s="9" t="s">
        <v>7157</v>
      </c>
      <c r="G2213" s="9" t="s">
        <v>7170</v>
      </c>
      <c r="H2213" s="9" t="s">
        <v>7171</v>
      </c>
    </row>
    <row r="2214" spans="1:8" x14ac:dyDescent="0.3">
      <c r="A2214" s="9" t="s">
        <v>26</v>
      </c>
      <c r="B2214" s="9" t="s">
        <v>7172</v>
      </c>
      <c r="C2214" s="9" t="s">
        <v>21865</v>
      </c>
      <c r="D2214" s="9" t="s">
        <v>7173</v>
      </c>
      <c r="E2214" s="9" t="s">
        <v>7157</v>
      </c>
      <c r="F2214" s="9" t="s">
        <v>7157</v>
      </c>
      <c r="G2214" s="9" t="s">
        <v>7174</v>
      </c>
      <c r="H2214" s="9" t="s">
        <v>7175</v>
      </c>
    </row>
    <row r="2215" spans="1:8" x14ac:dyDescent="0.3">
      <c r="A2215" s="9" t="s">
        <v>11</v>
      </c>
      <c r="B2215" s="9" t="s">
        <v>7176</v>
      </c>
      <c r="C2215" s="9" t="s">
        <v>21866</v>
      </c>
      <c r="D2215" s="9" t="s">
        <v>7177</v>
      </c>
      <c r="E2215" s="9" t="s">
        <v>7157</v>
      </c>
      <c r="F2215" s="9" t="s">
        <v>7157</v>
      </c>
      <c r="G2215" s="9" t="s">
        <v>7178</v>
      </c>
      <c r="H2215" s="9" t="s">
        <v>7179</v>
      </c>
    </row>
    <row r="2216" spans="1:8" x14ac:dyDescent="0.3">
      <c r="A2216" s="9" t="s">
        <v>20</v>
      </c>
      <c r="B2216" s="9" t="s">
        <v>7180</v>
      </c>
      <c r="C2216" s="9" t="s">
        <v>21867</v>
      </c>
      <c r="D2216" s="9" t="s">
        <v>7181</v>
      </c>
      <c r="E2216" s="9" t="s">
        <v>7157</v>
      </c>
      <c r="F2216" s="9" t="s">
        <v>7182</v>
      </c>
      <c r="G2216" s="9" t="s">
        <v>7183</v>
      </c>
      <c r="H2216" s="9" t="s">
        <v>7184</v>
      </c>
    </row>
    <row r="2217" spans="1:8" x14ac:dyDescent="0.3">
      <c r="A2217" s="9" t="s">
        <v>20</v>
      </c>
      <c r="B2217" s="9" t="s">
        <v>7185</v>
      </c>
      <c r="C2217" s="9" t="s">
        <v>21868</v>
      </c>
      <c r="D2217" s="9" t="s">
        <v>7186</v>
      </c>
      <c r="E2217" s="9" t="s">
        <v>7157</v>
      </c>
      <c r="F2217" s="9" t="s">
        <v>7157</v>
      </c>
      <c r="G2217" s="9" t="s">
        <v>19709</v>
      </c>
      <c r="H2217" s="9" t="s">
        <v>7187</v>
      </c>
    </row>
    <row r="2218" spans="1:8" x14ac:dyDescent="0.3">
      <c r="A2218" s="9" t="s">
        <v>20</v>
      </c>
      <c r="B2218" s="9" t="s">
        <v>7188</v>
      </c>
      <c r="C2218" s="9" t="s">
        <v>21869</v>
      </c>
      <c r="D2218" s="9" t="s">
        <v>7189</v>
      </c>
      <c r="E2218" s="9" t="s">
        <v>7157</v>
      </c>
      <c r="F2218" s="9" t="s">
        <v>7157</v>
      </c>
      <c r="G2218" s="9" t="s">
        <v>19709</v>
      </c>
      <c r="H2218" s="9" t="s">
        <v>7190</v>
      </c>
    </row>
    <row r="2219" spans="1:8" x14ac:dyDescent="0.3">
      <c r="A2219" s="9" t="s">
        <v>1</v>
      </c>
      <c r="B2219" s="9" t="s">
        <v>7191</v>
      </c>
      <c r="C2219" s="9" t="s">
        <v>21870</v>
      </c>
      <c r="D2219" s="9" t="s">
        <v>7192</v>
      </c>
      <c r="E2219" s="9" t="s">
        <v>7157</v>
      </c>
      <c r="F2219" s="9" t="s">
        <v>7157</v>
      </c>
      <c r="G2219" s="9" t="s">
        <v>7193</v>
      </c>
      <c r="H2219" s="9" t="s">
        <v>7194</v>
      </c>
    </row>
    <row r="2220" spans="1:8" x14ac:dyDescent="0.3">
      <c r="A2220" s="9" t="s">
        <v>26</v>
      </c>
      <c r="B2220" s="9" t="s">
        <v>7195</v>
      </c>
      <c r="C2220" s="9" t="s">
        <v>21871</v>
      </c>
      <c r="D2220" s="9" t="s">
        <v>7197</v>
      </c>
      <c r="E2220" s="9" t="s">
        <v>7196</v>
      </c>
      <c r="F2220" s="9" t="s">
        <v>7198</v>
      </c>
      <c r="G2220" s="9" t="s">
        <v>19709</v>
      </c>
      <c r="H2220" s="9" t="s">
        <v>19709</v>
      </c>
    </row>
    <row r="2221" spans="1:8" x14ac:dyDescent="0.3">
      <c r="A2221" s="9" t="s">
        <v>3</v>
      </c>
      <c r="B2221" s="9" t="s">
        <v>7199</v>
      </c>
      <c r="C2221" s="9" t="s">
        <v>21872</v>
      </c>
      <c r="D2221" s="9" t="s">
        <v>7200</v>
      </c>
      <c r="E2221" s="9" t="s">
        <v>7196</v>
      </c>
      <c r="F2221" s="9" t="s">
        <v>19709</v>
      </c>
      <c r="G2221" s="9" t="s">
        <v>7201</v>
      </c>
      <c r="H2221" s="9" t="s">
        <v>7202</v>
      </c>
    </row>
    <row r="2222" spans="1:8" x14ac:dyDescent="0.3">
      <c r="A2222" s="9" t="s">
        <v>20</v>
      </c>
      <c r="B2222" s="9" t="s">
        <v>7203</v>
      </c>
      <c r="C2222" s="9" t="s">
        <v>21873</v>
      </c>
      <c r="D2222" s="9" t="s">
        <v>7204</v>
      </c>
      <c r="E2222" s="9" t="s">
        <v>7196</v>
      </c>
      <c r="F2222" s="9" t="s">
        <v>19709</v>
      </c>
      <c r="G2222" s="9" t="s">
        <v>19709</v>
      </c>
      <c r="H2222" s="9" t="s">
        <v>7205</v>
      </c>
    </row>
    <row r="2223" spans="1:8" x14ac:dyDescent="0.3">
      <c r="A2223" s="9" t="s">
        <v>11</v>
      </c>
      <c r="B2223" s="9" t="s">
        <v>7206</v>
      </c>
      <c r="C2223" s="9" t="s">
        <v>21874</v>
      </c>
      <c r="D2223" s="9" t="s">
        <v>7207</v>
      </c>
      <c r="E2223" s="9" t="s">
        <v>7196</v>
      </c>
      <c r="F2223" s="9" t="s">
        <v>7196</v>
      </c>
      <c r="G2223" s="9" t="s">
        <v>7208</v>
      </c>
      <c r="H2223" s="9" t="s">
        <v>7209</v>
      </c>
    </row>
    <row r="2224" spans="1:8" x14ac:dyDescent="0.3">
      <c r="A2224" s="9" t="s">
        <v>11</v>
      </c>
      <c r="B2224" s="9" t="s">
        <v>7210</v>
      </c>
      <c r="C2224" s="9" t="s">
        <v>21875</v>
      </c>
      <c r="D2224" s="9" t="s">
        <v>7211</v>
      </c>
      <c r="E2224" s="9" t="s">
        <v>7196</v>
      </c>
      <c r="F2224" s="9" t="s">
        <v>7212</v>
      </c>
      <c r="G2224" s="9" t="s">
        <v>7213</v>
      </c>
      <c r="H2224" s="9" t="s">
        <v>7214</v>
      </c>
    </row>
    <row r="2225" spans="1:8" x14ac:dyDescent="0.3">
      <c r="A2225" s="9" t="s">
        <v>181</v>
      </c>
      <c r="B2225" s="9" t="s">
        <v>7215</v>
      </c>
      <c r="C2225" s="9" t="s">
        <v>21876</v>
      </c>
      <c r="D2225" s="9" t="s">
        <v>7216</v>
      </c>
      <c r="E2225" s="9" t="s">
        <v>7196</v>
      </c>
      <c r="F2225" s="9" t="s">
        <v>7196</v>
      </c>
      <c r="G2225" s="9" t="s">
        <v>19709</v>
      </c>
      <c r="H2225" s="9" t="s">
        <v>19709</v>
      </c>
    </row>
    <row r="2226" spans="1:8" x14ac:dyDescent="0.3">
      <c r="A2226" s="9" t="s">
        <v>26</v>
      </c>
      <c r="B2226" s="9" t="s">
        <v>7217</v>
      </c>
      <c r="C2226" s="9" t="s">
        <v>21877</v>
      </c>
      <c r="D2226" s="9" t="s">
        <v>7218</v>
      </c>
      <c r="E2226" s="9" t="s">
        <v>7196</v>
      </c>
      <c r="F2226" s="9" t="s">
        <v>7196</v>
      </c>
      <c r="G2226" s="9" t="s">
        <v>19709</v>
      </c>
      <c r="H2226" s="9" t="s">
        <v>19709</v>
      </c>
    </row>
    <row r="2227" spans="1:8" x14ac:dyDescent="0.3">
      <c r="A2227" s="9" t="s">
        <v>20</v>
      </c>
      <c r="B2227" s="9" t="s">
        <v>7219</v>
      </c>
      <c r="C2227" s="9" t="s">
        <v>21878</v>
      </c>
      <c r="D2227" s="9" t="s">
        <v>7220</v>
      </c>
      <c r="E2227" s="9" t="s">
        <v>7196</v>
      </c>
      <c r="F2227" s="9" t="s">
        <v>7196</v>
      </c>
      <c r="G2227" s="9" t="s">
        <v>7221</v>
      </c>
      <c r="H2227" s="9" t="s">
        <v>7222</v>
      </c>
    </row>
    <row r="2228" spans="1:8" x14ac:dyDescent="0.3">
      <c r="A2228" s="9" t="s">
        <v>11</v>
      </c>
      <c r="B2228" s="9" t="s">
        <v>7223</v>
      </c>
      <c r="C2228" s="9" t="s">
        <v>21879</v>
      </c>
      <c r="D2228" s="9" t="s">
        <v>7224</v>
      </c>
      <c r="E2228" s="9" t="s">
        <v>7196</v>
      </c>
      <c r="F2228" s="9" t="s">
        <v>7196</v>
      </c>
      <c r="G2228" s="9" t="s">
        <v>19709</v>
      </c>
      <c r="H2228" s="9" t="s">
        <v>7225</v>
      </c>
    </row>
    <row r="2229" spans="1:8" x14ac:dyDescent="0.3">
      <c r="A2229" s="9" t="s">
        <v>79</v>
      </c>
      <c r="B2229" s="9" t="s">
        <v>7226</v>
      </c>
      <c r="C2229" s="9" t="s">
        <v>21880</v>
      </c>
      <c r="D2229" s="9" t="s">
        <v>19709</v>
      </c>
      <c r="E2229" s="9" t="s">
        <v>7196</v>
      </c>
      <c r="F2229" s="9" t="s">
        <v>19709</v>
      </c>
      <c r="G2229" s="9" t="s">
        <v>19709</v>
      </c>
      <c r="H2229" s="9" t="s">
        <v>19709</v>
      </c>
    </row>
    <row r="2230" spans="1:8" x14ac:dyDescent="0.3">
      <c r="A2230" s="9" t="s">
        <v>1</v>
      </c>
      <c r="B2230" s="9" t="s">
        <v>7227</v>
      </c>
      <c r="C2230" s="9" t="s">
        <v>21881</v>
      </c>
      <c r="D2230" s="9" t="s">
        <v>7228</v>
      </c>
      <c r="E2230" s="9" t="s">
        <v>7196</v>
      </c>
      <c r="F2230" s="9" t="s">
        <v>7196</v>
      </c>
      <c r="G2230" s="9" t="s">
        <v>7229</v>
      </c>
      <c r="H2230" s="9" t="s">
        <v>7230</v>
      </c>
    </row>
    <row r="2231" spans="1:8" x14ac:dyDescent="0.3">
      <c r="A2231" s="9" t="s">
        <v>3</v>
      </c>
      <c r="B2231" s="9" t="s">
        <v>7231</v>
      </c>
      <c r="C2231" s="9" t="s">
        <v>21882</v>
      </c>
      <c r="D2231" s="9" t="s">
        <v>7232</v>
      </c>
      <c r="E2231" s="9" t="s">
        <v>7196</v>
      </c>
      <c r="F2231" s="9" t="s">
        <v>7233</v>
      </c>
      <c r="G2231" s="9" t="s">
        <v>19709</v>
      </c>
      <c r="H2231" s="9" t="s">
        <v>7234</v>
      </c>
    </row>
    <row r="2232" spans="1:8" x14ac:dyDescent="0.3">
      <c r="A2232" s="9" t="s">
        <v>3</v>
      </c>
      <c r="B2232" s="9" t="s">
        <v>7235</v>
      </c>
      <c r="C2232" s="9" t="s">
        <v>21883</v>
      </c>
      <c r="D2232" s="9" t="s">
        <v>7232</v>
      </c>
      <c r="E2232" s="9" t="s">
        <v>7196</v>
      </c>
      <c r="F2232" s="9" t="s">
        <v>7233</v>
      </c>
      <c r="G2232" s="9" t="s">
        <v>19709</v>
      </c>
      <c r="H2232" s="9" t="s">
        <v>7234</v>
      </c>
    </row>
    <row r="2233" spans="1:8" x14ac:dyDescent="0.3">
      <c r="A2233" s="9" t="s">
        <v>11</v>
      </c>
      <c r="B2233" s="9" t="s">
        <v>7236</v>
      </c>
      <c r="C2233" s="9" t="s">
        <v>21884</v>
      </c>
      <c r="D2233" s="9" t="s">
        <v>7237</v>
      </c>
      <c r="E2233" s="9" t="s">
        <v>7196</v>
      </c>
      <c r="F2233" s="9" t="s">
        <v>19709</v>
      </c>
      <c r="G2233" s="9" t="s">
        <v>7238</v>
      </c>
      <c r="H2233" s="9" t="s">
        <v>7239</v>
      </c>
    </row>
    <row r="2234" spans="1:8" x14ac:dyDescent="0.3">
      <c r="A2234" s="9" t="s">
        <v>3</v>
      </c>
      <c r="B2234" s="9" t="s">
        <v>7240</v>
      </c>
      <c r="C2234" s="9" t="s">
        <v>21885</v>
      </c>
      <c r="D2234" s="9" t="s">
        <v>7241</v>
      </c>
      <c r="E2234" s="9" t="s">
        <v>7196</v>
      </c>
      <c r="F2234" s="9" t="s">
        <v>7242</v>
      </c>
      <c r="G2234" s="9" t="s">
        <v>19709</v>
      </c>
      <c r="H2234" s="9" t="s">
        <v>7243</v>
      </c>
    </row>
    <row r="2235" spans="1:8" x14ac:dyDescent="0.3">
      <c r="A2235" s="9" t="s">
        <v>20</v>
      </c>
      <c r="B2235" s="9" t="s">
        <v>7244</v>
      </c>
      <c r="C2235" s="9" t="s">
        <v>21886</v>
      </c>
      <c r="D2235" s="9" t="s">
        <v>7245</v>
      </c>
      <c r="E2235" s="9" t="s">
        <v>7196</v>
      </c>
      <c r="F2235" s="9" t="s">
        <v>7246</v>
      </c>
      <c r="G2235" s="9" t="s">
        <v>7247</v>
      </c>
      <c r="H2235" s="9" t="s">
        <v>7248</v>
      </c>
    </row>
    <row r="2236" spans="1:8" x14ac:dyDescent="0.3">
      <c r="A2236" s="9" t="s">
        <v>20</v>
      </c>
      <c r="B2236" s="9" t="s">
        <v>7249</v>
      </c>
      <c r="C2236" s="9" t="s">
        <v>21887</v>
      </c>
      <c r="D2236" s="9" t="s">
        <v>7251</v>
      </c>
      <c r="E2236" s="9" t="s">
        <v>7250</v>
      </c>
      <c r="F2236" s="9" t="s">
        <v>19709</v>
      </c>
      <c r="G2236" s="9" t="s">
        <v>7252</v>
      </c>
      <c r="H2236" s="9" t="s">
        <v>7253</v>
      </c>
    </row>
    <row r="2237" spans="1:8" x14ac:dyDescent="0.3">
      <c r="A2237" s="9" t="s">
        <v>26</v>
      </c>
      <c r="B2237" s="9" t="s">
        <v>7254</v>
      </c>
      <c r="C2237" s="9" t="s">
        <v>21888</v>
      </c>
      <c r="D2237" s="9" t="s">
        <v>7255</v>
      </c>
      <c r="E2237" s="9" t="s">
        <v>7250</v>
      </c>
      <c r="F2237" s="9" t="s">
        <v>19709</v>
      </c>
      <c r="G2237" s="9" t="s">
        <v>7256</v>
      </c>
      <c r="H2237" s="9" t="s">
        <v>7257</v>
      </c>
    </row>
    <row r="2238" spans="1:8" x14ac:dyDescent="0.3">
      <c r="A2238" s="9" t="s">
        <v>20</v>
      </c>
      <c r="B2238" s="9" t="s">
        <v>7258</v>
      </c>
      <c r="C2238" s="9" t="s">
        <v>21889</v>
      </c>
      <c r="D2238" s="9" t="s">
        <v>7259</v>
      </c>
      <c r="E2238" s="9" t="s">
        <v>7250</v>
      </c>
      <c r="F2238" s="9" t="s">
        <v>19709</v>
      </c>
      <c r="G2238" s="9" t="s">
        <v>7260</v>
      </c>
      <c r="H2238" s="9" t="s">
        <v>7261</v>
      </c>
    </row>
    <row r="2239" spans="1:8" x14ac:dyDescent="0.3">
      <c r="A2239" s="9" t="s">
        <v>73</v>
      </c>
      <c r="B2239" s="9" t="s">
        <v>7262</v>
      </c>
      <c r="C2239" s="9" t="s">
        <v>21890</v>
      </c>
      <c r="D2239" s="9" t="s">
        <v>7263</v>
      </c>
      <c r="E2239" s="9" t="s">
        <v>7250</v>
      </c>
      <c r="F2239" s="9" t="s">
        <v>19709</v>
      </c>
      <c r="G2239" s="9" t="s">
        <v>7264</v>
      </c>
      <c r="H2239" s="9" t="s">
        <v>7265</v>
      </c>
    </row>
    <row r="2240" spans="1:8" x14ac:dyDescent="0.3">
      <c r="A2240" s="9" t="s">
        <v>20</v>
      </c>
      <c r="B2240" s="9" t="s">
        <v>7266</v>
      </c>
      <c r="C2240" s="9" t="s">
        <v>21891</v>
      </c>
      <c r="D2240" s="9" t="s">
        <v>7267</v>
      </c>
      <c r="E2240" s="9" t="s">
        <v>7250</v>
      </c>
      <c r="F2240" s="9" t="s">
        <v>19709</v>
      </c>
      <c r="G2240" s="9" t="s">
        <v>7268</v>
      </c>
      <c r="H2240" s="9" t="s">
        <v>7269</v>
      </c>
    </row>
    <row r="2241" spans="1:8" x14ac:dyDescent="0.3">
      <c r="A2241" s="9" t="s">
        <v>20</v>
      </c>
      <c r="B2241" s="9" t="s">
        <v>7270</v>
      </c>
      <c r="C2241" s="9" t="s">
        <v>21892</v>
      </c>
      <c r="D2241" s="9" t="s">
        <v>7271</v>
      </c>
      <c r="E2241" s="9" t="s">
        <v>7250</v>
      </c>
      <c r="F2241" s="9" t="s">
        <v>7272</v>
      </c>
      <c r="G2241" s="9" t="s">
        <v>7273</v>
      </c>
      <c r="H2241" s="9" t="s">
        <v>7274</v>
      </c>
    </row>
    <row r="2242" spans="1:8" x14ac:dyDescent="0.3">
      <c r="A2242" s="9" t="s">
        <v>11</v>
      </c>
      <c r="B2242" s="9" t="s">
        <v>7275</v>
      </c>
      <c r="C2242" s="9" t="s">
        <v>21893</v>
      </c>
      <c r="D2242" s="9" t="s">
        <v>7276</v>
      </c>
      <c r="E2242" s="9" t="s">
        <v>7250</v>
      </c>
      <c r="F2242" s="9" t="s">
        <v>7250</v>
      </c>
      <c r="G2242" s="9" t="s">
        <v>7277</v>
      </c>
      <c r="H2242" s="9" t="s">
        <v>7278</v>
      </c>
    </row>
    <row r="2243" spans="1:8" x14ac:dyDescent="0.3">
      <c r="A2243" s="9" t="s">
        <v>20</v>
      </c>
      <c r="B2243" s="9" t="s">
        <v>7279</v>
      </c>
      <c r="C2243" s="9" t="s">
        <v>21894</v>
      </c>
      <c r="D2243" s="9" t="s">
        <v>7280</v>
      </c>
      <c r="E2243" s="9" t="s">
        <v>7250</v>
      </c>
      <c r="F2243" s="9" t="s">
        <v>7250</v>
      </c>
      <c r="G2243" s="9" t="s">
        <v>19709</v>
      </c>
      <c r="H2243" s="9" t="s">
        <v>7281</v>
      </c>
    </row>
    <row r="2244" spans="1:8" x14ac:dyDescent="0.3">
      <c r="A2244" s="9" t="s">
        <v>26</v>
      </c>
      <c r="B2244" s="9" t="s">
        <v>7282</v>
      </c>
      <c r="C2244" s="9" t="s">
        <v>21895</v>
      </c>
      <c r="D2244" s="9" t="s">
        <v>7283</v>
      </c>
      <c r="E2244" s="9" t="s">
        <v>7250</v>
      </c>
      <c r="F2244" s="9" t="s">
        <v>7250</v>
      </c>
      <c r="G2244" s="9" t="s">
        <v>19709</v>
      </c>
      <c r="H2244" s="9" t="s">
        <v>7284</v>
      </c>
    </row>
    <row r="2245" spans="1:8" x14ac:dyDescent="0.3">
      <c r="A2245" s="9" t="s">
        <v>20</v>
      </c>
      <c r="B2245" s="9" t="s">
        <v>7285</v>
      </c>
      <c r="C2245" s="9" t="s">
        <v>21896</v>
      </c>
      <c r="D2245" s="9" t="s">
        <v>7286</v>
      </c>
      <c r="E2245" s="9" t="s">
        <v>7250</v>
      </c>
      <c r="F2245" s="9" t="s">
        <v>7250</v>
      </c>
      <c r="G2245" s="9" t="s">
        <v>7287</v>
      </c>
      <c r="H2245" s="9" t="s">
        <v>7288</v>
      </c>
    </row>
    <row r="2246" spans="1:8" x14ac:dyDescent="0.3">
      <c r="A2246" s="9" t="s">
        <v>20</v>
      </c>
      <c r="B2246" s="9" t="s">
        <v>7289</v>
      </c>
      <c r="C2246" s="9" t="s">
        <v>21897</v>
      </c>
      <c r="D2246" s="9" t="s">
        <v>7290</v>
      </c>
      <c r="E2246" s="9" t="s">
        <v>7250</v>
      </c>
      <c r="F2246" s="9" t="s">
        <v>7250</v>
      </c>
      <c r="G2246" s="9" t="s">
        <v>7291</v>
      </c>
      <c r="H2246" s="9" t="s">
        <v>7292</v>
      </c>
    </row>
    <row r="2247" spans="1:8" x14ac:dyDescent="0.3">
      <c r="A2247" s="9" t="s">
        <v>20</v>
      </c>
      <c r="B2247" s="9" t="s">
        <v>7293</v>
      </c>
      <c r="C2247" s="9" t="s">
        <v>21898</v>
      </c>
      <c r="D2247" s="9" t="s">
        <v>7263</v>
      </c>
      <c r="E2247" s="9" t="s">
        <v>7250</v>
      </c>
      <c r="F2247" s="9" t="s">
        <v>7250</v>
      </c>
      <c r="G2247" s="9" t="s">
        <v>7294</v>
      </c>
      <c r="H2247" s="9" t="s">
        <v>7295</v>
      </c>
    </row>
    <row r="2248" spans="1:8" x14ac:dyDescent="0.3">
      <c r="A2248" s="9" t="s">
        <v>20</v>
      </c>
      <c r="B2248" s="9" t="s">
        <v>7296</v>
      </c>
      <c r="C2248" s="9" t="s">
        <v>21899</v>
      </c>
      <c r="D2248" s="9" t="s">
        <v>7297</v>
      </c>
      <c r="E2248" s="9" t="s">
        <v>7250</v>
      </c>
      <c r="F2248" s="9" t="s">
        <v>7250</v>
      </c>
      <c r="G2248" s="9" t="s">
        <v>7298</v>
      </c>
      <c r="H2248" s="9" t="s">
        <v>7299</v>
      </c>
    </row>
    <row r="2249" spans="1:8" x14ac:dyDescent="0.3">
      <c r="A2249" s="9" t="s">
        <v>20</v>
      </c>
      <c r="B2249" s="9" t="s">
        <v>7300</v>
      </c>
      <c r="C2249" s="9" t="s">
        <v>21900</v>
      </c>
      <c r="D2249" s="9" t="s">
        <v>7301</v>
      </c>
      <c r="E2249" s="9" t="s">
        <v>7250</v>
      </c>
      <c r="F2249" s="9" t="s">
        <v>7250</v>
      </c>
      <c r="G2249" s="9" t="s">
        <v>19709</v>
      </c>
      <c r="H2249" s="9" t="s">
        <v>19709</v>
      </c>
    </row>
    <row r="2250" spans="1:8" x14ac:dyDescent="0.3">
      <c r="A2250" s="9" t="s">
        <v>11</v>
      </c>
      <c r="B2250" s="9" t="s">
        <v>7302</v>
      </c>
      <c r="C2250" s="9" t="s">
        <v>21901</v>
      </c>
      <c r="D2250" s="9" t="s">
        <v>7303</v>
      </c>
      <c r="E2250" s="9" t="s">
        <v>7250</v>
      </c>
      <c r="F2250" s="9" t="s">
        <v>7250</v>
      </c>
      <c r="G2250" s="9" t="s">
        <v>7304</v>
      </c>
      <c r="H2250" s="9" t="s">
        <v>7305</v>
      </c>
    </row>
    <row r="2251" spans="1:8" x14ac:dyDescent="0.3">
      <c r="A2251" s="9" t="s">
        <v>20</v>
      </c>
      <c r="B2251" s="9" t="s">
        <v>7306</v>
      </c>
      <c r="C2251" s="9" t="s">
        <v>21902</v>
      </c>
      <c r="D2251" s="9" t="s">
        <v>7307</v>
      </c>
      <c r="E2251" s="9" t="s">
        <v>7250</v>
      </c>
      <c r="F2251" s="9" t="s">
        <v>7250</v>
      </c>
      <c r="G2251" s="9" t="s">
        <v>7308</v>
      </c>
      <c r="H2251" s="9" t="s">
        <v>7309</v>
      </c>
    </row>
    <row r="2252" spans="1:8" x14ac:dyDescent="0.3">
      <c r="A2252" s="9" t="s">
        <v>20</v>
      </c>
      <c r="B2252" s="9" t="s">
        <v>7310</v>
      </c>
      <c r="C2252" s="9" t="s">
        <v>21903</v>
      </c>
      <c r="D2252" s="9" t="s">
        <v>7311</v>
      </c>
      <c r="E2252" s="9" t="s">
        <v>7250</v>
      </c>
      <c r="F2252" s="9" t="s">
        <v>7250</v>
      </c>
      <c r="G2252" s="9" t="s">
        <v>7312</v>
      </c>
      <c r="H2252" s="9" t="s">
        <v>7313</v>
      </c>
    </row>
    <row r="2253" spans="1:8" x14ac:dyDescent="0.3">
      <c r="A2253" s="9" t="s">
        <v>26</v>
      </c>
      <c r="B2253" s="9" t="s">
        <v>7314</v>
      </c>
      <c r="C2253" s="9" t="s">
        <v>21904</v>
      </c>
      <c r="D2253" s="9" t="s">
        <v>7315</v>
      </c>
      <c r="E2253" s="9" t="s">
        <v>7250</v>
      </c>
      <c r="F2253" s="9" t="s">
        <v>7250</v>
      </c>
      <c r="G2253" s="9" t="s">
        <v>7316</v>
      </c>
      <c r="H2253" s="9" t="s">
        <v>7317</v>
      </c>
    </row>
    <row r="2254" spans="1:8" x14ac:dyDescent="0.3">
      <c r="A2254" s="9" t="s">
        <v>20</v>
      </c>
      <c r="B2254" s="9" t="s">
        <v>7318</v>
      </c>
      <c r="C2254" s="9" t="s">
        <v>21905</v>
      </c>
      <c r="D2254" s="9" t="s">
        <v>7319</v>
      </c>
      <c r="E2254" s="9" t="s">
        <v>7250</v>
      </c>
      <c r="F2254" s="9" t="s">
        <v>7250</v>
      </c>
      <c r="G2254" s="9" t="s">
        <v>7320</v>
      </c>
      <c r="H2254" s="9" t="s">
        <v>7321</v>
      </c>
    </row>
    <row r="2255" spans="1:8" x14ac:dyDescent="0.3">
      <c r="A2255" s="9" t="s">
        <v>20</v>
      </c>
      <c r="B2255" s="9" t="s">
        <v>7322</v>
      </c>
      <c r="C2255" s="9" t="s">
        <v>21906</v>
      </c>
      <c r="D2255" s="9" t="s">
        <v>7323</v>
      </c>
      <c r="E2255" s="9" t="s">
        <v>7250</v>
      </c>
      <c r="F2255" s="9" t="s">
        <v>7250</v>
      </c>
      <c r="G2255" s="9" t="s">
        <v>7324</v>
      </c>
      <c r="H2255" s="9" t="s">
        <v>7325</v>
      </c>
    </row>
    <row r="2256" spans="1:8" x14ac:dyDescent="0.3">
      <c r="A2256" s="9" t="s">
        <v>11</v>
      </c>
      <c r="B2256" s="9" t="s">
        <v>7326</v>
      </c>
      <c r="C2256" s="9" t="s">
        <v>21907</v>
      </c>
      <c r="D2256" s="9" t="s">
        <v>7327</v>
      </c>
      <c r="E2256" s="9" t="s">
        <v>7250</v>
      </c>
      <c r="F2256" s="9" t="s">
        <v>7250</v>
      </c>
      <c r="G2256" s="9" t="s">
        <v>19709</v>
      </c>
      <c r="H2256" s="9" t="s">
        <v>19709</v>
      </c>
    </row>
    <row r="2257" spans="1:8" x14ac:dyDescent="0.3">
      <c r="A2257" s="9" t="s">
        <v>11</v>
      </c>
      <c r="B2257" s="9" t="s">
        <v>7328</v>
      </c>
      <c r="C2257" s="9" t="s">
        <v>21908</v>
      </c>
      <c r="D2257" s="9" t="s">
        <v>7329</v>
      </c>
      <c r="E2257" s="9" t="s">
        <v>7250</v>
      </c>
      <c r="F2257" s="9" t="s">
        <v>7250</v>
      </c>
      <c r="G2257" s="9" t="s">
        <v>7330</v>
      </c>
      <c r="H2257" s="9" t="s">
        <v>7331</v>
      </c>
    </row>
    <row r="2258" spans="1:8" x14ac:dyDescent="0.3">
      <c r="A2258" s="9" t="s">
        <v>11</v>
      </c>
      <c r="B2258" s="9" t="s">
        <v>7332</v>
      </c>
      <c r="C2258" s="9" t="s">
        <v>21909</v>
      </c>
      <c r="D2258" s="9" t="s">
        <v>7333</v>
      </c>
      <c r="E2258" s="9" t="s">
        <v>7250</v>
      </c>
      <c r="F2258" s="9" t="s">
        <v>7250</v>
      </c>
      <c r="G2258" s="9" t="s">
        <v>7304</v>
      </c>
      <c r="H2258" s="9" t="s">
        <v>7305</v>
      </c>
    </row>
    <row r="2259" spans="1:8" x14ac:dyDescent="0.3">
      <c r="A2259" s="9" t="s">
        <v>20</v>
      </c>
      <c r="B2259" s="9" t="s">
        <v>7334</v>
      </c>
      <c r="C2259" s="9" t="s">
        <v>21910</v>
      </c>
      <c r="D2259" s="9" t="s">
        <v>7335</v>
      </c>
      <c r="E2259" s="9" t="s">
        <v>7250</v>
      </c>
      <c r="F2259" s="9" t="s">
        <v>19709</v>
      </c>
      <c r="G2259" s="9" t="s">
        <v>7336</v>
      </c>
      <c r="H2259" s="9" t="s">
        <v>7337</v>
      </c>
    </row>
    <row r="2260" spans="1:8" x14ac:dyDescent="0.3">
      <c r="A2260" s="9" t="s">
        <v>73</v>
      </c>
      <c r="B2260" s="9" t="s">
        <v>7338</v>
      </c>
      <c r="C2260" s="9" t="s">
        <v>21911</v>
      </c>
      <c r="D2260" s="9" t="s">
        <v>7339</v>
      </c>
      <c r="E2260" s="9" t="s">
        <v>7250</v>
      </c>
      <c r="F2260" s="9" t="s">
        <v>19709</v>
      </c>
      <c r="G2260" s="9" t="s">
        <v>19709</v>
      </c>
      <c r="H2260" s="9" t="s">
        <v>7340</v>
      </c>
    </row>
    <row r="2261" spans="1:8" x14ac:dyDescent="0.3">
      <c r="A2261" s="9" t="s">
        <v>20</v>
      </c>
      <c r="B2261" s="9" t="s">
        <v>7341</v>
      </c>
      <c r="C2261" s="9" t="s">
        <v>21912</v>
      </c>
      <c r="D2261" s="9" t="s">
        <v>7342</v>
      </c>
      <c r="E2261" s="9" t="s">
        <v>7250</v>
      </c>
      <c r="F2261" s="9" t="s">
        <v>19709</v>
      </c>
      <c r="G2261" s="9" t="s">
        <v>19709</v>
      </c>
      <c r="H2261" s="9" t="s">
        <v>7343</v>
      </c>
    </row>
    <row r="2262" spans="1:8" x14ac:dyDescent="0.3">
      <c r="A2262" s="9" t="s">
        <v>20</v>
      </c>
      <c r="B2262" s="9" t="s">
        <v>7344</v>
      </c>
      <c r="C2262" s="9" t="s">
        <v>21913</v>
      </c>
      <c r="D2262" s="9" t="s">
        <v>7345</v>
      </c>
      <c r="E2262" s="9" t="s">
        <v>7250</v>
      </c>
      <c r="F2262" s="9" t="s">
        <v>19709</v>
      </c>
      <c r="G2262" s="9" t="s">
        <v>7346</v>
      </c>
      <c r="H2262" s="9" t="s">
        <v>7347</v>
      </c>
    </row>
    <row r="2263" spans="1:8" x14ac:dyDescent="0.3">
      <c r="A2263" s="9" t="s">
        <v>73</v>
      </c>
      <c r="B2263" s="9" t="s">
        <v>7348</v>
      </c>
      <c r="C2263" s="9" t="s">
        <v>21914</v>
      </c>
      <c r="D2263" s="9" t="s">
        <v>7349</v>
      </c>
      <c r="E2263" s="9" t="s">
        <v>7250</v>
      </c>
      <c r="F2263" s="9" t="s">
        <v>7250</v>
      </c>
      <c r="G2263" s="9" t="s">
        <v>7350</v>
      </c>
      <c r="H2263" s="9" t="s">
        <v>7351</v>
      </c>
    </row>
    <row r="2264" spans="1:8" x14ac:dyDescent="0.3">
      <c r="A2264" s="9" t="s">
        <v>73</v>
      </c>
      <c r="B2264" s="9" t="s">
        <v>7352</v>
      </c>
      <c r="C2264" s="9" t="s">
        <v>21915</v>
      </c>
      <c r="D2264" s="9" t="s">
        <v>7353</v>
      </c>
      <c r="E2264" s="9" t="s">
        <v>7250</v>
      </c>
      <c r="F2264" s="9" t="s">
        <v>7250</v>
      </c>
      <c r="G2264" s="9" t="s">
        <v>19709</v>
      </c>
      <c r="H2264" s="9" t="s">
        <v>7354</v>
      </c>
    </row>
    <row r="2265" spans="1:8" x14ac:dyDescent="0.3">
      <c r="A2265" s="9" t="s">
        <v>20</v>
      </c>
      <c r="B2265" s="9" t="s">
        <v>7355</v>
      </c>
      <c r="C2265" s="9" t="s">
        <v>21916</v>
      </c>
      <c r="D2265" s="9" t="s">
        <v>7356</v>
      </c>
      <c r="E2265" s="9" t="s">
        <v>7250</v>
      </c>
      <c r="F2265" s="9" t="s">
        <v>7250</v>
      </c>
      <c r="G2265" s="9" t="s">
        <v>19709</v>
      </c>
      <c r="H2265" s="9" t="s">
        <v>7357</v>
      </c>
    </row>
    <row r="2266" spans="1:8" x14ac:dyDescent="0.3">
      <c r="A2266" s="9" t="s">
        <v>1</v>
      </c>
      <c r="B2266" s="9" t="s">
        <v>7358</v>
      </c>
      <c r="C2266" s="9" t="s">
        <v>21917</v>
      </c>
      <c r="D2266" s="9" t="s">
        <v>7359</v>
      </c>
      <c r="E2266" s="9" t="s">
        <v>7250</v>
      </c>
      <c r="F2266" s="9" t="s">
        <v>7360</v>
      </c>
      <c r="G2266" s="9" t="s">
        <v>7361</v>
      </c>
      <c r="H2266" s="9" t="s">
        <v>7362</v>
      </c>
    </row>
    <row r="2267" spans="1:8" x14ac:dyDescent="0.3">
      <c r="A2267" s="9" t="s">
        <v>20</v>
      </c>
      <c r="B2267" s="9" t="s">
        <v>7363</v>
      </c>
      <c r="C2267" s="9" t="s">
        <v>21918</v>
      </c>
      <c r="D2267" s="9" t="s">
        <v>7364</v>
      </c>
      <c r="E2267" s="9" t="s">
        <v>7250</v>
      </c>
      <c r="F2267" s="9" t="s">
        <v>7250</v>
      </c>
      <c r="G2267" s="9" t="s">
        <v>19709</v>
      </c>
      <c r="H2267" s="9" t="s">
        <v>7365</v>
      </c>
    </row>
    <row r="2268" spans="1:8" x14ac:dyDescent="0.3">
      <c r="A2268" s="9" t="s">
        <v>73</v>
      </c>
      <c r="B2268" s="9" t="s">
        <v>7366</v>
      </c>
      <c r="C2268" s="9" t="s">
        <v>21919</v>
      </c>
      <c r="D2268" s="9" t="s">
        <v>7367</v>
      </c>
      <c r="E2268" s="9" t="s">
        <v>7250</v>
      </c>
      <c r="F2268" s="9" t="s">
        <v>7250</v>
      </c>
      <c r="G2268" s="9" t="s">
        <v>19709</v>
      </c>
      <c r="H2268" s="9" t="s">
        <v>7368</v>
      </c>
    </row>
    <row r="2269" spans="1:8" x14ac:dyDescent="0.3">
      <c r="A2269" s="9" t="s">
        <v>73</v>
      </c>
      <c r="B2269" s="9" t="s">
        <v>7369</v>
      </c>
      <c r="C2269" s="9" t="s">
        <v>21920</v>
      </c>
      <c r="D2269" s="9" t="s">
        <v>7370</v>
      </c>
      <c r="E2269" s="9" t="s">
        <v>7250</v>
      </c>
      <c r="F2269" s="9" t="s">
        <v>7250</v>
      </c>
      <c r="G2269" s="9" t="s">
        <v>19709</v>
      </c>
      <c r="H2269" s="9" t="s">
        <v>7371</v>
      </c>
    </row>
    <row r="2270" spans="1:8" x14ac:dyDescent="0.3">
      <c r="A2270" s="9" t="s">
        <v>20</v>
      </c>
      <c r="B2270" s="9" t="s">
        <v>7372</v>
      </c>
      <c r="C2270" s="9" t="s">
        <v>21921</v>
      </c>
      <c r="D2270" s="9" t="s">
        <v>7373</v>
      </c>
      <c r="E2270" s="9" t="s">
        <v>7250</v>
      </c>
      <c r="F2270" s="9" t="s">
        <v>7250</v>
      </c>
      <c r="G2270" s="9" t="s">
        <v>19709</v>
      </c>
      <c r="H2270" s="9" t="s">
        <v>7374</v>
      </c>
    </row>
    <row r="2271" spans="1:8" x14ac:dyDescent="0.3">
      <c r="A2271" s="9" t="s">
        <v>20</v>
      </c>
      <c r="B2271" s="9" t="s">
        <v>7375</v>
      </c>
      <c r="C2271" s="9" t="s">
        <v>21922</v>
      </c>
      <c r="D2271" s="9" t="s">
        <v>7376</v>
      </c>
      <c r="E2271" s="9" t="s">
        <v>7250</v>
      </c>
      <c r="F2271" s="9" t="s">
        <v>7250</v>
      </c>
      <c r="G2271" s="9" t="s">
        <v>19709</v>
      </c>
      <c r="H2271" s="9" t="s">
        <v>7377</v>
      </c>
    </row>
    <row r="2272" spans="1:8" x14ac:dyDescent="0.3">
      <c r="A2272" s="9" t="s">
        <v>73</v>
      </c>
      <c r="B2272" s="9" t="s">
        <v>7378</v>
      </c>
      <c r="C2272" s="9" t="s">
        <v>21923</v>
      </c>
      <c r="D2272" s="9" t="s">
        <v>7379</v>
      </c>
      <c r="E2272" s="9" t="s">
        <v>7250</v>
      </c>
      <c r="F2272" s="9" t="s">
        <v>7250</v>
      </c>
      <c r="G2272" s="9" t="s">
        <v>19709</v>
      </c>
      <c r="H2272" s="9" t="s">
        <v>7380</v>
      </c>
    </row>
    <row r="2273" spans="1:8" x14ac:dyDescent="0.3">
      <c r="A2273" s="9" t="s">
        <v>20</v>
      </c>
      <c r="B2273" s="9" t="s">
        <v>7381</v>
      </c>
      <c r="C2273" s="9" t="s">
        <v>21924</v>
      </c>
      <c r="D2273" s="9" t="s">
        <v>7383</v>
      </c>
      <c r="E2273" s="9" t="s">
        <v>7382</v>
      </c>
      <c r="F2273" s="9" t="s">
        <v>7382</v>
      </c>
      <c r="G2273" s="9" t="s">
        <v>19709</v>
      </c>
      <c r="H2273" s="9" t="s">
        <v>7384</v>
      </c>
    </row>
    <row r="2274" spans="1:8" x14ac:dyDescent="0.3">
      <c r="A2274" s="9" t="s">
        <v>20</v>
      </c>
      <c r="B2274" s="9" t="s">
        <v>7385</v>
      </c>
      <c r="C2274" s="9" t="s">
        <v>21925</v>
      </c>
      <c r="D2274" s="9" t="s">
        <v>7386</v>
      </c>
      <c r="E2274" s="9" t="s">
        <v>7382</v>
      </c>
      <c r="F2274" s="9" t="s">
        <v>7382</v>
      </c>
      <c r="G2274" s="9" t="s">
        <v>19709</v>
      </c>
      <c r="H2274" s="9" t="s">
        <v>7387</v>
      </c>
    </row>
    <row r="2275" spans="1:8" x14ac:dyDescent="0.3">
      <c r="A2275" s="9" t="s">
        <v>3</v>
      </c>
      <c r="B2275" s="9" t="s">
        <v>7388</v>
      </c>
      <c r="C2275" s="9" t="s">
        <v>21926</v>
      </c>
      <c r="D2275" s="9" t="s">
        <v>7389</v>
      </c>
      <c r="E2275" s="9" t="s">
        <v>7382</v>
      </c>
      <c r="F2275" s="9" t="s">
        <v>19709</v>
      </c>
      <c r="G2275" s="9" t="s">
        <v>19709</v>
      </c>
      <c r="H2275" s="9" t="s">
        <v>7390</v>
      </c>
    </row>
    <row r="2276" spans="1:8" x14ac:dyDescent="0.3">
      <c r="A2276" s="9" t="s">
        <v>20</v>
      </c>
      <c r="B2276" s="9" t="s">
        <v>7391</v>
      </c>
      <c r="C2276" s="9" t="s">
        <v>21927</v>
      </c>
      <c r="D2276" s="9" t="s">
        <v>7392</v>
      </c>
      <c r="E2276" s="9" t="s">
        <v>7382</v>
      </c>
      <c r="F2276" s="9" t="s">
        <v>19709</v>
      </c>
      <c r="G2276" s="9" t="s">
        <v>7393</v>
      </c>
      <c r="H2276" s="9" t="s">
        <v>7394</v>
      </c>
    </row>
    <row r="2277" spans="1:8" x14ac:dyDescent="0.3">
      <c r="A2277" s="9" t="s">
        <v>20</v>
      </c>
      <c r="B2277" s="9" t="s">
        <v>7395</v>
      </c>
      <c r="C2277" s="9" t="s">
        <v>21928</v>
      </c>
      <c r="D2277" s="9" t="s">
        <v>7396</v>
      </c>
      <c r="E2277" s="9" t="s">
        <v>7382</v>
      </c>
      <c r="F2277" s="9" t="s">
        <v>7397</v>
      </c>
      <c r="G2277" s="9" t="s">
        <v>19709</v>
      </c>
      <c r="H2277" s="9" t="s">
        <v>7398</v>
      </c>
    </row>
    <row r="2278" spans="1:8" x14ac:dyDescent="0.3">
      <c r="A2278" s="9" t="s">
        <v>20</v>
      </c>
      <c r="B2278" s="9" t="s">
        <v>7399</v>
      </c>
      <c r="C2278" s="9" t="s">
        <v>21929</v>
      </c>
      <c r="D2278" s="9" t="s">
        <v>7400</v>
      </c>
      <c r="E2278" s="9" t="s">
        <v>7382</v>
      </c>
      <c r="F2278" s="9" t="s">
        <v>19709</v>
      </c>
      <c r="G2278" s="9" t="s">
        <v>7401</v>
      </c>
      <c r="H2278" s="9" t="s">
        <v>7402</v>
      </c>
    </row>
    <row r="2279" spans="1:8" x14ac:dyDescent="0.3">
      <c r="A2279" s="9" t="s">
        <v>181</v>
      </c>
      <c r="B2279" s="9" t="s">
        <v>7403</v>
      </c>
      <c r="C2279" s="9" t="s">
        <v>21930</v>
      </c>
      <c r="D2279" s="9" t="s">
        <v>7404</v>
      </c>
      <c r="E2279" s="9" t="s">
        <v>7382</v>
      </c>
      <c r="F2279" s="9" t="s">
        <v>7382</v>
      </c>
      <c r="G2279" s="9" t="s">
        <v>7405</v>
      </c>
      <c r="H2279" s="9" t="s">
        <v>7406</v>
      </c>
    </row>
    <row r="2280" spans="1:8" x14ac:dyDescent="0.3">
      <c r="A2280" s="9" t="s">
        <v>11</v>
      </c>
      <c r="B2280" s="9" t="s">
        <v>7407</v>
      </c>
      <c r="C2280" s="9" t="s">
        <v>21931</v>
      </c>
      <c r="D2280" s="9" t="s">
        <v>7408</v>
      </c>
      <c r="E2280" s="9" t="s">
        <v>7382</v>
      </c>
      <c r="F2280" s="9" t="s">
        <v>19709</v>
      </c>
      <c r="G2280" s="9" t="s">
        <v>7409</v>
      </c>
      <c r="H2280" s="9" t="s">
        <v>7410</v>
      </c>
    </row>
    <row r="2281" spans="1:8" x14ac:dyDescent="0.3">
      <c r="A2281" s="9" t="s">
        <v>1</v>
      </c>
      <c r="B2281" s="9" t="s">
        <v>7411</v>
      </c>
      <c r="C2281" s="9" t="s">
        <v>21932</v>
      </c>
      <c r="D2281" s="9" t="s">
        <v>7412</v>
      </c>
      <c r="E2281" s="9" t="s">
        <v>7382</v>
      </c>
      <c r="F2281" s="9" t="s">
        <v>19709</v>
      </c>
      <c r="G2281" s="9" t="s">
        <v>19709</v>
      </c>
      <c r="H2281" s="9" t="s">
        <v>7413</v>
      </c>
    </row>
    <row r="2282" spans="1:8" x14ac:dyDescent="0.3">
      <c r="A2282" s="9" t="s">
        <v>20</v>
      </c>
      <c r="B2282" s="9" t="s">
        <v>3937</v>
      </c>
      <c r="C2282" s="9" t="s">
        <v>20942</v>
      </c>
      <c r="D2282" s="9" t="s">
        <v>7414</v>
      </c>
      <c r="E2282" s="9" t="s">
        <v>7382</v>
      </c>
      <c r="F2282" s="9" t="s">
        <v>19709</v>
      </c>
      <c r="G2282" s="9" t="s">
        <v>7415</v>
      </c>
      <c r="H2282" s="9" t="s">
        <v>7416</v>
      </c>
    </row>
    <row r="2283" spans="1:8" x14ac:dyDescent="0.3">
      <c r="A2283" s="9" t="s">
        <v>20</v>
      </c>
      <c r="B2283" s="9" t="s">
        <v>7417</v>
      </c>
      <c r="C2283" s="9" t="s">
        <v>21933</v>
      </c>
      <c r="D2283" s="9" t="s">
        <v>7418</v>
      </c>
      <c r="E2283" s="9" t="s">
        <v>7382</v>
      </c>
      <c r="F2283" s="9" t="s">
        <v>19709</v>
      </c>
      <c r="G2283" s="9" t="s">
        <v>19709</v>
      </c>
      <c r="H2283" s="9" t="s">
        <v>19709</v>
      </c>
    </row>
    <row r="2284" spans="1:8" x14ac:dyDescent="0.3">
      <c r="A2284" s="9" t="s">
        <v>20</v>
      </c>
      <c r="B2284" s="9" t="s">
        <v>7419</v>
      </c>
      <c r="C2284" s="9" t="s">
        <v>21934</v>
      </c>
      <c r="D2284" s="9" t="s">
        <v>7420</v>
      </c>
      <c r="E2284" s="9" t="s">
        <v>7382</v>
      </c>
      <c r="F2284" s="9" t="s">
        <v>19709</v>
      </c>
      <c r="G2284" s="9" t="s">
        <v>7421</v>
      </c>
      <c r="H2284" s="9" t="s">
        <v>7422</v>
      </c>
    </row>
    <row r="2285" spans="1:8" x14ac:dyDescent="0.3">
      <c r="A2285" s="9" t="s">
        <v>11</v>
      </c>
      <c r="B2285" s="9" t="s">
        <v>7382</v>
      </c>
      <c r="C2285" s="9" t="s">
        <v>21935</v>
      </c>
      <c r="D2285" s="9" t="s">
        <v>7423</v>
      </c>
      <c r="E2285" s="9" t="s">
        <v>7382</v>
      </c>
      <c r="F2285" s="9" t="s">
        <v>7382</v>
      </c>
      <c r="G2285" s="9" t="s">
        <v>7424</v>
      </c>
      <c r="H2285" s="9" t="s">
        <v>7425</v>
      </c>
    </row>
    <row r="2286" spans="1:8" x14ac:dyDescent="0.3">
      <c r="A2286" s="9" t="s">
        <v>11</v>
      </c>
      <c r="B2286" s="9" t="s">
        <v>7426</v>
      </c>
      <c r="C2286" s="9" t="s">
        <v>21936</v>
      </c>
      <c r="D2286" s="9" t="s">
        <v>7427</v>
      </c>
      <c r="E2286" s="9" t="s">
        <v>7382</v>
      </c>
      <c r="F2286" s="9" t="s">
        <v>7382</v>
      </c>
      <c r="G2286" s="9" t="s">
        <v>7424</v>
      </c>
      <c r="H2286" s="9" t="s">
        <v>7428</v>
      </c>
    </row>
    <row r="2287" spans="1:8" x14ac:dyDescent="0.3">
      <c r="A2287" s="9" t="s">
        <v>11</v>
      </c>
      <c r="B2287" s="9" t="s">
        <v>7429</v>
      </c>
      <c r="C2287" s="9" t="s">
        <v>21937</v>
      </c>
      <c r="D2287" s="9" t="s">
        <v>7430</v>
      </c>
      <c r="E2287" s="9" t="s">
        <v>7382</v>
      </c>
      <c r="F2287" s="9" t="s">
        <v>7382</v>
      </c>
      <c r="G2287" s="9" t="s">
        <v>7431</v>
      </c>
      <c r="H2287" s="9" t="s">
        <v>7432</v>
      </c>
    </row>
    <row r="2288" spans="1:8" x14ac:dyDescent="0.3">
      <c r="A2288" s="9" t="s">
        <v>11</v>
      </c>
      <c r="B2288" s="9" t="s">
        <v>7433</v>
      </c>
      <c r="C2288" s="9" t="s">
        <v>21938</v>
      </c>
      <c r="D2288" s="9" t="s">
        <v>7434</v>
      </c>
      <c r="E2288" s="9" t="s">
        <v>7382</v>
      </c>
      <c r="F2288" s="9" t="s">
        <v>7382</v>
      </c>
      <c r="G2288" s="9" t="s">
        <v>7435</v>
      </c>
      <c r="H2288" s="9" t="s">
        <v>7436</v>
      </c>
    </row>
    <row r="2289" spans="1:8" x14ac:dyDescent="0.3">
      <c r="A2289" s="9" t="s">
        <v>11</v>
      </c>
      <c r="B2289" s="9" t="s">
        <v>7437</v>
      </c>
      <c r="C2289" s="9" t="s">
        <v>21939</v>
      </c>
      <c r="D2289" s="9" t="s">
        <v>7438</v>
      </c>
      <c r="E2289" s="9" t="s">
        <v>7382</v>
      </c>
      <c r="F2289" s="9" t="s">
        <v>7382</v>
      </c>
      <c r="G2289" s="9" t="s">
        <v>19709</v>
      </c>
      <c r="H2289" s="9" t="s">
        <v>7439</v>
      </c>
    </row>
    <row r="2290" spans="1:8" x14ac:dyDescent="0.3">
      <c r="A2290" s="9" t="s">
        <v>11</v>
      </c>
      <c r="B2290" s="9" t="s">
        <v>7440</v>
      </c>
      <c r="C2290" s="9" t="s">
        <v>21940</v>
      </c>
      <c r="D2290" s="9" t="s">
        <v>7441</v>
      </c>
      <c r="E2290" s="9" t="s">
        <v>7382</v>
      </c>
      <c r="F2290" s="9" t="s">
        <v>7382</v>
      </c>
      <c r="G2290" s="9" t="s">
        <v>7442</v>
      </c>
      <c r="H2290" s="9" t="s">
        <v>7443</v>
      </c>
    </row>
    <row r="2291" spans="1:8" x14ac:dyDescent="0.3">
      <c r="A2291" s="9" t="s">
        <v>11</v>
      </c>
      <c r="B2291" s="9" t="s">
        <v>7444</v>
      </c>
      <c r="C2291" s="9" t="s">
        <v>21941</v>
      </c>
      <c r="D2291" s="9" t="s">
        <v>7445</v>
      </c>
      <c r="E2291" s="9" t="s">
        <v>7382</v>
      </c>
      <c r="F2291" s="9" t="s">
        <v>7382</v>
      </c>
      <c r="G2291" s="9" t="s">
        <v>7446</v>
      </c>
      <c r="H2291" s="9" t="s">
        <v>7447</v>
      </c>
    </row>
    <row r="2292" spans="1:8" x14ac:dyDescent="0.3">
      <c r="A2292" s="9" t="s">
        <v>11</v>
      </c>
      <c r="B2292" s="9" t="s">
        <v>7448</v>
      </c>
      <c r="C2292" s="9" t="s">
        <v>21942</v>
      </c>
      <c r="D2292" s="9" t="s">
        <v>7449</v>
      </c>
      <c r="E2292" s="9" t="s">
        <v>7382</v>
      </c>
      <c r="F2292" s="9" t="s">
        <v>7382</v>
      </c>
      <c r="G2292" s="9" t="s">
        <v>7450</v>
      </c>
      <c r="H2292" s="9" t="s">
        <v>7451</v>
      </c>
    </row>
    <row r="2293" spans="1:8" x14ac:dyDescent="0.3">
      <c r="A2293" s="9" t="s">
        <v>11</v>
      </c>
      <c r="B2293" s="9" t="s">
        <v>7452</v>
      </c>
      <c r="C2293" s="9" t="s">
        <v>21943</v>
      </c>
      <c r="D2293" s="9" t="s">
        <v>7453</v>
      </c>
      <c r="E2293" s="9" t="s">
        <v>7382</v>
      </c>
      <c r="F2293" s="9" t="s">
        <v>7382</v>
      </c>
      <c r="G2293" s="9" t="s">
        <v>7454</v>
      </c>
      <c r="H2293" s="9" t="s">
        <v>7455</v>
      </c>
    </row>
    <row r="2294" spans="1:8" x14ac:dyDescent="0.3">
      <c r="A2294" s="9" t="s">
        <v>11</v>
      </c>
      <c r="B2294" s="9" t="s">
        <v>7456</v>
      </c>
      <c r="C2294" s="9" t="s">
        <v>21944</v>
      </c>
      <c r="D2294" s="9" t="s">
        <v>7457</v>
      </c>
      <c r="E2294" s="9" t="s">
        <v>7382</v>
      </c>
      <c r="F2294" s="9" t="s">
        <v>7382</v>
      </c>
      <c r="G2294" s="9" t="s">
        <v>7458</v>
      </c>
      <c r="H2294" s="9" t="s">
        <v>7459</v>
      </c>
    </row>
    <row r="2295" spans="1:8" x14ac:dyDescent="0.3">
      <c r="A2295" s="9" t="s">
        <v>11</v>
      </c>
      <c r="B2295" s="9" t="s">
        <v>591</v>
      </c>
      <c r="C2295" s="9" t="s">
        <v>19882</v>
      </c>
      <c r="D2295" s="9" t="s">
        <v>7460</v>
      </c>
      <c r="E2295" s="9" t="s">
        <v>7382</v>
      </c>
      <c r="F2295" s="9" t="s">
        <v>7382</v>
      </c>
      <c r="G2295" s="9" t="s">
        <v>19709</v>
      </c>
      <c r="H2295" s="9" t="s">
        <v>19709</v>
      </c>
    </row>
    <row r="2296" spans="1:8" x14ac:dyDescent="0.3">
      <c r="A2296" s="9" t="s">
        <v>11</v>
      </c>
      <c r="B2296" s="9" t="s">
        <v>7461</v>
      </c>
      <c r="C2296" s="9" t="s">
        <v>21945</v>
      </c>
      <c r="D2296" s="9" t="s">
        <v>7462</v>
      </c>
      <c r="E2296" s="9" t="s">
        <v>7382</v>
      </c>
      <c r="F2296" s="9" t="s">
        <v>7382</v>
      </c>
      <c r="G2296" s="9" t="s">
        <v>19709</v>
      </c>
      <c r="H2296" s="9" t="s">
        <v>7463</v>
      </c>
    </row>
    <row r="2297" spans="1:8" x14ac:dyDescent="0.3">
      <c r="A2297" s="9" t="s">
        <v>181</v>
      </c>
      <c r="B2297" s="9" t="s">
        <v>7464</v>
      </c>
      <c r="C2297" s="9" t="s">
        <v>21946</v>
      </c>
      <c r="D2297" s="9" t="s">
        <v>7465</v>
      </c>
      <c r="E2297" s="9" t="s">
        <v>7382</v>
      </c>
      <c r="F2297" s="9" t="s">
        <v>7382</v>
      </c>
      <c r="G2297" s="9" t="s">
        <v>19709</v>
      </c>
      <c r="H2297" s="9" t="s">
        <v>7466</v>
      </c>
    </row>
    <row r="2298" spans="1:8" x14ac:dyDescent="0.3">
      <c r="A2298" s="9" t="s">
        <v>181</v>
      </c>
      <c r="B2298" s="9" t="s">
        <v>7467</v>
      </c>
      <c r="C2298" s="9" t="s">
        <v>21947</v>
      </c>
      <c r="D2298" s="9" t="s">
        <v>7468</v>
      </c>
      <c r="E2298" s="9" t="s">
        <v>7382</v>
      </c>
      <c r="F2298" s="9" t="s">
        <v>7382</v>
      </c>
      <c r="G2298" s="9" t="s">
        <v>7469</v>
      </c>
      <c r="H2298" s="9" t="s">
        <v>7470</v>
      </c>
    </row>
    <row r="2299" spans="1:8" x14ac:dyDescent="0.3">
      <c r="A2299" s="9" t="s">
        <v>181</v>
      </c>
      <c r="B2299" s="9" t="s">
        <v>7471</v>
      </c>
      <c r="C2299" s="9" t="s">
        <v>21948</v>
      </c>
      <c r="D2299" s="9" t="s">
        <v>7472</v>
      </c>
      <c r="E2299" s="9" t="s">
        <v>7382</v>
      </c>
      <c r="F2299" s="9" t="s">
        <v>7473</v>
      </c>
      <c r="G2299" s="9" t="s">
        <v>7474</v>
      </c>
      <c r="H2299" s="9" t="s">
        <v>7475</v>
      </c>
    </row>
    <row r="2300" spans="1:8" x14ac:dyDescent="0.3">
      <c r="A2300" s="9" t="s">
        <v>181</v>
      </c>
      <c r="B2300" s="9" t="s">
        <v>7476</v>
      </c>
      <c r="C2300" s="9" t="s">
        <v>21949</v>
      </c>
      <c r="D2300" s="9" t="s">
        <v>7477</v>
      </c>
      <c r="E2300" s="9" t="s">
        <v>7382</v>
      </c>
      <c r="F2300" s="9" t="s">
        <v>7382</v>
      </c>
      <c r="G2300" s="9" t="s">
        <v>7454</v>
      </c>
      <c r="H2300" s="9" t="s">
        <v>7478</v>
      </c>
    </row>
    <row r="2301" spans="1:8" x14ac:dyDescent="0.3">
      <c r="A2301" s="9" t="s">
        <v>181</v>
      </c>
      <c r="B2301" s="9" t="s">
        <v>7479</v>
      </c>
      <c r="C2301" s="9" t="s">
        <v>21950</v>
      </c>
      <c r="D2301" s="9" t="s">
        <v>7480</v>
      </c>
      <c r="E2301" s="9" t="s">
        <v>7382</v>
      </c>
      <c r="F2301" s="9" t="s">
        <v>7382</v>
      </c>
      <c r="G2301" s="9" t="s">
        <v>7481</v>
      </c>
      <c r="H2301" s="9" t="s">
        <v>7482</v>
      </c>
    </row>
    <row r="2302" spans="1:8" x14ac:dyDescent="0.3">
      <c r="A2302" s="9" t="s">
        <v>181</v>
      </c>
      <c r="B2302" s="9" t="s">
        <v>7483</v>
      </c>
      <c r="C2302" s="9" t="s">
        <v>21951</v>
      </c>
      <c r="D2302" s="9" t="s">
        <v>7484</v>
      </c>
      <c r="E2302" s="9" t="s">
        <v>7382</v>
      </c>
      <c r="F2302" s="9" t="s">
        <v>7382</v>
      </c>
      <c r="G2302" s="9" t="s">
        <v>7485</v>
      </c>
      <c r="H2302" s="9" t="s">
        <v>7486</v>
      </c>
    </row>
    <row r="2303" spans="1:8" x14ac:dyDescent="0.3">
      <c r="A2303" s="9" t="s">
        <v>73</v>
      </c>
      <c r="B2303" s="9" t="s">
        <v>7487</v>
      </c>
      <c r="C2303" s="9" t="s">
        <v>21952</v>
      </c>
      <c r="D2303" s="9" t="s">
        <v>19709</v>
      </c>
      <c r="E2303" s="9" t="s">
        <v>7382</v>
      </c>
      <c r="F2303" s="9" t="s">
        <v>7382</v>
      </c>
      <c r="G2303" s="9" t="s">
        <v>19709</v>
      </c>
      <c r="H2303" s="9" t="s">
        <v>19709</v>
      </c>
    </row>
    <row r="2304" spans="1:8" x14ac:dyDescent="0.3">
      <c r="A2304" s="9" t="s">
        <v>181</v>
      </c>
      <c r="B2304" s="9" t="s">
        <v>7488</v>
      </c>
      <c r="C2304" s="9" t="s">
        <v>21953</v>
      </c>
      <c r="D2304" s="9" t="s">
        <v>7489</v>
      </c>
      <c r="E2304" s="9" t="s">
        <v>7382</v>
      </c>
      <c r="F2304" s="9" t="s">
        <v>7382</v>
      </c>
      <c r="G2304" s="9" t="s">
        <v>19709</v>
      </c>
      <c r="H2304" s="9" t="s">
        <v>19709</v>
      </c>
    </row>
    <row r="2305" spans="1:8" x14ac:dyDescent="0.3">
      <c r="A2305" s="9" t="s">
        <v>26</v>
      </c>
      <c r="B2305" s="9" t="s">
        <v>7490</v>
      </c>
      <c r="C2305" s="9" t="s">
        <v>21954</v>
      </c>
      <c r="D2305" s="9" t="s">
        <v>7491</v>
      </c>
      <c r="E2305" s="9" t="s">
        <v>7382</v>
      </c>
      <c r="F2305" s="9" t="s">
        <v>7382</v>
      </c>
      <c r="G2305" s="9" t="s">
        <v>7492</v>
      </c>
      <c r="H2305" s="9" t="s">
        <v>7493</v>
      </c>
    </row>
    <row r="2306" spans="1:8" x14ac:dyDescent="0.3">
      <c r="A2306" s="9" t="s">
        <v>73</v>
      </c>
      <c r="B2306" s="9" t="s">
        <v>7494</v>
      </c>
      <c r="C2306" s="9" t="s">
        <v>21955</v>
      </c>
      <c r="D2306" s="9" t="s">
        <v>7495</v>
      </c>
      <c r="E2306" s="9" t="s">
        <v>7382</v>
      </c>
      <c r="F2306" s="9" t="s">
        <v>7382</v>
      </c>
      <c r="G2306" s="9" t="s">
        <v>7496</v>
      </c>
      <c r="H2306" s="9" t="s">
        <v>7497</v>
      </c>
    </row>
    <row r="2307" spans="1:8" x14ac:dyDescent="0.3">
      <c r="A2307" s="9" t="s">
        <v>181</v>
      </c>
      <c r="B2307" s="9" t="s">
        <v>7498</v>
      </c>
      <c r="C2307" s="9" t="s">
        <v>21956</v>
      </c>
      <c r="D2307" s="9" t="s">
        <v>7499</v>
      </c>
      <c r="E2307" s="9" t="s">
        <v>7382</v>
      </c>
      <c r="F2307" s="9" t="s">
        <v>7382</v>
      </c>
      <c r="G2307" s="9" t="s">
        <v>19709</v>
      </c>
      <c r="H2307" s="9" t="s">
        <v>7500</v>
      </c>
    </row>
    <row r="2308" spans="1:8" x14ac:dyDescent="0.3">
      <c r="A2308" s="9" t="s">
        <v>20</v>
      </c>
      <c r="B2308" s="9" t="s">
        <v>7501</v>
      </c>
      <c r="C2308" s="9" t="s">
        <v>21957</v>
      </c>
      <c r="D2308" s="9" t="s">
        <v>7502</v>
      </c>
      <c r="E2308" s="9" t="s">
        <v>7382</v>
      </c>
      <c r="F2308" s="9" t="s">
        <v>7382</v>
      </c>
      <c r="G2308" s="9" t="s">
        <v>19709</v>
      </c>
      <c r="H2308" s="9" t="s">
        <v>7503</v>
      </c>
    </row>
    <row r="2309" spans="1:8" x14ac:dyDescent="0.3">
      <c r="A2309" s="9" t="s">
        <v>181</v>
      </c>
      <c r="B2309" s="9" t="s">
        <v>7504</v>
      </c>
      <c r="C2309" s="9" t="s">
        <v>21958</v>
      </c>
      <c r="D2309" s="9" t="s">
        <v>7505</v>
      </c>
      <c r="E2309" s="9" t="s">
        <v>7382</v>
      </c>
      <c r="F2309" s="9" t="s">
        <v>7382</v>
      </c>
      <c r="G2309" s="9" t="s">
        <v>19709</v>
      </c>
      <c r="H2309" s="9" t="s">
        <v>7506</v>
      </c>
    </row>
    <row r="2310" spans="1:8" x14ac:dyDescent="0.3">
      <c r="A2310" s="9" t="s">
        <v>79</v>
      </c>
      <c r="B2310" s="9" t="s">
        <v>2468</v>
      </c>
      <c r="C2310" s="9" t="s">
        <v>20489</v>
      </c>
      <c r="D2310" s="9" t="s">
        <v>7507</v>
      </c>
      <c r="E2310" s="9" t="s">
        <v>7382</v>
      </c>
      <c r="F2310" s="9" t="s">
        <v>7382</v>
      </c>
      <c r="G2310" s="9" t="s">
        <v>19709</v>
      </c>
      <c r="H2310" s="9" t="s">
        <v>7508</v>
      </c>
    </row>
    <row r="2311" spans="1:8" x14ac:dyDescent="0.3">
      <c r="A2311" s="9" t="s">
        <v>20</v>
      </c>
      <c r="B2311" s="9" t="s">
        <v>7509</v>
      </c>
      <c r="C2311" s="9" t="s">
        <v>21959</v>
      </c>
      <c r="D2311" s="9" t="s">
        <v>7510</v>
      </c>
      <c r="E2311" s="9" t="s">
        <v>7382</v>
      </c>
      <c r="F2311" s="9" t="s">
        <v>7382</v>
      </c>
      <c r="G2311" s="9" t="s">
        <v>19709</v>
      </c>
      <c r="H2311" s="9" t="s">
        <v>7511</v>
      </c>
    </row>
    <row r="2312" spans="1:8" x14ac:dyDescent="0.3">
      <c r="A2312" s="9" t="s">
        <v>20</v>
      </c>
      <c r="B2312" s="9" t="s">
        <v>7512</v>
      </c>
      <c r="C2312" s="9" t="s">
        <v>21960</v>
      </c>
      <c r="D2312" s="9" t="s">
        <v>7513</v>
      </c>
      <c r="E2312" s="9" t="s">
        <v>7382</v>
      </c>
      <c r="F2312" s="9" t="s">
        <v>7382</v>
      </c>
      <c r="G2312" s="9" t="s">
        <v>7514</v>
      </c>
      <c r="H2312" s="9" t="s">
        <v>7515</v>
      </c>
    </row>
    <row r="2313" spans="1:8" x14ac:dyDescent="0.3">
      <c r="A2313" s="9" t="s">
        <v>181</v>
      </c>
      <c r="B2313" s="9" t="s">
        <v>7516</v>
      </c>
      <c r="C2313" s="9" t="s">
        <v>21961</v>
      </c>
      <c r="D2313" s="9" t="s">
        <v>7517</v>
      </c>
      <c r="E2313" s="9" t="s">
        <v>7382</v>
      </c>
      <c r="F2313" s="9" t="s">
        <v>19709</v>
      </c>
      <c r="G2313" s="9" t="s">
        <v>19709</v>
      </c>
      <c r="H2313" s="9" t="s">
        <v>7518</v>
      </c>
    </row>
    <row r="2314" spans="1:8" x14ac:dyDescent="0.3">
      <c r="A2314" s="9" t="s">
        <v>20</v>
      </c>
      <c r="B2314" s="9" t="s">
        <v>7519</v>
      </c>
      <c r="C2314" s="9" t="s">
        <v>21962</v>
      </c>
      <c r="D2314" s="9" t="s">
        <v>7520</v>
      </c>
      <c r="E2314" s="9" t="s">
        <v>7382</v>
      </c>
      <c r="F2314" s="9" t="s">
        <v>7382</v>
      </c>
      <c r="G2314" s="9" t="s">
        <v>19709</v>
      </c>
      <c r="H2314" s="9" t="s">
        <v>7521</v>
      </c>
    </row>
    <row r="2315" spans="1:8" x14ac:dyDescent="0.3">
      <c r="A2315" s="9" t="s">
        <v>20</v>
      </c>
      <c r="B2315" s="9" t="s">
        <v>7522</v>
      </c>
      <c r="C2315" s="9" t="s">
        <v>21963</v>
      </c>
      <c r="D2315" s="9" t="s">
        <v>7523</v>
      </c>
      <c r="E2315" s="9" t="s">
        <v>7382</v>
      </c>
      <c r="F2315" s="9" t="s">
        <v>7524</v>
      </c>
      <c r="G2315" s="9" t="s">
        <v>7525</v>
      </c>
      <c r="H2315" s="9" t="s">
        <v>7526</v>
      </c>
    </row>
    <row r="2316" spans="1:8" x14ac:dyDescent="0.3">
      <c r="A2316" s="9" t="s">
        <v>20</v>
      </c>
      <c r="B2316" s="9" t="s">
        <v>7527</v>
      </c>
      <c r="C2316" s="9" t="s">
        <v>21964</v>
      </c>
      <c r="D2316" s="9" t="s">
        <v>7528</v>
      </c>
      <c r="E2316" s="9" t="s">
        <v>7382</v>
      </c>
      <c r="F2316" s="9" t="s">
        <v>19709</v>
      </c>
      <c r="G2316" s="9" t="s">
        <v>19709</v>
      </c>
      <c r="H2316" s="9" t="s">
        <v>7529</v>
      </c>
    </row>
    <row r="2317" spans="1:8" x14ac:dyDescent="0.3">
      <c r="A2317" s="9" t="s">
        <v>20</v>
      </c>
      <c r="B2317" s="9" t="s">
        <v>7530</v>
      </c>
      <c r="C2317" s="9" t="s">
        <v>21965</v>
      </c>
      <c r="D2317" s="9" t="s">
        <v>7531</v>
      </c>
      <c r="E2317" s="9" t="s">
        <v>7382</v>
      </c>
      <c r="F2317" s="9" t="s">
        <v>19709</v>
      </c>
      <c r="G2317" s="9" t="s">
        <v>19709</v>
      </c>
      <c r="H2317" s="9" t="s">
        <v>7532</v>
      </c>
    </row>
    <row r="2318" spans="1:8" x14ac:dyDescent="0.3">
      <c r="A2318" s="9" t="s">
        <v>11</v>
      </c>
      <c r="B2318" s="9" t="s">
        <v>7533</v>
      </c>
      <c r="C2318" s="9" t="s">
        <v>21966</v>
      </c>
      <c r="D2318" s="9" t="s">
        <v>7534</v>
      </c>
      <c r="E2318" s="9" t="s">
        <v>7382</v>
      </c>
      <c r="F2318" s="9" t="s">
        <v>7382</v>
      </c>
      <c r="G2318" s="9" t="s">
        <v>7535</v>
      </c>
      <c r="H2318" s="9" t="s">
        <v>7536</v>
      </c>
    </row>
    <row r="2319" spans="1:8" x14ac:dyDescent="0.3">
      <c r="A2319" s="9" t="s">
        <v>20</v>
      </c>
      <c r="B2319" s="9" t="s">
        <v>7537</v>
      </c>
      <c r="C2319" s="9" t="s">
        <v>21967</v>
      </c>
      <c r="D2319" s="9" t="s">
        <v>7538</v>
      </c>
      <c r="E2319" s="9" t="s">
        <v>7382</v>
      </c>
      <c r="F2319" s="9" t="s">
        <v>7539</v>
      </c>
      <c r="G2319" s="9" t="s">
        <v>19709</v>
      </c>
      <c r="H2319" s="9" t="s">
        <v>7540</v>
      </c>
    </row>
    <row r="2320" spans="1:8" x14ac:dyDescent="0.3">
      <c r="A2320" s="9" t="s">
        <v>20</v>
      </c>
      <c r="B2320" s="9" t="s">
        <v>7541</v>
      </c>
      <c r="C2320" s="9" t="s">
        <v>21968</v>
      </c>
      <c r="D2320" s="9" t="s">
        <v>7542</v>
      </c>
      <c r="E2320" s="9" t="s">
        <v>7382</v>
      </c>
      <c r="F2320" s="9" t="s">
        <v>19709</v>
      </c>
      <c r="G2320" s="9" t="s">
        <v>7543</v>
      </c>
      <c r="H2320" s="9" t="s">
        <v>7544</v>
      </c>
    </row>
    <row r="2321" spans="1:8" x14ac:dyDescent="0.3">
      <c r="A2321" s="9" t="s">
        <v>20</v>
      </c>
      <c r="B2321" s="9" t="s">
        <v>7545</v>
      </c>
      <c r="C2321" s="9" t="s">
        <v>21969</v>
      </c>
      <c r="D2321" s="9" t="s">
        <v>7546</v>
      </c>
      <c r="E2321" s="9" t="s">
        <v>7382</v>
      </c>
      <c r="F2321" s="9" t="s">
        <v>19709</v>
      </c>
      <c r="G2321" s="9" t="s">
        <v>7547</v>
      </c>
      <c r="H2321" s="9" t="s">
        <v>7548</v>
      </c>
    </row>
    <row r="2322" spans="1:8" x14ac:dyDescent="0.3">
      <c r="A2322" s="9" t="s">
        <v>20</v>
      </c>
      <c r="B2322" s="9" t="s">
        <v>7549</v>
      </c>
      <c r="C2322" s="9" t="s">
        <v>21970</v>
      </c>
      <c r="D2322" s="9" t="s">
        <v>7550</v>
      </c>
      <c r="E2322" s="9" t="s">
        <v>7382</v>
      </c>
      <c r="F2322" s="9" t="s">
        <v>19709</v>
      </c>
      <c r="G2322" s="9" t="s">
        <v>7551</v>
      </c>
      <c r="H2322" s="9" t="s">
        <v>7552</v>
      </c>
    </row>
    <row r="2323" spans="1:8" x14ac:dyDescent="0.3">
      <c r="A2323" s="9" t="s">
        <v>73</v>
      </c>
      <c r="B2323" s="9" t="s">
        <v>7553</v>
      </c>
      <c r="C2323" s="9" t="s">
        <v>21971</v>
      </c>
      <c r="D2323" s="9" t="s">
        <v>7554</v>
      </c>
      <c r="E2323" s="9" t="s">
        <v>7382</v>
      </c>
      <c r="F2323" s="9" t="s">
        <v>19709</v>
      </c>
      <c r="G2323" s="9" t="s">
        <v>7555</v>
      </c>
      <c r="H2323" s="9" t="s">
        <v>7556</v>
      </c>
    </row>
    <row r="2324" spans="1:8" x14ac:dyDescent="0.3">
      <c r="A2324" s="9" t="s">
        <v>181</v>
      </c>
      <c r="B2324" s="9" t="s">
        <v>7557</v>
      </c>
      <c r="C2324" s="9" t="s">
        <v>21972</v>
      </c>
      <c r="D2324" s="9" t="s">
        <v>7558</v>
      </c>
      <c r="E2324" s="9" t="s">
        <v>7382</v>
      </c>
      <c r="F2324" s="9" t="s">
        <v>19709</v>
      </c>
      <c r="G2324" s="9" t="s">
        <v>7559</v>
      </c>
      <c r="H2324" s="9" t="s">
        <v>7560</v>
      </c>
    </row>
    <row r="2325" spans="1:8" x14ac:dyDescent="0.3">
      <c r="A2325" s="9" t="s">
        <v>3</v>
      </c>
      <c r="B2325" s="9" t="s">
        <v>6319</v>
      </c>
      <c r="C2325" s="9" t="s">
        <v>21973</v>
      </c>
      <c r="D2325" s="9" t="s">
        <v>19709</v>
      </c>
      <c r="E2325" s="9" t="s">
        <v>7382</v>
      </c>
      <c r="F2325" s="9" t="s">
        <v>19709</v>
      </c>
      <c r="G2325" s="9" t="s">
        <v>19709</v>
      </c>
      <c r="H2325" s="9" t="s">
        <v>19709</v>
      </c>
    </row>
    <row r="2326" spans="1:8" x14ac:dyDescent="0.3">
      <c r="A2326" s="9" t="s">
        <v>73</v>
      </c>
      <c r="B2326" s="9" t="s">
        <v>7561</v>
      </c>
      <c r="C2326" s="9" t="s">
        <v>21974</v>
      </c>
      <c r="D2326" s="9" t="s">
        <v>19709</v>
      </c>
      <c r="E2326" s="9" t="s">
        <v>7382</v>
      </c>
      <c r="F2326" s="9" t="s">
        <v>19709</v>
      </c>
      <c r="G2326" s="9" t="s">
        <v>19709</v>
      </c>
      <c r="H2326" s="9" t="s">
        <v>7562</v>
      </c>
    </row>
    <row r="2327" spans="1:8" x14ac:dyDescent="0.3">
      <c r="A2327" s="9" t="s">
        <v>20</v>
      </c>
      <c r="B2327" s="9" t="s">
        <v>7563</v>
      </c>
      <c r="C2327" s="9" t="s">
        <v>21975</v>
      </c>
      <c r="D2327" s="9" t="s">
        <v>7564</v>
      </c>
      <c r="E2327" s="9" t="s">
        <v>7382</v>
      </c>
      <c r="F2327" s="9" t="s">
        <v>19709</v>
      </c>
      <c r="G2327" s="9" t="s">
        <v>7565</v>
      </c>
      <c r="H2327" s="9" t="s">
        <v>7566</v>
      </c>
    </row>
    <row r="2328" spans="1:8" x14ac:dyDescent="0.3">
      <c r="A2328" s="9" t="s">
        <v>73</v>
      </c>
      <c r="B2328" s="9" t="s">
        <v>1717</v>
      </c>
      <c r="C2328" s="9" t="s">
        <v>21976</v>
      </c>
      <c r="D2328" s="9" t="s">
        <v>7568</v>
      </c>
      <c r="E2328" s="9" t="s">
        <v>7567</v>
      </c>
      <c r="F2328" s="9" t="s">
        <v>19709</v>
      </c>
      <c r="G2328" s="9" t="s">
        <v>7569</v>
      </c>
      <c r="H2328" s="9" t="s">
        <v>7570</v>
      </c>
    </row>
    <row r="2329" spans="1:8" x14ac:dyDescent="0.3">
      <c r="A2329" s="9" t="s">
        <v>20</v>
      </c>
      <c r="B2329" s="9" t="s">
        <v>7571</v>
      </c>
      <c r="C2329" s="9" t="s">
        <v>21977</v>
      </c>
      <c r="D2329" s="9" t="s">
        <v>7572</v>
      </c>
      <c r="E2329" s="9" t="s">
        <v>7567</v>
      </c>
      <c r="F2329" s="9" t="s">
        <v>19709</v>
      </c>
      <c r="G2329" s="9" t="s">
        <v>7573</v>
      </c>
      <c r="H2329" s="9" t="s">
        <v>7574</v>
      </c>
    </row>
    <row r="2330" spans="1:8" x14ac:dyDescent="0.3">
      <c r="A2330" s="9" t="s">
        <v>20</v>
      </c>
      <c r="B2330" s="9" t="s">
        <v>7575</v>
      </c>
      <c r="C2330" s="9" t="s">
        <v>21978</v>
      </c>
      <c r="D2330" s="9" t="s">
        <v>7576</v>
      </c>
      <c r="E2330" s="9" t="s">
        <v>7567</v>
      </c>
      <c r="F2330" s="9" t="s">
        <v>19709</v>
      </c>
      <c r="G2330" s="9" t="s">
        <v>7577</v>
      </c>
      <c r="H2330" s="9" t="s">
        <v>7578</v>
      </c>
    </row>
    <row r="2331" spans="1:8" x14ac:dyDescent="0.3">
      <c r="A2331" s="9" t="s">
        <v>20</v>
      </c>
      <c r="B2331" s="9" t="s">
        <v>7579</v>
      </c>
      <c r="C2331" s="9" t="s">
        <v>21979</v>
      </c>
      <c r="D2331" s="9" t="s">
        <v>7580</v>
      </c>
      <c r="E2331" s="9" t="s">
        <v>7567</v>
      </c>
      <c r="F2331" s="9" t="s">
        <v>19709</v>
      </c>
      <c r="G2331" s="9" t="s">
        <v>19709</v>
      </c>
      <c r="H2331" s="9" t="s">
        <v>7581</v>
      </c>
    </row>
    <row r="2332" spans="1:8" x14ac:dyDescent="0.3">
      <c r="A2332" s="9" t="s">
        <v>26</v>
      </c>
      <c r="B2332" s="9" t="s">
        <v>7582</v>
      </c>
      <c r="C2332" s="9" t="s">
        <v>21980</v>
      </c>
      <c r="D2332" s="9" t="s">
        <v>7583</v>
      </c>
      <c r="E2332" s="9" t="s">
        <v>7567</v>
      </c>
      <c r="F2332" s="9" t="s">
        <v>7567</v>
      </c>
      <c r="G2332" s="9" t="s">
        <v>7584</v>
      </c>
      <c r="H2332" s="9" t="s">
        <v>7585</v>
      </c>
    </row>
    <row r="2333" spans="1:8" x14ac:dyDescent="0.3">
      <c r="A2333" s="9" t="s">
        <v>73</v>
      </c>
      <c r="B2333" s="9" t="s">
        <v>7586</v>
      </c>
      <c r="C2333" s="9" t="s">
        <v>21981</v>
      </c>
      <c r="D2333" s="9" t="s">
        <v>7587</v>
      </c>
      <c r="E2333" s="9" t="s">
        <v>7567</v>
      </c>
      <c r="F2333" s="9" t="s">
        <v>7567</v>
      </c>
      <c r="G2333" s="9" t="s">
        <v>7588</v>
      </c>
      <c r="H2333" s="9" t="s">
        <v>7589</v>
      </c>
    </row>
    <row r="2334" spans="1:8" x14ac:dyDescent="0.3">
      <c r="A2334" s="9" t="s">
        <v>26</v>
      </c>
      <c r="B2334" s="9" t="s">
        <v>7590</v>
      </c>
      <c r="C2334" s="9" t="s">
        <v>21982</v>
      </c>
      <c r="D2334" s="9" t="s">
        <v>7591</v>
      </c>
      <c r="E2334" s="9" t="s">
        <v>7567</v>
      </c>
      <c r="F2334" s="9" t="s">
        <v>7567</v>
      </c>
      <c r="G2334" s="9" t="s">
        <v>7592</v>
      </c>
      <c r="H2334" s="9" t="s">
        <v>7593</v>
      </c>
    </row>
    <row r="2335" spans="1:8" x14ac:dyDescent="0.3">
      <c r="A2335" s="9" t="s">
        <v>26</v>
      </c>
      <c r="B2335" s="9" t="s">
        <v>7594</v>
      </c>
      <c r="C2335" s="9" t="s">
        <v>21983</v>
      </c>
      <c r="D2335" s="9" t="s">
        <v>7595</v>
      </c>
      <c r="E2335" s="9" t="s">
        <v>7567</v>
      </c>
      <c r="F2335" s="9" t="s">
        <v>7567</v>
      </c>
      <c r="G2335" s="9" t="s">
        <v>7596</v>
      </c>
      <c r="H2335" s="9" t="s">
        <v>7597</v>
      </c>
    </row>
    <row r="2336" spans="1:8" x14ac:dyDescent="0.3">
      <c r="A2336" s="9" t="s">
        <v>11</v>
      </c>
      <c r="B2336" s="9" t="s">
        <v>7598</v>
      </c>
      <c r="C2336" s="9" t="s">
        <v>21984</v>
      </c>
      <c r="D2336" s="9" t="s">
        <v>7599</v>
      </c>
      <c r="E2336" s="9" t="s">
        <v>7567</v>
      </c>
      <c r="F2336" s="9" t="s">
        <v>7567</v>
      </c>
      <c r="G2336" s="9" t="s">
        <v>19709</v>
      </c>
      <c r="H2336" s="9" t="s">
        <v>19709</v>
      </c>
    </row>
    <row r="2337" spans="1:8" x14ac:dyDescent="0.3">
      <c r="A2337" s="9" t="s">
        <v>11</v>
      </c>
      <c r="B2337" s="9" t="s">
        <v>7600</v>
      </c>
      <c r="C2337" s="9" t="s">
        <v>21985</v>
      </c>
      <c r="D2337" s="9" t="s">
        <v>7601</v>
      </c>
      <c r="E2337" s="9" t="s">
        <v>7567</v>
      </c>
      <c r="F2337" s="9" t="s">
        <v>7567</v>
      </c>
      <c r="G2337" s="9" t="s">
        <v>19709</v>
      </c>
      <c r="H2337" s="9" t="s">
        <v>19709</v>
      </c>
    </row>
    <row r="2338" spans="1:8" x14ac:dyDescent="0.3">
      <c r="A2338" s="9" t="s">
        <v>11</v>
      </c>
      <c r="B2338" s="9" t="s">
        <v>7602</v>
      </c>
      <c r="C2338" s="9" t="s">
        <v>21986</v>
      </c>
      <c r="D2338" s="9" t="s">
        <v>7603</v>
      </c>
      <c r="E2338" s="9" t="s">
        <v>7567</v>
      </c>
      <c r="F2338" s="9" t="s">
        <v>7567</v>
      </c>
      <c r="G2338" s="9" t="s">
        <v>7604</v>
      </c>
      <c r="H2338" s="9" t="s">
        <v>7605</v>
      </c>
    </row>
    <row r="2339" spans="1:8" x14ac:dyDescent="0.3">
      <c r="A2339" s="9" t="s">
        <v>11</v>
      </c>
      <c r="B2339" s="9" t="s">
        <v>7606</v>
      </c>
      <c r="C2339" s="9" t="s">
        <v>21987</v>
      </c>
      <c r="D2339" s="9" t="s">
        <v>7608</v>
      </c>
      <c r="E2339" s="9" t="s">
        <v>7607</v>
      </c>
      <c r="F2339" s="9" t="s">
        <v>7607</v>
      </c>
      <c r="G2339" s="9" t="s">
        <v>7609</v>
      </c>
      <c r="H2339" s="9" t="s">
        <v>7610</v>
      </c>
    </row>
    <row r="2340" spans="1:8" x14ac:dyDescent="0.3">
      <c r="A2340" s="9" t="s">
        <v>1</v>
      </c>
      <c r="B2340" s="9" t="s">
        <v>7611</v>
      </c>
      <c r="C2340" s="9" t="s">
        <v>21988</v>
      </c>
      <c r="D2340" s="9" t="s">
        <v>7612</v>
      </c>
      <c r="E2340" s="9" t="s">
        <v>7607</v>
      </c>
      <c r="F2340" s="9" t="s">
        <v>7607</v>
      </c>
      <c r="G2340" s="9" t="s">
        <v>7613</v>
      </c>
      <c r="H2340" s="9" t="s">
        <v>7614</v>
      </c>
    </row>
    <row r="2341" spans="1:8" x14ac:dyDescent="0.3">
      <c r="A2341" s="9" t="s">
        <v>20</v>
      </c>
      <c r="B2341" s="9" t="s">
        <v>7615</v>
      </c>
      <c r="C2341" s="9" t="s">
        <v>21989</v>
      </c>
      <c r="D2341" s="9" t="s">
        <v>7616</v>
      </c>
      <c r="E2341" s="9" t="s">
        <v>7607</v>
      </c>
      <c r="F2341" s="9" t="s">
        <v>7607</v>
      </c>
      <c r="G2341" s="9" t="s">
        <v>7617</v>
      </c>
      <c r="H2341" s="9" t="s">
        <v>7618</v>
      </c>
    </row>
    <row r="2342" spans="1:8" x14ac:dyDescent="0.3">
      <c r="A2342" s="9" t="s">
        <v>26</v>
      </c>
      <c r="B2342" s="9" t="s">
        <v>7619</v>
      </c>
      <c r="C2342" s="9" t="s">
        <v>21990</v>
      </c>
      <c r="D2342" s="9" t="s">
        <v>7620</v>
      </c>
      <c r="E2342" s="9" t="s">
        <v>7607</v>
      </c>
      <c r="F2342" s="9" t="s">
        <v>7607</v>
      </c>
      <c r="G2342" s="9" t="s">
        <v>7621</v>
      </c>
      <c r="H2342" s="9" t="s">
        <v>7622</v>
      </c>
    </row>
    <row r="2343" spans="1:8" x14ac:dyDescent="0.3">
      <c r="A2343" s="9" t="s">
        <v>26</v>
      </c>
      <c r="B2343" s="9" t="s">
        <v>7623</v>
      </c>
      <c r="C2343" s="9" t="s">
        <v>21991</v>
      </c>
      <c r="D2343" s="9" t="s">
        <v>7624</v>
      </c>
      <c r="E2343" s="9" t="s">
        <v>7607</v>
      </c>
      <c r="F2343" s="9" t="s">
        <v>7607</v>
      </c>
      <c r="G2343" s="9" t="s">
        <v>7625</v>
      </c>
      <c r="H2343" s="9" t="s">
        <v>7626</v>
      </c>
    </row>
    <row r="2344" spans="1:8" x14ac:dyDescent="0.3">
      <c r="A2344" s="9" t="s">
        <v>79</v>
      </c>
      <c r="B2344" s="9" t="s">
        <v>7627</v>
      </c>
      <c r="C2344" s="9" t="s">
        <v>21992</v>
      </c>
      <c r="D2344" s="9" t="s">
        <v>7628</v>
      </c>
      <c r="E2344" s="9" t="s">
        <v>7607</v>
      </c>
      <c r="F2344" s="9" t="s">
        <v>7607</v>
      </c>
      <c r="G2344" s="9" t="s">
        <v>7629</v>
      </c>
      <c r="H2344" s="9" t="s">
        <v>7630</v>
      </c>
    </row>
    <row r="2345" spans="1:8" x14ac:dyDescent="0.3">
      <c r="A2345" s="9" t="s">
        <v>20</v>
      </c>
      <c r="B2345" s="9" t="s">
        <v>7631</v>
      </c>
      <c r="C2345" s="9" t="s">
        <v>21993</v>
      </c>
      <c r="D2345" s="9" t="s">
        <v>7632</v>
      </c>
      <c r="E2345" s="9" t="s">
        <v>7607</v>
      </c>
      <c r="F2345" s="9" t="s">
        <v>7607</v>
      </c>
      <c r="G2345" s="9" t="s">
        <v>19709</v>
      </c>
      <c r="H2345" s="9" t="s">
        <v>19709</v>
      </c>
    </row>
    <row r="2346" spans="1:8" x14ac:dyDescent="0.3">
      <c r="A2346" s="9" t="s">
        <v>20</v>
      </c>
      <c r="B2346" s="9" t="s">
        <v>7633</v>
      </c>
      <c r="C2346" s="9" t="s">
        <v>21994</v>
      </c>
      <c r="D2346" s="9" t="s">
        <v>7634</v>
      </c>
      <c r="E2346" s="9" t="s">
        <v>7607</v>
      </c>
      <c r="F2346" s="9" t="s">
        <v>7607</v>
      </c>
      <c r="G2346" s="9" t="s">
        <v>7635</v>
      </c>
      <c r="H2346" s="9" t="s">
        <v>7636</v>
      </c>
    </row>
    <row r="2347" spans="1:8" x14ac:dyDescent="0.3">
      <c r="A2347" s="9" t="s">
        <v>73</v>
      </c>
      <c r="B2347" s="9" t="s">
        <v>7637</v>
      </c>
      <c r="C2347" s="9" t="s">
        <v>21995</v>
      </c>
      <c r="D2347" s="9" t="s">
        <v>7638</v>
      </c>
      <c r="E2347" s="9" t="s">
        <v>7607</v>
      </c>
      <c r="F2347" s="9" t="s">
        <v>19709</v>
      </c>
      <c r="G2347" s="9" t="s">
        <v>19709</v>
      </c>
      <c r="H2347" s="9" t="s">
        <v>7639</v>
      </c>
    </row>
    <row r="2348" spans="1:8" x14ac:dyDescent="0.3">
      <c r="A2348" s="9" t="s">
        <v>3</v>
      </c>
      <c r="B2348" s="9" t="s">
        <v>7640</v>
      </c>
      <c r="C2348" s="9" t="s">
        <v>21996</v>
      </c>
      <c r="D2348" s="9" t="s">
        <v>7641</v>
      </c>
      <c r="E2348" s="9" t="s">
        <v>7607</v>
      </c>
      <c r="F2348" s="9" t="s">
        <v>19709</v>
      </c>
      <c r="G2348" s="9" t="s">
        <v>19709</v>
      </c>
      <c r="H2348" s="9" t="s">
        <v>7642</v>
      </c>
    </row>
    <row r="2349" spans="1:8" x14ac:dyDescent="0.3">
      <c r="A2349" s="9" t="s">
        <v>20</v>
      </c>
      <c r="B2349" s="9" t="s">
        <v>7643</v>
      </c>
      <c r="C2349" s="9" t="s">
        <v>21997</v>
      </c>
      <c r="D2349" s="9" t="s">
        <v>7644</v>
      </c>
      <c r="E2349" s="9" t="s">
        <v>7607</v>
      </c>
      <c r="F2349" s="9" t="s">
        <v>19709</v>
      </c>
      <c r="G2349" s="9" t="s">
        <v>7645</v>
      </c>
      <c r="H2349" s="9" t="s">
        <v>7646</v>
      </c>
    </row>
    <row r="2350" spans="1:8" x14ac:dyDescent="0.3">
      <c r="A2350" s="9" t="s">
        <v>20</v>
      </c>
      <c r="B2350" s="9" t="s">
        <v>7647</v>
      </c>
      <c r="C2350" s="9" t="s">
        <v>21998</v>
      </c>
      <c r="D2350" s="9" t="s">
        <v>7648</v>
      </c>
      <c r="E2350" s="9" t="s">
        <v>7607</v>
      </c>
      <c r="F2350" s="9" t="s">
        <v>19709</v>
      </c>
      <c r="G2350" s="9" t="s">
        <v>19709</v>
      </c>
      <c r="H2350" s="9" t="s">
        <v>19709</v>
      </c>
    </row>
    <row r="2351" spans="1:8" x14ac:dyDescent="0.3">
      <c r="A2351" s="9" t="s">
        <v>20</v>
      </c>
      <c r="B2351" s="9" t="s">
        <v>7649</v>
      </c>
      <c r="C2351" s="9" t="s">
        <v>21999</v>
      </c>
      <c r="D2351" s="9" t="s">
        <v>7650</v>
      </c>
      <c r="E2351" s="9" t="s">
        <v>7607</v>
      </c>
      <c r="F2351" s="9" t="s">
        <v>19709</v>
      </c>
      <c r="G2351" s="9" t="s">
        <v>19709</v>
      </c>
      <c r="H2351" s="9" t="s">
        <v>7651</v>
      </c>
    </row>
    <row r="2352" spans="1:8" x14ac:dyDescent="0.3">
      <c r="A2352" s="9" t="s">
        <v>3</v>
      </c>
      <c r="B2352" s="9" t="s">
        <v>7652</v>
      </c>
      <c r="C2352" s="9" t="s">
        <v>22000</v>
      </c>
      <c r="D2352" s="9" t="s">
        <v>7653</v>
      </c>
      <c r="E2352" s="9" t="s">
        <v>7607</v>
      </c>
      <c r="F2352" s="9" t="s">
        <v>7654</v>
      </c>
      <c r="G2352" s="9" t="s">
        <v>7655</v>
      </c>
      <c r="H2352" s="9" t="s">
        <v>7655</v>
      </c>
    </row>
    <row r="2353" spans="1:8" x14ac:dyDescent="0.3">
      <c r="A2353" s="9" t="s">
        <v>11</v>
      </c>
      <c r="B2353" s="9" t="s">
        <v>5210</v>
      </c>
      <c r="C2353" s="9" t="s">
        <v>22001</v>
      </c>
      <c r="D2353" s="9" t="s">
        <v>7657</v>
      </c>
      <c r="E2353" s="9" t="s">
        <v>7656</v>
      </c>
      <c r="F2353" s="9" t="s">
        <v>7656</v>
      </c>
      <c r="G2353" s="9" t="s">
        <v>7658</v>
      </c>
      <c r="H2353" s="9" t="s">
        <v>7659</v>
      </c>
    </row>
    <row r="2354" spans="1:8" x14ac:dyDescent="0.3">
      <c r="A2354" s="9" t="s">
        <v>20</v>
      </c>
      <c r="B2354" s="9" t="s">
        <v>7660</v>
      </c>
      <c r="C2354" s="9" t="s">
        <v>22002</v>
      </c>
      <c r="D2354" s="9" t="s">
        <v>7661</v>
      </c>
      <c r="E2354" s="9" t="s">
        <v>7656</v>
      </c>
      <c r="F2354" s="9" t="s">
        <v>19709</v>
      </c>
      <c r="G2354" s="9" t="s">
        <v>19709</v>
      </c>
      <c r="H2354" s="9" t="s">
        <v>7662</v>
      </c>
    </row>
    <row r="2355" spans="1:8" x14ac:dyDescent="0.3">
      <c r="A2355" s="9" t="s">
        <v>1</v>
      </c>
      <c r="B2355" s="9" t="s">
        <v>7663</v>
      </c>
      <c r="C2355" s="9" t="s">
        <v>22003</v>
      </c>
      <c r="D2355" s="9" t="s">
        <v>7664</v>
      </c>
      <c r="E2355" s="9" t="s">
        <v>7656</v>
      </c>
      <c r="F2355" s="9" t="s">
        <v>7656</v>
      </c>
      <c r="G2355" s="9" t="s">
        <v>19709</v>
      </c>
      <c r="H2355" s="9" t="s">
        <v>7665</v>
      </c>
    </row>
    <row r="2356" spans="1:8" x14ac:dyDescent="0.3">
      <c r="A2356" s="9" t="s">
        <v>11</v>
      </c>
      <c r="B2356" s="9" t="s">
        <v>7666</v>
      </c>
      <c r="C2356" s="9" t="s">
        <v>22004</v>
      </c>
      <c r="D2356" s="9" t="s">
        <v>7667</v>
      </c>
      <c r="E2356" s="9" t="s">
        <v>7656</v>
      </c>
      <c r="F2356" s="9" t="s">
        <v>7656</v>
      </c>
      <c r="G2356" s="9" t="s">
        <v>7668</v>
      </c>
      <c r="H2356" s="9" t="s">
        <v>7669</v>
      </c>
    </row>
    <row r="2357" spans="1:8" x14ac:dyDescent="0.3">
      <c r="A2357" s="9" t="s">
        <v>73</v>
      </c>
      <c r="B2357" s="9" t="s">
        <v>7670</v>
      </c>
      <c r="C2357" s="9" t="s">
        <v>22005</v>
      </c>
      <c r="D2357" s="9" t="s">
        <v>7671</v>
      </c>
      <c r="E2357" s="9" t="s">
        <v>7656</v>
      </c>
      <c r="F2357" s="9" t="s">
        <v>19709</v>
      </c>
      <c r="G2357" s="9" t="s">
        <v>19709</v>
      </c>
      <c r="H2357" s="9" t="s">
        <v>7672</v>
      </c>
    </row>
    <row r="2358" spans="1:8" x14ac:dyDescent="0.3">
      <c r="A2358" s="9" t="s">
        <v>20</v>
      </c>
      <c r="B2358" s="9" t="s">
        <v>7673</v>
      </c>
      <c r="C2358" s="9" t="s">
        <v>22006</v>
      </c>
      <c r="D2358" s="9" t="s">
        <v>7675</v>
      </c>
      <c r="E2358" s="9" t="s">
        <v>7674</v>
      </c>
      <c r="F2358" s="9" t="s">
        <v>19709</v>
      </c>
      <c r="G2358" s="9" t="s">
        <v>19709</v>
      </c>
      <c r="H2358" s="9" t="s">
        <v>7676</v>
      </c>
    </row>
    <row r="2359" spans="1:8" x14ac:dyDescent="0.3">
      <c r="A2359" s="9" t="s">
        <v>1</v>
      </c>
      <c r="B2359" s="9" t="s">
        <v>7677</v>
      </c>
      <c r="C2359" s="9" t="s">
        <v>22007</v>
      </c>
      <c r="D2359" s="9" t="s">
        <v>7678</v>
      </c>
      <c r="E2359" s="9" t="s">
        <v>7674</v>
      </c>
      <c r="F2359" s="9" t="s">
        <v>7674</v>
      </c>
      <c r="G2359" s="9" t="s">
        <v>7679</v>
      </c>
      <c r="H2359" s="9" t="s">
        <v>7680</v>
      </c>
    </row>
    <row r="2360" spans="1:8" x14ac:dyDescent="0.3">
      <c r="A2360" s="9" t="s">
        <v>20</v>
      </c>
      <c r="B2360" s="9" t="s">
        <v>7681</v>
      </c>
      <c r="C2360" s="9" t="s">
        <v>22008</v>
      </c>
      <c r="D2360" s="9" t="s">
        <v>7682</v>
      </c>
      <c r="E2360" s="9" t="s">
        <v>7674</v>
      </c>
      <c r="F2360" s="9" t="s">
        <v>7674</v>
      </c>
      <c r="G2360" s="9" t="s">
        <v>19709</v>
      </c>
      <c r="H2360" s="9" t="s">
        <v>7683</v>
      </c>
    </row>
    <row r="2361" spans="1:8" x14ac:dyDescent="0.3">
      <c r="A2361" s="9" t="s">
        <v>26</v>
      </c>
      <c r="B2361" s="9" t="s">
        <v>7684</v>
      </c>
      <c r="C2361" s="9" t="s">
        <v>22009</v>
      </c>
      <c r="D2361" s="9" t="s">
        <v>7685</v>
      </c>
      <c r="E2361" s="9" t="s">
        <v>7674</v>
      </c>
      <c r="F2361" s="9" t="s">
        <v>7674</v>
      </c>
      <c r="G2361" s="9" t="s">
        <v>7686</v>
      </c>
      <c r="H2361" s="9" t="s">
        <v>7687</v>
      </c>
    </row>
    <row r="2362" spans="1:8" x14ac:dyDescent="0.3">
      <c r="A2362" s="9" t="s">
        <v>26</v>
      </c>
      <c r="B2362" s="9" t="s">
        <v>7688</v>
      </c>
      <c r="C2362" s="9" t="s">
        <v>22010</v>
      </c>
      <c r="D2362" s="9" t="s">
        <v>7689</v>
      </c>
      <c r="E2362" s="9" t="s">
        <v>7674</v>
      </c>
      <c r="F2362" s="9" t="s">
        <v>7674</v>
      </c>
      <c r="G2362" s="9" t="s">
        <v>7690</v>
      </c>
      <c r="H2362" s="9" t="s">
        <v>7691</v>
      </c>
    </row>
    <row r="2363" spans="1:8" x14ac:dyDescent="0.3">
      <c r="A2363" s="9" t="s">
        <v>26</v>
      </c>
      <c r="B2363" s="9" t="s">
        <v>7692</v>
      </c>
      <c r="C2363" s="9" t="s">
        <v>22011</v>
      </c>
      <c r="D2363" s="9" t="s">
        <v>7693</v>
      </c>
      <c r="E2363" s="9" t="s">
        <v>7674</v>
      </c>
      <c r="F2363" s="9" t="s">
        <v>7674</v>
      </c>
      <c r="G2363" s="9" t="s">
        <v>7694</v>
      </c>
      <c r="H2363" s="9" t="s">
        <v>7695</v>
      </c>
    </row>
    <row r="2364" spans="1:8" x14ac:dyDescent="0.3">
      <c r="A2364" s="9" t="s">
        <v>26</v>
      </c>
      <c r="B2364" s="9" t="s">
        <v>7696</v>
      </c>
      <c r="C2364" s="9" t="s">
        <v>22012</v>
      </c>
      <c r="D2364" s="9" t="s">
        <v>7697</v>
      </c>
      <c r="E2364" s="9" t="s">
        <v>7674</v>
      </c>
      <c r="F2364" s="9" t="s">
        <v>7674</v>
      </c>
      <c r="G2364" s="9" t="s">
        <v>7698</v>
      </c>
      <c r="H2364" s="9" t="s">
        <v>7699</v>
      </c>
    </row>
    <row r="2365" spans="1:8" x14ac:dyDescent="0.3">
      <c r="A2365" s="9" t="s">
        <v>1</v>
      </c>
      <c r="B2365" s="9" t="s">
        <v>7700</v>
      </c>
      <c r="C2365" s="9" t="s">
        <v>22013</v>
      </c>
      <c r="D2365" s="9" t="s">
        <v>7701</v>
      </c>
      <c r="E2365" s="9" t="s">
        <v>7674</v>
      </c>
      <c r="F2365" s="9" t="s">
        <v>7674</v>
      </c>
      <c r="G2365" s="9" t="s">
        <v>7702</v>
      </c>
      <c r="H2365" s="9" t="s">
        <v>7703</v>
      </c>
    </row>
    <row r="2366" spans="1:8" x14ac:dyDescent="0.3">
      <c r="A2366" s="9" t="s">
        <v>1</v>
      </c>
      <c r="B2366" s="9" t="s">
        <v>7704</v>
      </c>
      <c r="C2366" s="9" t="s">
        <v>22014</v>
      </c>
      <c r="D2366" s="9" t="s">
        <v>19709</v>
      </c>
      <c r="E2366" s="9" t="s">
        <v>7674</v>
      </c>
      <c r="F2366" s="9" t="s">
        <v>19709</v>
      </c>
      <c r="G2366" s="9" t="s">
        <v>7705</v>
      </c>
      <c r="H2366" s="9" t="s">
        <v>7706</v>
      </c>
    </row>
    <row r="2367" spans="1:8" x14ac:dyDescent="0.3">
      <c r="A2367" s="9" t="s">
        <v>20</v>
      </c>
      <c r="B2367" s="9" t="s">
        <v>7707</v>
      </c>
      <c r="C2367" s="9" t="s">
        <v>22015</v>
      </c>
      <c r="D2367" s="9" t="s">
        <v>7708</v>
      </c>
      <c r="E2367" s="9" t="s">
        <v>7674</v>
      </c>
      <c r="F2367" s="9" t="s">
        <v>7674</v>
      </c>
      <c r="G2367" s="9" t="s">
        <v>7686</v>
      </c>
      <c r="H2367" s="9" t="s">
        <v>7687</v>
      </c>
    </row>
    <row r="2368" spans="1:8" x14ac:dyDescent="0.3">
      <c r="A2368" s="9" t="s">
        <v>20</v>
      </c>
      <c r="B2368" s="9" t="s">
        <v>7709</v>
      </c>
      <c r="C2368" s="9" t="s">
        <v>22016</v>
      </c>
      <c r="D2368" s="9" t="s">
        <v>7710</v>
      </c>
      <c r="E2368" s="9" t="s">
        <v>7674</v>
      </c>
      <c r="F2368" s="9" t="s">
        <v>19709</v>
      </c>
      <c r="G2368" s="9" t="s">
        <v>7711</v>
      </c>
      <c r="H2368" s="9" t="s">
        <v>7712</v>
      </c>
    </row>
    <row r="2369" spans="1:8" x14ac:dyDescent="0.3">
      <c r="A2369" s="9" t="s">
        <v>26</v>
      </c>
      <c r="B2369" s="9" t="s">
        <v>7713</v>
      </c>
      <c r="C2369" s="9" t="s">
        <v>22017</v>
      </c>
      <c r="D2369" s="9" t="s">
        <v>7715</v>
      </c>
      <c r="E2369" s="9" t="s">
        <v>7714</v>
      </c>
      <c r="F2369" s="9" t="s">
        <v>19709</v>
      </c>
      <c r="G2369" s="9" t="s">
        <v>19709</v>
      </c>
      <c r="H2369" s="9" t="s">
        <v>7716</v>
      </c>
    </row>
    <row r="2370" spans="1:8" x14ac:dyDescent="0.3">
      <c r="A2370" s="9" t="s">
        <v>73</v>
      </c>
      <c r="B2370" s="9" t="s">
        <v>7717</v>
      </c>
      <c r="C2370" s="9" t="s">
        <v>22018</v>
      </c>
      <c r="D2370" s="9" t="s">
        <v>7718</v>
      </c>
      <c r="E2370" s="9" t="s">
        <v>7714</v>
      </c>
      <c r="F2370" s="9" t="s">
        <v>19709</v>
      </c>
      <c r="G2370" s="9" t="s">
        <v>19709</v>
      </c>
      <c r="H2370" s="9" t="s">
        <v>7719</v>
      </c>
    </row>
    <row r="2371" spans="1:8" x14ac:dyDescent="0.3">
      <c r="A2371" s="9" t="s">
        <v>26</v>
      </c>
      <c r="B2371" s="9" t="s">
        <v>7720</v>
      </c>
      <c r="C2371" s="9" t="s">
        <v>22019</v>
      </c>
      <c r="D2371" s="9" t="s">
        <v>7721</v>
      </c>
      <c r="E2371" s="9" t="s">
        <v>7714</v>
      </c>
      <c r="F2371" s="9" t="s">
        <v>19709</v>
      </c>
      <c r="G2371" s="9" t="s">
        <v>19709</v>
      </c>
      <c r="H2371" s="9" t="s">
        <v>7722</v>
      </c>
    </row>
    <row r="2372" spans="1:8" x14ac:dyDescent="0.3">
      <c r="A2372" s="9" t="s">
        <v>26</v>
      </c>
      <c r="B2372" s="9" t="s">
        <v>7723</v>
      </c>
      <c r="C2372" s="9" t="s">
        <v>22020</v>
      </c>
      <c r="D2372" s="9" t="s">
        <v>7724</v>
      </c>
      <c r="E2372" s="9" t="s">
        <v>7714</v>
      </c>
      <c r="F2372" s="9" t="s">
        <v>19709</v>
      </c>
      <c r="G2372" s="9" t="s">
        <v>19709</v>
      </c>
      <c r="H2372" s="9" t="s">
        <v>19709</v>
      </c>
    </row>
    <row r="2373" spans="1:8" x14ac:dyDescent="0.3">
      <c r="A2373" s="9" t="s">
        <v>20</v>
      </c>
      <c r="B2373" s="9" t="s">
        <v>7725</v>
      </c>
      <c r="C2373" s="9" t="s">
        <v>22021</v>
      </c>
      <c r="D2373" s="9" t="s">
        <v>7726</v>
      </c>
      <c r="E2373" s="9" t="s">
        <v>7714</v>
      </c>
      <c r="F2373" s="9" t="s">
        <v>19709</v>
      </c>
      <c r="G2373" s="9" t="s">
        <v>7727</v>
      </c>
      <c r="H2373" s="9" t="s">
        <v>7728</v>
      </c>
    </row>
    <row r="2374" spans="1:8" x14ac:dyDescent="0.3">
      <c r="A2374" s="9" t="s">
        <v>20</v>
      </c>
      <c r="B2374" s="9" t="s">
        <v>7729</v>
      </c>
      <c r="C2374" s="9" t="s">
        <v>22022</v>
      </c>
      <c r="D2374" s="9" t="s">
        <v>7730</v>
      </c>
      <c r="E2374" s="9" t="s">
        <v>7714</v>
      </c>
      <c r="F2374" s="9" t="s">
        <v>19709</v>
      </c>
      <c r="G2374" s="9" t="s">
        <v>19709</v>
      </c>
      <c r="H2374" s="9" t="s">
        <v>7731</v>
      </c>
    </row>
    <row r="2375" spans="1:8" x14ac:dyDescent="0.3">
      <c r="A2375" s="9" t="s">
        <v>20</v>
      </c>
      <c r="B2375" s="9" t="s">
        <v>7732</v>
      </c>
      <c r="C2375" s="9" t="s">
        <v>22023</v>
      </c>
      <c r="D2375" s="9" t="s">
        <v>7718</v>
      </c>
      <c r="E2375" s="9" t="s">
        <v>7714</v>
      </c>
      <c r="F2375" s="9" t="s">
        <v>7733</v>
      </c>
      <c r="G2375" s="9" t="s">
        <v>7734</v>
      </c>
      <c r="H2375" s="9" t="s">
        <v>7719</v>
      </c>
    </row>
    <row r="2376" spans="1:8" x14ac:dyDescent="0.3">
      <c r="A2376" s="9" t="s">
        <v>26</v>
      </c>
      <c r="B2376" s="9" t="s">
        <v>7735</v>
      </c>
      <c r="C2376" s="9" t="s">
        <v>22024</v>
      </c>
      <c r="D2376" s="9" t="s">
        <v>7736</v>
      </c>
      <c r="E2376" s="9" t="s">
        <v>7714</v>
      </c>
      <c r="F2376" s="9" t="s">
        <v>7714</v>
      </c>
      <c r="G2376" s="9" t="s">
        <v>7737</v>
      </c>
      <c r="H2376" s="9" t="s">
        <v>7738</v>
      </c>
    </row>
    <row r="2377" spans="1:8" x14ac:dyDescent="0.3">
      <c r="A2377" s="9" t="s">
        <v>73</v>
      </c>
      <c r="B2377" s="9" t="s">
        <v>2536</v>
      </c>
      <c r="C2377" s="9" t="s">
        <v>22025</v>
      </c>
      <c r="D2377" s="9" t="s">
        <v>7739</v>
      </c>
      <c r="E2377" s="9" t="s">
        <v>7714</v>
      </c>
      <c r="F2377" s="9" t="s">
        <v>7714</v>
      </c>
      <c r="G2377" s="9" t="s">
        <v>19709</v>
      </c>
      <c r="H2377" s="9" t="s">
        <v>19709</v>
      </c>
    </row>
    <row r="2378" spans="1:8" x14ac:dyDescent="0.3">
      <c r="A2378" s="9" t="s">
        <v>20</v>
      </c>
      <c r="B2378" s="9" t="s">
        <v>7740</v>
      </c>
      <c r="C2378" s="9" t="s">
        <v>22026</v>
      </c>
      <c r="D2378" s="9" t="s">
        <v>7741</v>
      </c>
      <c r="E2378" s="9" t="s">
        <v>7714</v>
      </c>
      <c r="F2378" s="9" t="s">
        <v>7714</v>
      </c>
      <c r="G2378" s="9" t="s">
        <v>19709</v>
      </c>
      <c r="H2378" s="9" t="s">
        <v>7742</v>
      </c>
    </row>
    <row r="2379" spans="1:8" x14ac:dyDescent="0.3">
      <c r="A2379" s="9" t="s">
        <v>670</v>
      </c>
      <c r="B2379" s="9" t="s">
        <v>7743</v>
      </c>
      <c r="C2379" s="9" t="s">
        <v>22027</v>
      </c>
      <c r="D2379" s="9" t="s">
        <v>7744</v>
      </c>
      <c r="E2379" s="9" t="s">
        <v>7714</v>
      </c>
      <c r="F2379" s="9" t="s">
        <v>19709</v>
      </c>
      <c r="G2379" s="9" t="s">
        <v>19709</v>
      </c>
      <c r="H2379" s="9" t="s">
        <v>19709</v>
      </c>
    </row>
    <row r="2380" spans="1:8" x14ac:dyDescent="0.3">
      <c r="A2380" s="9" t="s">
        <v>79</v>
      </c>
      <c r="B2380" s="9" t="s">
        <v>128</v>
      </c>
      <c r="C2380" s="9" t="s">
        <v>19751</v>
      </c>
      <c r="D2380" s="9" t="s">
        <v>19709</v>
      </c>
      <c r="E2380" s="9" t="s">
        <v>7714</v>
      </c>
      <c r="F2380" s="9" t="s">
        <v>7745</v>
      </c>
      <c r="G2380" s="9" t="s">
        <v>19709</v>
      </c>
      <c r="H2380" s="9" t="s">
        <v>7746</v>
      </c>
    </row>
    <row r="2381" spans="1:8" x14ac:dyDescent="0.3">
      <c r="A2381" s="9" t="s">
        <v>670</v>
      </c>
      <c r="B2381" s="9" t="s">
        <v>7108</v>
      </c>
      <c r="C2381" s="9" t="s">
        <v>21845</v>
      </c>
      <c r="D2381" s="9" t="s">
        <v>7747</v>
      </c>
      <c r="E2381" s="9" t="s">
        <v>7714</v>
      </c>
      <c r="F2381" s="9" t="s">
        <v>7745</v>
      </c>
      <c r="G2381" s="9" t="s">
        <v>19709</v>
      </c>
      <c r="H2381" s="9" t="s">
        <v>19709</v>
      </c>
    </row>
    <row r="2382" spans="1:8" x14ac:dyDescent="0.3">
      <c r="A2382" s="9" t="s">
        <v>670</v>
      </c>
      <c r="B2382" s="9" t="s">
        <v>7748</v>
      </c>
      <c r="C2382" s="9" t="s">
        <v>22028</v>
      </c>
      <c r="D2382" s="9" t="s">
        <v>7749</v>
      </c>
      <c r="E2382" s="9" t="s">
        <v>7714</v>
      </c>
      <c r="F2382" s="9" t="s">
        <v>7745</v>
      </c>
      <c r="G2382" s="9" t="s">
        <v>19709</v>
      </c>
      <c r="H2382" s="9" t="s">
        <v>19709</v>
      </c>
    </row>
    <row r="2383" spans="1:8" x14ac:dyDescent="0.3">
      <c r="A2383" s="9" t="s">
        <v>670</v>
      </c>
      <c r="B2383" s="9" t="s">
        <v>7750</v>
      </c>
      <c r="C2383" s="9" t="s">
        <v>22029</v>
      </c>
      <c r="D2383" s="9" t="s">
        <v>7751</v>
      </c>
      <c r="E2383" s="9" t="s">
        <v>7714</v>
      </c>
      <c r="F2383" s="9" t="s">
        <v>7745</v>
      </c>
      <c r="G2383" s="9" t="s">
        <v>19709</v>
      </c>
      <c r="H2383" s="9" t="s">
        <v>19709</v>
      </c>
    </row>
    <row r="2384" spans="1:8" x14ac:dyDescent="0.3">
      <c r="A2384" s="9" t="s">
        <v>670</v>
      </c>
      <c r="B2384" s="9" t="s">
        <v>7752</v>
      </c>
      <c r="C2384" s="9" t="s">
        <v>22030</v>
      </c>
      <c r="D2384" s="9" t="s">
        <v>7753</v>
      </c>
      <c r="E2384" s="9" t="s">
        <v>7714</v>
      </c>
      <c r="F2384" s="9" t="s">
        <v>7745</v>
      </c>
      <c r="G2384" s="9" t="s">
        <v>19709</v>
      </c>
      <c r="H2384" s="9" t="s">
        <v>19709</v>
      </c>
    </row>
    <row r="2385" spans="1:8" x14ac:dyDescent="0.3">
      <c r="A2385" s="9" t="s">
        <v>670</v>
      </c>
      <c r="B2385" s="9" t="s">
        <v>7754</v>
      </c>
      <c r="C2385" s="9" t="s">
        <v>22031</v>
      </c>
      <c r="D2385" s="9" t="s">
        <v>7755</v>
      </c>
      <c r="E2385" s="9" t="s">
        <v>7714</v>
      </c>
      <c r="F2385" s="9" t="s">
        <v>7745</v>
      </c>
      <c r="G2385" s="9" t="s">
        <v>7756</v>
      </c>
      <c r="H2385" s="9" t="s">
        <v>19709</v>
      </c>
    </row>
    <row r="2386" spans="1:8" x14ac:dyDescent="0.3">
      <c r="A2386" s="9" t="s">
        <v>26</v>
      </c>
      <c r="B2386" s="9" t="s">
        <v>7757</v>
      </c>
      <c r="C2386" s="9" t="s">
        <v>22032</v>
      </c>
      <c r="D2386" s="9" t="s">
        <v>7758</v>
      </c>
      <c r="E2386" s="9" t="s">
        <v>7714</v>
      </c>
      <c r="F2386" s="9" t="s">
        <v>7714</v>
      </c>
      <c r="G2386" s="9" t="s">
        <v>7759</v>
      </c>
      <c r="H2386" s="9" t="s">
        <v>7760</v>
      </c>
    </row>
    <row r="2387" spans="1:8" x14ac:dyDescent="0.3">
      <c r="A2387" s="9" t="s">
        <v>670</v>
      </c>
      <c r="B2387" s="9" t="s">
        <v>7761</v>
      </c>
      <c r="C2387" s="9" t="s">
        <v>22033</v>
      </c>
      <c r="D2387" s="9" t="s">
        <v>19709</v>
      </c>
      <c r="E2387" s="9" t="s">
        <v>7714</v>
      </c>
      <c r="F2387" s="9" t="s">
        <v>7745</v>
      </c>
      <c r="G2387" s="9" t="s">
        <v>19709</v>
      </c>
      <c r="H2387" s="9" t="s">
        <v>19709</v>
      </c>
    </row>
    <row r="2388" spans="1:8" x14ac:dyDescent="0.3">
      <c r="A2388" s="9" t="s">
        <v>670</v>
      </c>
      <c r="B2388" s="9" t="s">
        <v>7762</v>
      </c>
      <c r="C2388" s="9" t="s">
        <v>22034</v>
      </c>
      <c r="D2388" s="9" t="s">
        <v>7763</v>
      </c>
      <c r="E2388" s="9" t="s">
        <v>7714</v>
      </c>
      <c r="F2388" s="9" t="s">
        <v>7745</v>
      </c>
      <c r="G2388" s="9" t="s">
        <v>7764</v>
      </c>
      <c r="H2388" s="9" t="s">
        <v>19709</v>
      </c>
    </row>
    <row r="2389" spans="1:8" x14ac:dyDescent="0.3">
      <c r="A2389" s="9" t="s">
        <v>670</v>
      </c>
      <c r="B2389" s="9" t="s">
        <v>7765</v>
      </c>
      <c r="C2389" s="9" t="s">
        <v>22035</v>
      </c>
      <c r="D2389" s="9" t="s">
        <v>7766</v>
      </c>
      <c r="E2389" s="9" t="s">
        <v>7714</v>
      </c>
      <c r="F2389" s="9" t="s">
        <v>7745</v>
      </c>
      <c r="G2389" s="9" t="s">
        <v>19709</v>
      </c>
      <c r="H2389" s="9" t="s">
        <v>19709</v>
      </c>
    </row>
    <row r="2390" spans="1:8" x14ac:dyDescent="0.3">
      <c r="A2390" s="9" t="s">
        <v>670</v>
      </c>
      <c r="B2390" s="9" t="s">
        <v>7767</v>
      </c>
      <c r="C2390" s="9" t="s">
        <v>22036</v>
      </c>
      <c r="D2390" s="9" t="s">
        <v>7768</v>
      </c>
      <c r="E2390" s="9" t="s">
        <v>7714</v>
      </c>
      <c r="F2390" s="9" t="s">
        <v>7745</v>
      </c>
      <c r="G2390" s="9" t="s">
        <v>19709</v>
      </c>
      <c r="H2390" s="9" t="s">
        <v>19709</v>
      </c>
    </row>
    <row r="2391" spans="1:8" x14ac:dyDescent="0.3">
      <c r="A2391" s="9" t="s">
        <v>670</v>
      </c>
      <c r="B2391" s="9" t="s">
        <v>7769</v>
      </c>
      <c r="C2391" s="9" t="s">
        <v>22037</v>
      </c>
      <c r="D2391" s="9" t="s">
        <v>7770</v>
      </c>
      <c r="E2391" s="9" t="s">
        <v>7714</v>
      </c>
      <c r="F2391" s="9" t="s">
        <v>7745</v>
      </c>
      <c r="G2391" s="9" t="s">
        <v>7771</v>
      </c>
      <c r="H2391" s="9" t="s">
        <v>7772</v>
      </c>
    </row>
    <row r="2392" spans="1:8" x14ac:dyDescent="0.3">
      <c r="A2392" s="9" t="s">
        <v>670</v>
      </c>
      <c r="B2392" s="9" t="s">
        <v>7773</v>
      </c>
      <c r="C2392" s="9" t="s">
        <v>22038</v>
      </c>
      <c r="D2392" s="9" t="s">
        <v>7774</v>
      </c>
      <c r="E2392" s="9" t="s">
        <v>7714</v>
      </c>
      <c r="F2392" s="9" t="s">
        <v>7745</v>
      </c>
      <c r="G2392" s="9" t="s">
        <v>19709</v>
      </c>
      <c r="H2392" s="9" t="s">
        <v>19709</v>
      </c>
    </row>
    <row r="2393" spans="1:8" x14ac:dyDescent="0.3">
      <c r="A2393" s="9" t="s">
        <v>11</v>
      </c>
      <c r="B2393" s="9" t="s">
        <v>7775</v>
      </c>
      <c r="C2393" s="9" t="s">
        <v>22039</v>
      </c>
      <c r="D2393" s="9" t="s">
        <v>7776</v>
      </c>
      <c r="E2393" s="9" t="s">
        <v>7714</v>
      </c>
      <c r="F2393" s="9" t="s">
        <v>7714</v>
      </c>
      <c r="G2393" s="9" t="s">
        <v>7777</v>
      </c>
      <c r="H2393" s="9" t="s">
        <v>7778</v>
      </c>
    </row>
    <row r="2394" spans="1:8" x14ac:dyDescent="0.3">
      <c r="A2394" s="9" t="s">
        <v>26</v>
      </c>
      <c r="B2394" s="9" t="s">
        <v>7779</v>
      </c>
      <c r="C2394" s="9" t="s">
        <v>22040</v>
      </c>
      <c r="D2394" s="9" t="s">
        <v>7780</v>
      </c>
      <c r="E2394" s="9" t="s">
        <v>7714</v>
      </c>
      <c r="F2394" s="9" t="s">
        <v>7714</v>
      </c>
      <c r="G2394" s="9" t="s">
        <v>19709</v>
      </c>
      <c r="H2394" s="9" t="s">
        <v>7781</v>
      </c>
    </row>
    <row r="2395" spans="1:8" x14ac:dyDescent="0.3">
      <c r="A2395" s="9" t="s">
        <v>73</v>
      </c>
      <c r="B2395" s="9" t="s">
        <v>7782</v>
      </c>
      <c r="C2395" s="9" t="s">
        <v>22041</v>
      </c>
      <c r="D2395" s="9" t="s">
        <v>7783</v>
      </c>
      <c r="E2395" s="9" t="s">
        <v>7714</v>
      </c>
      <c r="F2395" s="9" t="s">
        <v>7714</v>
      </c>
      <c r="G2395" s="9" t="s">
        <v>19709</v>
      </c>
      <c r="H2395" s="9" t="s">
        <v>7784</v>
      </c>
    </row>
    <row r="2396" spans="1:8" x14ac:dyDescent="0.3">
      <c r="A2396" s="9" t="s">
        <v>73</v>
      </c>
      <c r="B2396" s="9" t="s">
        <v>7785</v>
      </c>
      <c r="C2396" s="9" t="s">
        <v>22042</v>
      </c>
      <c r="D2396" s="9" t="s">
        <v>7786</v>
      </c>
      <c r="E2396" s="9" t="s">
        <v>7714</v>
      </c>
      <c r="F2396" s="9" t="s">
        <v>19709</v>
      </c>
      <c r="G2396" s="9" t="s">
        <v>19709</v>
      </c>
      <c r="H2396" s="9" t="s">
        <v>7787</v>
      </c>
    </row>
    <row r="2397" spans="1:8" x14ac:dyDescent="0.3">
      <c r="A2397" s="9" t="s">
        <v>181</v>
      </c>
      <c r="B2397" s="9" t="s">
        <v>7788</v>
      </c>
      <c r="C2397" s="9" t="s">
        <v>22043</v>
      </c>
      <c r="D2397" s="9" t="s">
        <v>7789</v>
      </c>
      <c r="E2397" s="9" t="s">
        <v>7714</v>
      </c>
      <c r="F2397" s="9" t="s">
        <v>7714</v>
      </c>
      <c r="G2397" s="9" t="s">
        <v>7790</v>
      </c>
      <c r="H2397" s="9" t="s">
        <v>7791</v>
      </c>
    </row>
    <row r="2398" spans="1:8" x14ac:dyDescent="0.3">
      <c r="A2398" s="9" t="s">
        <v>20</v>
      </c>
      <c r="B2398" s="9" t="s">
        <v>7792</v>
      </c>
      <c r="C2398" s="9" t="s">
        <v>22044</v>
      </c>
      <c r="D2398" s="9" t="s">
        <v>7793</v>
      </c>
      <c r="E2398" s="9" t="s">
        <v>7714</v>
      </c>
      <c r="F2398" s="9" t="s">
        <v>19709</v>
      </c>
      <c r="G2398" s="9" t="s">
        <v>19709</v>
      </c>
      <c r="H2398" s="9" t="s">
        <v>7716</v>
      </c>
    </row>
    <row r="2399" spans="1:8" x14ac:dyDescent="0.3">
      <c r="A2399" s="9" t="s">
        <v>20</v>
      </c>
      <c r="B2399" s="9" t="s">
        <v>7794</v>
      </c>
      <c r="C2399" s="9" t="s">
        <v>22045</v>
      </c>
      <c r="D2399" s="9" t="s">
        <v>7795</v>
      </c>
      <c r="E2399" s="9" t="s">
        <v>7714</v>
      </c>
      <c r="F2399" s="9" t="s">
        <v>19709</v>
      </c>
      <c r="G2399" s="9" t="s">
        <v>7796</v>
      </c>
      <c r="H2399" s="9" t="s">
        <v>7797</v>
      </c>
    </row>
    <row r="2400" spans="1:8" x14ac:dyDescent="0.3">
      <c r="A2400" s="9" t="s">
        <v>11</v>
      </c>
      <c r="B2400" s="9" t="s">
        <v>7798</v>
      </c>
      <c r="C2400" s="9" t="s">
        <v>22046</v>
      </c>
      <c r="D2400" s="9" t="s">
        <v>7799</v>
      </c>
      <c r="E2400" s="9" t="s">
        <v>7714</v>
      </c>
      <c r="F2400" s="9" t="s">
        <v>7714</v>
      </c>
      <c r="G2400" s="9" t="s">
        <v>19709</v>
      </c>
      <c r="H2400" s="9" t="s">
        <v>7800</v>
      </c>
    </row>
    <row r="2401" spans="1:8" x14ac:dyDescent="0.3">
      <c r="A2401" s="9" t="s">
        <v>3</v>
      </c>
      <c r="B2401" s="9" t="s">
        <v>7801</v>
      </c>
      <c r="C2401" s="9" t="s">
        <v>22047</v>
      </c>
      <c r="D2401" s="9" t="s">
        <v>7802</v>
      </c>
      <c r="E2401" s="9" t="s">
        <v>7714</v>
      </c>
      <c r="F2401" s="9" t="s">
        <v>19709</v>
      </c>
      <c r="G2401" s="9" t="s">
        <v>19709</v>
      </c>
      <c r="H2401" s="9" t="s">
        <v>19709</v>
      </c>
    </row>
    <row r="2402" spans="1:8" x14ac:dyDescent="0.3">
      <c r="A2402" s="9" t="s">
        <v>20</v>
      </c>
      <c r="B2402" s="9" t="s">
        <v>7803</v>
      </c>
      <c r="C2402" s="9" t="s">
        <v>22048</v>
      </c>
      <c r="D2402" s="9" t="s">
        <v>7804</v>
      </c>
      <c r="E2402" s="9" t="s">
        <v>7714</v>
      </c>
      <c r="F2402" s="9" t="s">
        <v>19709</v>
      </c>
      <c r="G2402" s="9" t="s">
        <v>19709</v>
      </c>
      <c r="H2402" s="9" t="s">
        <v>7805</v>
      </c>
    </row>
    <row r="2403" spans="1:8" x14ac:dyDescent="0.3">
      <c r="A2403" s="9" t="s">
        <v>20</v>
      </c>
      <c r="B2403" s="9" t="s">
        <v>7806</v>
      </c>
      <c r="C2403" s="9" t="s">
        <v>22049</v>
      </c>
      <c r="D2403" s="9" t="s">
        <v>7808</v>
      </c>
      <c r="E2403" s="9" t="s">
        <v>7807</v>
      </c>
      <c r="F2403" s="9" t="s">
        <v>7807</v>
      </c>
      <c r="G2403" s="9" t="s">
        <v>7809</v>
      </c>
      <c r="H2403" s="9" t="s">
        <v>7810</v>
      </c>
    </row>
    <row r="2404" spans="1:8" x14ac:dyDescent="0.3">
      <c r="A2404" s="9" t="s">
        <v>26</v>
      </c>
      <c r="B2404" s="9" t="s">
        <v>7811</v>
      </c>
      <c r="C2404" s="9" t="s">
        <v>22050</v>
      </c>
      <c r="D2404" s="9" t="s">
        <v>7812</v>
      </c>
      <c r="E2404" s="9" t="s">
        <v>7807</v>
      </c>
      <c r="F2404" s="9" t="s">
        <v>19709</v>
      </c>
      <c r="G2404" s="9" t="s">
        <v>7813</v>
      </c>
      <c r="H2404" s="9" t="s">
        <v>7814</v>
      </c>
    </row>
    <row r="2405" spans="1:8" x14ac:dyDescent="0.3">
      <c r="A2405" s="9" t="s">
        <v>26</v>
      </c>
      <c r="B2405" s="9" t="s">
        <v>7815</v>
      </c>
      <c r="C2405" s="9" t="s">
        <v>22051</v>
      </c>
      <c r="D2405" s="9" t="s">
        <v>7816</v>
      </c>
      <c r="E2405" s="9" t="s">
        <v>7807</v>
      </c>
      <c r="F2405" s="9" t="s">
        <v>19709</v>
      </c>
      <c r="G2405" s="9" t="s">
        <v>7817</v>
      </c>
      <c r="H2405" s="9" t="s">
        <v>7818</v>
      </c>
    </row>
    <row r="2406" spans="1:8" x14ac:dyDescent="0.3">
      <c r="A2406" s="9" t="s">
        <v>26</v>
      </c>
      <c r="B2406" s="9" t="s">
        <v>7819</v>
      </c>
      <c r="C2406" s="9" t="s">
        <v>22052</v>
      </c>
      <c r="D2406" s="9" t="s">
        <v>7821</v>
      </c>
      <c r="E2406" s="9" t="s">
        <v>7820</v>
      </c>
      <c r="F2406" s="9" t="s">
        <v>7822</v>
      </c>
      <c r="G2406" s="9" t="s">
        <v>7823</v>
      </c>
      <c r="H2406" s="9" t="s">
        <v>7824</v>
      </c>
    </row>
    <row r="2407" spans="1:8" x14ac:dyDescent="0.3">
      <c r="A2407" s="9" t="s">
        <v>26</v>
      </c>
      <c r="B2407" s="9" t="s">
        <v>7825</v>
      </c>
      <c r="C2407" s="9" t="s">
        <v>22053</v>
      </c>
      <c r="D2407" s="9" t="s">
        <v>7826</v>
      </c>
      <c r="E2407" s="9" t="s">
        <v>7820</v>
      </c>
      <c r="F2407" s="9" t="s">
        <v>7820</v>
      </c>
      <c r="G2407" s="9" t="s">
        <v>7737</v>
      </c>
      <c r="H2407" s="9" t="s">
        <v>7738</v>
      </c>
    </row>
    <row r="2408" spans="1:8" x14ac:dyDescent="0.3">
      <c r="A2408" s="9" t="s">
        <v>1</v>
      </c>
      <c r="B2408" s="9" t="s">
        <v>7827</v>
      </c>
      <c r="C2408" s="9" t="s">
        <v>22054</v>
      </c>
      <c r="D2408" s="9" t="s">
        <v>7828</v>
      </c>
      <c r="E2408" s="9" t="s">
        <v>7820</v>
      </c>
      <c r="F2408" s="9" t="s">
        <v>7820</v>
      </c>
      <c r="G2408" s="9" t="s">
        <v>7829</v>
      </c>
      <c r="H2408" s="9" t="s">
        <v>7830</v>
      </c>
    </row>
    <row r="2409" spans="1:8" x14ac:dyDescent="0.3">
      <c r="A2409" s="9" t="s">
        <v>1</v>
      </c>
      <c r="B2409" s="9" t="s">
        <v>7831</v>
      </c>
      <c r="C2409" s="9" t="s">
        <v>22055</v>
      </c>
      <c r="D2409" s="9" t="s">
        <v>7832</v>
      </c>
      <c r="E2409" s="9" t="s">
        <v>7820</v>
      </c>
      <c r="F2409" s="9" t="s">
        <v>7820</v>
      </c>
      <c r="G2409" s="9" t="s">
        <v>7833</v>
      </c>
      <c r="H2409" s="9" t="s">
        <v>7834</v>
      </c>
    </row>
    <row r="2410" spans="1:8" x14ac:dyDescent="0.3">
      <c r="A2410" s="9" t="s">
        <v>1</v>
      </c>
      <c r="B2410" s="9" t="s">
        <v>7835</v>
      </c>
      <c r="C2410" s="9" t="s">
        <v>22056</v>
      </c>
      <c r="D2410" s="9" t="s">
        <v>7836</v>
      </c>
      <c r="E2410" s="9" t="s">
        <v>7820</v>
      </c>
      <c r="F2410" s="9" t="s">
        <v>7820</v>
      </c>
      <c r="G2410" s="9" t="s">
        <v>7837</v>
      </c>
      <c r="H2410" s="9" t="s">
        <v>7838</v>
      </c>
    </row>
    <row r="2411" spans="1:8" x14ac:dyDescent="0.3">
      <c r="A2411" s="9" t="s">
        <v>20</v>
      </c>
      <c r="B2411" s="9" t="s">
        <v>7839</v>
      </c>
      <c r="C2411" s="9" t="s">
        <v>22057</v>
      </c>
      <c r="D2411" s="9" t="s">
        <v>7840</v>
      </c>
      <c r="E2411" s="9" t="s">
        <v>7820</v>
      </c>
      <c r="F2411" s="9" t="s">
        <v>7820</v>
      </c>
      <c r="G2411" s="9" t="s">
        <v>7841</v>
      </c>
      <c r="H2411" s="9" t="s">
        <v>7842</v>
      </c>
    </row>
    <row r="2412" spans="1:8" x14ac:dyDescent="0.3">
      <c r="A2412" s="9" t="s">
        <v>20</v>
      </c>
      <c r="B2412" s="9" t="s">
        <v>7843</v>
      </c>
      <c r="C2412" s="9" t="s">
        <v>22058</v>
      </c>
      <c r="D2412" s="9" t="s">
        <v>19709</v>
      </c>
      <c r="E2412" s="9" t="s">
        <v>7820</v>
      </c>
      <c r="F2412" s="9" t="s">
        <v>7820</v>
      </c>
      <c r="G2412" s="9" t="s">
        <v>19709</v>
      </c>
      <c r="H2412" s="9" t="s">
        <v>7844</v>
      </c>
    </row>
    <row r="2413" spans="1:8" x14ac:dyDescent="0.3">
      <c r="A2413" s="9" t="s">
        <v>20</v>
      </c>
      <c r="B2413" s="9" t="s">
        <v>2872</v>
      </c>
      <c r="C2413" s="9" t="s">
        <v>20610</v>
      </c>
      <c r="D2413" s="9" t="s">
        <v>7846</v>
      </c>
      <c r="E2413" s="9" t="s">
        <v>7845</v>
      </c>
      <c r="F2413" s="9" t="s">
        <v>19709</v>
      </c>
      <c r="G2413" s="9" t="s">
        <v>19709</v>
      </c>
      <c r="H2413" s="9" t="s">
        <v>7847</v>
      </c>
    </row>
    <row r="2414" spans="1:8" x14ac:dyDescent="0.3">
      <c r="A2414" s="9" t="s">
        <v>3</v>
      </c>
      <c r="B2414" s="9" t="s">
        <v>7848</v>
      </c>
      <c r="C2414" s="9" t="s">
        <v>22059</v>
      </c>
      <c r="D2414" s="9" t="s">
        <v>7849</v>
      </c>
      <c r="E2414" s="9" t="s">
        <v>7845</v>
      </c>
      <c r="F2414" s="9" t="s">
        <v>19709</v>
      </c>
      <c r="G2414" s="9" t="s">
        <v>7850</v>
      </c>
      <c r="H2414" s="9" t="s">
        <v>7851</v>
      </c>
    </row>
    <row r="2415" spans="1:8" x14ac:dyDescent="0.3">
      <c r="A2415" s="9" t="s">
        <v>11</v>
      </c>
      <c r="B2415" s="9" t="s">
        <v>7852</v>
      </c>
      <c r="C2415" s="9" t="s">
        <v>22060</v>
      </c>
      <c r="D2415" s="9" t="s">
        <v>7853</v>
      </c>
      <c r="E2415" s="9" t="s">
        <v>7845</v>
      </c>
      <c r="F2415" s="9" t="s">
        <v>7854</v>
      </c>
      <c r="G2415" s="9" t="s">
        <v>7855</v>
      </c>
      <c r="H2415" s="9" t="s">
        <v>7856</v>
      </c>
    </row>
    <row r="2416" spans="1:8" x14ac:dyDescent="0.3">
      <c r="A2416" s="9" t="s">
        <v>73</v>
      </c>
      <c r="B2416" s="9" t="s">
        <v>7857</v>
      </c>
      <c r="C2416" s="9" t="s">
        <v>22061</v>
      </c>
      <c r="D2416" s="9" t="s">
        <v>7858</v>
      </c>
      <c r="E2416" s="9" t="s">
        <v>7845</v>
      </c>
      <c r="F2416" s="9" t="s">
        <v>7854</v>
      </c>
      <c r="G2416" s="9" t="s">
        <v>7859</v>
      </c>
      <c r="H2416" s="9" t="s">
        <v>7860</v>
      </c>
    </row>
    <row r="2417" spans="1:8" x14ac:dyDescent="0.3">
      <c r="A2417" s="9" t="s">
        <v>1</v>
      </c>
      <c r="B2417" s="9" t="s">
        <v>7861</v>
      </c>
      <c r="C2417" s="9" t="s">
        <v>22062</v>
      </c>
      <c r="D2417" s="9" t="s">
        <v>7862</v>
      </c>
      <c r="E2417" s="9" t="s">
        <v>7845</v>
      </c>
      <c r="F2417" s="9" t="s">
        <v>7854</v>
      </c>
      <c r="G2417" s="9" t="s">
        <v>19709</v>
      </c>
      <c r="H2417" s="9" t="s">
        <v>7863</v>
      </c>
    </row>
    <row r="2418" spans="1:8" x14ac:dyDescent="0.3">
      <c r="A2418" s="9" t="s">
        <v>1</v>
      </c>
      <c r="B2418" s="9" t="s">
        <v>7864</v>
      </c>
      <c r="C2418" s="9" t="s">
        <v>22063</v>
      </c>
      <c r="D2418" s="9" t="s">
        <v>7865</v>
      </c>
      <c r="E2418" s="9" t="s">
        <v>7845</v>
      </c>
      <c r="F2418" s="9" t="s">
        <v>7854</v>
      </c>
      <c r="G2418" s="9" t="s">
        <v>7866</v>
      </c>
      <c r="H2418" s="9" t="s">
        <v>7867</v>
      </c>
    </row>
    <row r="2419" spans="1:8" x14ac:dyDescent="0.3">
      <c r="A2419" s="9" t="s">
        <v>1</v>
      </c>
      <c r="B2419" s="9" t="s">
        <v>7868</v>
      </c>
      <c r="C2419" s="9" t="s">
        <v>22064</v>
      </c>
      <c r="D2419" s="9" t="s">
        <v>7869</v>
      </c>
      <c r="E2419" s="9" t="s">
        <v>7845</v>
      </c>
      <c r="F2419" s="9" t="s">
        <v>7845</v>
      </c>
      <c r="G2419" s="9" t="s">
        <v>19709</v>
      </c>
      <c r="H2419" s="9" t="s">
        <v>7870</v>
      </c>
    </row>
    <row r="2420" spans="1:8" x14ac:dyDescent="0.3">
      <c r="A2420" s="9" t="s">
        <v>1</v>
      </c>
      <c r="B2420" s="9" t="s">
        <v>7871</v>
      </c>
      <c r="C2420" s="9" t="s">
        <v>22065</v>
      </c>
      <c r="D2420" s="9" t="s">
        <v>7872</v>
      </c>
      <c r="E2420" s="9" t="s">
        <v>7845</v>
      </c>
      <c r="F2420" s="9" t="s">
        <v>19709</v>
      </c>
      <c r="G2420" s="9" t="s">
        <v>19709</v>
      </c>
      <c r="H2420" s="9" t="s">
        <v>7873</v>
      </c>
    </row>
    <row r="2421" spans="1:8" x14ac:dyDescent="0.3">
      <c r="A2421" s="9" t="s">
        <v>20</v>
      </c>
      <c r="B2421" s="9" t="s">
        <v>7874</v>
      </c>
      <c r="C2421" s="9" t="s">
        <v>22066</v>
      </c>
      <c r="D2421" s="9" t="s">
        <v>7875</v>
      </c>
      <c r="E2421" s="9" t="s">
        <v>7845</v>
      </c>
      <c r="F2421" s="9" t="s">
        <v>19709</v>
      </c>
      <c r="G2421" s="9" t="s">
        <v>19709</v>
      </c>
      <c r="H2421" s="9" t="s">
        <v>7876</v>
      </c>
    </row>
    <row r="2422" spans="1:8" x14ac:dyDescent="0.3">
      <c r="A2422" s="9" t="s">
        <v>20</v>
      </c>
      <c r="B2422" s="9" t="s">
        <v>7877</v>
      </c>
      <c r="C2422" s="9" t="s">
        <v>22067</v>
      </c>
      <c r="D2422" s="9" t="s">
        <v>7878</v>
      </c>
      <c r="E2422" s="9" t="s">
        <v>7845</v>
      </c>
      <c r="F2422" s="9" t="s">
        <v>19709</v>
      </c>
      <c r="G2422" s="9" t="s">
        <v>19709</v>
      </c>
      <c r="H2422" s="9" t="s">
        <v>7879</v>
      </c>
    </row>
    <row r="2423" spans="1:8" x14ac:dyDescent="0.3">
      <c r="A2423" s="9" t="s">
        <v>73</v>
      </c>
      <c r="B2423" s="9" t="s">
        <v>7880</v>
      </c>
      <c r="C2423" s="9" t="s">
        <v>22068</v>
      </c>
      <c r="D2423" s="9" t="s">
        <v>7881</v>
      </c>
      <c r="E2423" s="9" t="s">
        <v>7845</v>
      </c>
      <c r="F2423" s="9" t="s">
        <v>19709</v>
      </c>
      <c r="G2423" s="9" t="s">
        <v>7882</v>
      </c>
      <c r="H2423" s="9" t="s">
        <v>7883</v>
      </c>
    </row>
    <row r="2424" spans="1:8" x14ac:dyDescent="0.3">
      <c r="A2424" s="9" t="s">
        <v>20</v>
      </c>
      <c r="B2424" s="9" t="s">
        <v>7884</v>
      </c>
      <c r="C2424" s="9" t="s">
        <v>22069</v>
      </c>
      <c r="D2424" s="9" t="s">
        <v>7886</v>
      </c>
      <c r="E2424" s="9" t="s">
        <v>7885</v>
      </c>
      <c r="F2424" s="9" t="s">
        <v>7887</v>
      </c>
      <c r="G2424" s="9" t="s">
        <v>7888</v>
      </c>
      <c r="H2424" s="9" t="s">
        <v>7889</v>
      </c>
    </row>
    <row r="2425" spans="1:8" x14ac:dyDescent="0.3">
      <c r="A2425" s="9" t="s">
        <v>20</v>
      </c>
      <c r="B2425" s="9" t="s">
        <v>7890</v>
      </c>
      <c r="C2425" s="9" t="s">
        <v>22070</v>
      </c>
      <c r="D2425" s="9" t="s">
        <v>7891</v>
      </c>
      <c r="E2425" s="9" t="s">
        <v>7885</v>
      </c>
      <c r="F2425" s="9" t="s">
        <v>7892</v>
      </c>
      <c r="G2425" s="9" t="s">
        <v>19709</v>
      </c>
      <c r="H2425" s="9" t="s">
        <v>7893</v>
      </c>
    </row>
    <row r="2426" spans="1:8" x14ac:dyDescent="0.3">
      <c r="A2426" s="9" t="s">
        <v>20</v>
      </c>
      <c r="B2426" s="9" t="s">
        <v>7894</v>
      </c>
      <c r="C2426" s="9" t="s">
        <v>22071</v>
      </c>
      <c r="D2426" s="9" t="s">
        <v>7895</v>
      </c>
      <c r="E2426" s="9" t="s">
        <v>7885</v>
      </c>
      <c r="F2426" s="9" t="s">
        <v>19709</v>
      </c>
      <c r="G2426" s="9" t="s">
        <v>7896</v>
      </c>
      <c r="H2426" s="9" t="s">
        <v>7897</v>
      </c>
    </row>
    <row r="2427" spans="1:8" x14ac:dyDescent="0.3">
      <c r="A2427" s="9" t="s">
        <v>26</v>
      </c>
      <c r="B2427" s="9" t="s">
        <v>7898</v>
      </c>
      <c r="C2427" s="9" t="s">
        <v>22072</v>
      </c>
      <c r="D2427" s="9" t="s">
        <v>7899</v>
      </c>
      <c r="E2427" s="9" t="s">
        <v>7885</v>
      </c>
      <c r="F2427" s="9" t="s">
        <v>19709</v>
      </c>
      <c r="G2427" s="9" t="s">
        <v>7900</v>
      </c>
      <c r="H2427" s="9" t="s">
        <v>7901</v>
      </c>
    </row>
    <row r="2428" spans="1:8" x14ac:dyDescent="0.3">
      <c r="A2428" s="9" t="s">
        <v>73</v>
      </c>
      <c r="B2428" s="9" t="s">
        <v>7902</v>
      </c>
      <c r="C2428" s="9" t="s">
        <v>22073</v>
      </c>
      <c r="D2428" s="9" t="s">
        <v>7903</v>
      </c>
      <c r="E2428" s="9" t="s">
        <v>7885</v>
      </c>
      <c r="F2428" s="9" t="s">
        <v>19709</v>
      </c>
      <c r="G2428" s="9" t="s">
        <v>19709</v>
      </c>
      <c r="H2428" s="9" t="s">
        <v>7904</v>
      </c>
    </row>
    <row r="2429" spans="1:8" x14ac:dyDescent="0.3">
      <c r="A2429" s="9" t="s">
        <v>11</v>
      </c>
      <c r="B2429" s="9" t="s">
        <v>7905</v>
      </c>
      <c r="C2429" s="9" t="s">
        <v>22074</v>
      </c>
      <c r="D2429" s="9" t="s">
        <v>7906</v>
      </c>
      <c r="E2429" s="9" t="s">
        <v>7885</v>
      </c>
      <c r="F2429" s="9" t="s">
        <v>7885</v>
      </c>
      <c r="G2429" s="9" t="s">
        <v>7907</v>
      </c>
      <c r="H2429" s="9" t="s">
        <v>7908</v>
      </c>
    </row>
    <row r="2430" spans="1:8" x14ac:dyDescent="0.3">
      <c r="A2430" s="9" t="s">
        <v>11</v>
      </c>
      <c r="B2430" s="9" t="s">
        <v>7909</v>
      </c>
      <c r="C2430" s="9" t="s">
        <v>22075</v>
      </c>
      <c r="D2430" s="9" t="s">
        <v>7910</v>
      </c>
      <c r="E2430" s="9" t="s">
        <v>7885</v>
      </c>
      <c r="F2430" s="9" t="s">
        <v>19709</v>
      </c>
      <c r="G2430" s="9" t="s">
        <v>7911</v>
      </c>
      <c r="H2430" s="9" t="s">
        <v>7912</v>
      </c>
    </row>
    <row r="2431" spans="1:8" x14ac:dyDescent="0.3">
      <c r="A2431" s="9" t="s">
        <v>11</v>
      </c>
      <c r="B2431" s="9" t="s">
        <v>7913</v>
      </c>
      <c r="C2431" s="9" t="s">
        <v>22076</v>
      </c>
      <c r="D2431" s="9" t="s">
        <v>7914</v>
      </c>
      <c r="E2431" s="9" t="s">
        <v>7885</v>
      </c>
      <c r="F2431" s="9" t="s">
        <v>7885</v>
      </c>
      <c r="G2431" s="9" t="s">
        <v>7915</v>
      </c>
      <c r="H2431" s="9" t="s">
        <v>7916</v>
      </c>
    </row>
    <row r="2432" spans="1:8" x14ac:dyDescent="0.3">
      <c r="A2432" s="9" t="s">
        <v>11</v>
      </c>
      <c r="B2432" s="9" t="s">
        <v>7917</v>
      </c>
      <c r="C2432" s="9" t="s">
        <v>22077</v>
      </c>
      <c r="D2432" s="9" t="s">
        <v>7918</v>
      </c>
      <c r="E2432" s="9" t="s">
        <v>7885</v>
      </c>
      <c r="F2432" s="9" t="s">
        <v>7885</v>
      </c>
      <c r="G2432" s="9" t="s">
        <v>7919</v>
      </c>
      <c r="H2432" s="9" t="s">
        <v>7920</v>
      </c>
    </row>
    <row r="2433" spans="1:8" x14ac:dyDescent="0.3">
      <c r="A2433" s="9" t="s">
        <v>11</v>
      </c>
      <c r="B2433" s="9" t="s">
        <v>7921</v>
      </c>
      <c r="C2433" s="9" t="s">
        <v>22078</v>
      </c>
      <c r="D2433" s="9" t="s">
        <v>7922</v>
      </c>
      <c r="E2433" s="9" t="s">
        <v>7885</v>
      </c>
      <c r="F2433" s="9" t="s">
        <v>7885</v>
      </c>
      <c r="G2433" s="9" t="s">
        <v>7923</v>
      </c>
      <c r="H2433" s="9" t="s">
        <v>7924</v>
      </c>
    </row>
    <row r="2434" spans="1:8" x14ac:dyDescent="0.3">
      <c r="A2434" s="9" t="s">
        <v>11</v>
      </c>
      <c r="B2434" s="9" t="s">
        <v>7925</v>
      </c>
      <c r="C2434" s="9" t="s">
        <v>22079</v>
      </c>
      <c r="D2434" s="9" t="s">
        <v>7926</v>
      </c>
      <c r="E2434" s="9" t="s">
        <v>7885</v>
      </c>
      <c r="F2434" s="9" t="s">
        <v>7885</v>
      </c>
      <c r="G2434" s="9" t="s">
        <v>7927</v>
      </c>
      <c r="H2434" s="9" t="s">
        <v>7928</v>
      </c>
    </row>
    <row r="2435" spans="1:8" x14ac:dyDescent="0.3">
      <c r="A2435" s="9" t="s">
        <v>11</v>
      </c>
      <c r="B2435" s="9" t="s">
        <v>7929</v>
      </c>
      <c r="C2435" s="9" t="s">
        <v>22080</v>
      </c>
      <c r="D2435" s="9" t="s">
        <v>7930</v>
      </c>
      <c r="E2435" s="9" t="s">
        <v>7885</v>
      </c>
      <c r="F2435" s="9" t="s">
        <v>7885</v>
      </c>
      <c r="G2435" s="9" t="s">
        <v>19709</v>
      </c>
      <c r="H2435" s="9" t="s">
        <v>7931</v>
      </c>
    </row>
    <row r="2436" spans="1:8" x14ac:dyDescent="0.3">
      <c r="A2436" s="9" t="s">
        <v>11</v>
      </c>
      <c r="B2436" s="9" t="s">
        <v>7932</v>
      </c>
      <c r="C2436" s="9" t="s">
        <v>22081</v>
      </c>
      <c r="D2436" s="9" t="s">
        <v>7933</v>
      </c>
      <c r="E2436" s="9" t="s">
        <v>7885</v>
      </c>
      <c r="F2436" s="9" t="s">
        <v>7885</v>
      </c>
      <c r="G2436" s="9" t="s">
        <v>7934</v>
      </c>
      <c r="H2436" s="9" t="s">
        <v>7935</v>
      </c>
    </row>
    <row r="2437" spans="1:8" x14ac:dyDescent="0.3">
      <c r="A2437" s="9" t="s">
        <v>20</v>
      </c>
      <c r="B2437" s="9" t="s">
        <v>7936</v>
      </c>
      <c r="C2437" s="9" t="s">
        <v>22082</v>
      </c>
      <c r="D2437" s="9" t="s">
        <v>7937</v>
      </c>
      <c r="E2437" s="9" t="s">
        <v>7885</v>
      </c>
      <c r="F2437" s="9" t="s">
        <v>7887</v>
      </c>
      <c r="G2437" s="9" t="s">
        <v>19709</v>
      </c>
      <c r="H2437" s="9" t="s">
        <v>7938</v>
      </c>
    </row>
    <row r="2438" spans="1:8" x14ac:dyDescent="0.3">
      <c r="A2438" s="9" t="s">
        <v>73</v>
      </c>
      <c r="B2438" s="9" t="s">
        <v>7939</v>
      </c>
      <c r="C2438" s="9" t="s">
        <v>22083</v>
      </c>
      <c r="D2438" s="9" t="s">
        <v>7940</v>
      </c>
      <c r="E2438" s="9" t="s">
        <v>7885</v>
      </c>
      <c r="F2438" s="9" t="s">
        <v>19709</v>
      </c>
      <c r="G2438" s="9" t="s">
        <v>7941</v>
      </c>
      <c r="H2438" s="9" t="s">
        <v>7942</v>
      </c>
    </row>
    <row r="2439" spans="1:8" x14ac:dyDescent="0.3">
      <c r="A2439" s="9" t="s">
        <v>73</v>
      </c>
      <c r="B2439" s="9" t="s">
        <v>7943</v>
      </c>
      <c r="C2439" s="9" t="s">
        <v>22084</v>
      </c>
      <c r="D2439" s="9" t="s">
        <v>7944</v>
      </c>
      <c r="E2439" s="9" t="s">
        <v>7885</v>
      </c>
      <c r="F2439" s="9" t="s">
        <v>7887</v>
      </c>
      <c r="G2439" s="9" t="s">
        <v>7945</v>
      </c>
      <c r="H2439" s="9" t="s">
        <v>7946</v>
      </c>
    </row>
    <row r="2440" spans="1:8" x14ac:dyDescent="0.3">
      <c r="A2440" s="9" t="s">
        <v>20</v>
      </c>
      <c r="B2440" s="9" t="s">
        <v>7947</v>
      </c>
      <c r="C2440" s="9" t="s">
        <v>22085</v>
      </c>
      <c r="D2440" s="9" t="s">
        <v>7948</v>
      </c>
      <c r="E2440" s="9" t="s">
        <v>7885</v>
      </c>
      <c r="F2440" s="9" t="s">
        <v>19709</v>
      </c>
      <c r="G2440" s="9" t="s">
        <v>7949</v>
      </c>
      <c r="H2440" s="9" t="s">
        <v>7950</v>
      </c>
    </row>
    <row r="2441" spans="1:8" x14ac:dyDescent="0.3">
      <c r="A2441" s="9" t="s">
        <v>11</v>
      </c>
      <c r="B2441" s="9" t="s">
        <v>7951</v>
      </c>
      <c r="C2441" s="9" t="s">
        <v>22086</v>
      </c>
      <c r="D2441" s="9" t="s">
        <v>7952</v>
      </c>
      <c r="E2441" s="9" t="s">
        <v>7885</v>
      </c>
      <c r="F2441" s="9" t="s">
        <v>7885</v>
      </c>
      <c r="G2441" s="9" t="s">
        <v>7953</v>
      </c>
      <c r="H2441" s="9" t="s">
        <v>7954</v>
      </c>
    </row>
    <row r="2442" spans="1:8" x14ac:dyDescent="0.3">
      <c r="A2442" s="9" t="s">
        <v>73</v>
      </c>
      <c r="B2442" s="9" t="s">
        <v>7955</v>
      </c>
      <c r="C2442" s="9" t="s">
        <v>22087</v>
      </c>
      <c r="D2442" s="9" t="s">
        <v>7956</v>
      </c>
      <c r="E2442" s="9" t="s">
        <v>7885</v>
      </c>
      <c r="F2442" s="9" t="s">
        <v>7885</v>
      </c>
      <c r="G2442" s="9" t="s">
        <v>19709</v>
      </c>
      <c r="H2442" s="9" t="s">
        <v>7957</v>
      </c>
    </row>
    <row r="2443" spans="1:8" x14ac:dyDescent="0.3">
      <c r="A2443" s="9" t="s">
        <v>670</v>
      </c>
      <c r="B2443" s="9" t="s">
        <v>2195</v>
      </c>
      <c r="C2443" s="9" t="s">
        <v>22088</v>
      </c>
      <c r="D2443" s="9" t="s">
        <v>7958</v>
      </c>
      <c r="E2443" s="9" t="s">
        <v>7885</v>
      </c>
      <c r="F2443" s="9" t="s">
        <v>7887</v>
      </c>
      <c r="G2443" s="9" t="s">
        <v>7959</v>
      </c>
      <c r="H2443" s="9" t="s">
        <v>19709</v>
      </c>
    </row>
    <row r="2444" spans="1:8" x14ac:dyDescent="0.3">
      <c r="A2444" s="9" t="s">
        <v>670</v>
      </c>
      <c r="B2444" s="9" t="s">
        <v>7960</v>
      </c>
      <c r="C2444" s="9" t="s">
        <v>22089</v>
      </c>
      <c r="D2444" s="9" t="s">
        <v>7961</v>
      </c>
      <c r="E2444" s="9" t="s">
        <v>7885</v>
      </c>
      <c r="F2444" s="9" t="s">
        <v>19709</v>
      </c>
      <c r="G2444" s="9" t="s">
        <v>7962</v>
      </c>
      <c r="H2444" s="9" t="s">
        <v>19709</v>
      </c>
    </row>
    <row r="2445" spans="1:8" x14ac:dyDescent="0.3">
      <c r="A2445" s="9" t="s">
        <v>73</v>
      </c>
      <c r="B2445" s="9" t="s">
        <v>7963</v>
      </c>
      <c r="C2445" s="9" t="s">
        <v>22090</v>
      </c>
      <c r="D2445" s="9" t="s">
        <v>7964</v>
      </c>
      <c r="E2445" s="9" t="s">
        <v>7885</v>
      </c>
      <c r="F2445" s="9" t="s">
        <v>7965</v>
      </c>
      <c r="G2445" s="9" t="s">
        <v>19709</v>
      </c>
      <c r="H2445" s="9" t="s">
        <v>19709</v>
      </c>
    </row>
    <row r="2446" spans="1:8" x14ac:dyDescent="0.3">
      <c r="A2446" s="9" t="s">
        <v>20</v>
      </c>
      <c r="B2446" s="9" t="s">
        <v>7966</v>
      </c>
      <c r="C2446" s="9" t="s">
        <v>22091</v>
      </c>
      <c r="D2446" s="9" t="s">
        <v>7967</v>
      </c>
      <c r="E2446" s="9" t="s">
        <v>7885</v>
      </c>
      <c r="F2446" s="9" t="s">
        <v>19709</v>
      </c>
      <c r="G2446" s="9" t="s">
        <v>7968</v>
      </c>
      <c r="H2446" s="9" t="s">
        <v>7969</v>
      </c>
    </row>
    <row r="2447" spans="1:8" x14ac:dyDescent="0.3">
      <c r="A2447" s="9" t="s">
        <v>20</v>
      </c>
      <c r="B2447" s="9" t="s">
        <v>7970</v>
      </c>
      <c r="C2447" s="9" t="s">
        <v>22092</v>
      </c>
      <c r="D2447" s="9" t="s">
        <v>7971</v>
      </c>
      <c r="E2447" s="9" t="s">
        <v>7885</v>
      </c>
      <c r="F2447" s="9" t="s">
        <v>19709</v>
      </c>
      <c r="G2447" s="9" t="s">
        <v>7968</v>
      </c>
      <c r="H2447" s="9" t="s">
        <v>7969</v>
      </c>
    </row>
    <row r="2448" spans="1:8" x14ac:dyDescent="0.3">
      <c r="A2448" s="9" t="s">
        <v>20</v>
      </c>
      <c r="B2448" s="9" t="s">
        <v>7972</v>
      </c>
      <c r="C2448" s="9" t="s">
        <v>22093</v>
      </c>
      <c r="D2448" s="9" t="s">
        <v>7973</v>
      </c>
      <c r="E2448" s="9" t="s">
        <v>7885</v>
      </c>
      <c r="F2448" s="9" t="s">
        <v>19709</v>
      </c>
      <c r="G2448" s="9" t="s">
        <v>7974</v>
      </c>
      <c r="H2448" s="9" t="s">
        <v>7975</v>
      </c>
    </row>
    <row r="2449" spans="1:8" x14ac:dyDescent="0.3">
      <c r="A2449" s="9" t="s">
        <v>73</v>
      </c>
      <c r="B2449" s="9" t="s">
        <v>7976</v>
      </c>
      <c r="C2449" s="9" t="s">
        <v>22094</v>
      </c>
      <c r="D2449" s="9" t="s">
        <v>7977</v>
      </c>
      <c r="E2449" s="9" t="s">
        <v>7885</v>
      </c>
      <c r="F2449" s="9" t="s">
        <v>7978</v>
      </c>
      <c r="G2449" s="9" t="s">
        <v>7979</v>
      </c>
      <c r="H2449" s="9" t="s">
        <v>7980</v>
      </c>
    </row>
    <row r="2450" spans="1:8" x14ac:dyDescent="0.3">
      <c r="A2450" s="9" t="s">
        <v>73</v>
      </c>
      <c r="B2450" s="9" t="s">
        <v>7981</v>
      </c>
      <c r="C2450" s="9" t="s">
        <v>22095</v>
      </c>
      <c r="D2450" s="9" t="s">
        <v>7982</v>
      </c>
      <c r="E2450" s="9" t="s">
        <v>7885</v>
      </c>
      <c r="F2450" s="9" t="s">
        <v>7983</v>
      </c>
      <c r="G2450" s="9" t="s">
        <v>7984</v>
      </c>
      <c r="H2450" s="9" t="s">
        <v>7985</v>
      </c>
    </row>
    <row r="2451" spans="1:8" x14ac:dyDescent="0.3">
      <c r="A2451" s="9" t="s">
        <v>20</v>
      </c>
      <c r="B2451" s="9" t="s">
        <v>7986</v>
      </c>
      <c r="C2451" s="9" t="s">
        <v>22096</v>
      </c>
      <c r="D2451" s="9" t="s">
        <v>7987</v>
      </c>
      <c r="E2451" s="9" t="s">
        <v>7885</v>
      </c>
      <c r="F2451" s="9" t="s">
        <v>19709</v>
      </c>
      <c r="G2451" s="9" t="s">
        <v>7988</v>
      </c>
      <c r="H2451" s="9" t="s">
        <v>7989</v>
      </c>
    </row>
    <row r="2452" spans="1:8" x14ac:dyDescent="0.3">
      <c r="A2452" s="9" t="s">
        <v>20</v>
      </c>
      <c r="B2452" s="9" t="s">
        <v>7990</v>
      </c>
      <c r="C2452" s="9" t="s">
        <v>22097</v>
      </c>
      <c r="D2452" s="9" t="s">
        <v>7991</v>
      </c>
      <c r="E2452" s="9" t="s">
        <v>7885</v>
      </c>
      <c r="F2452" s="9" t="s">
        <v>19709</v>
      </c>
      <c r="G2452" s="9" t="s">
        <v>7992</v>
      </c>
      <c r="H2452" s="9" t="s">
        <v>7993</v>
      </c>
    </row>
    <row r="2453" spans="1:8" x14ac:dyDescent="0.3">
      <c r="A2453" s="9" t="s">
        <v>73</v>
      </c>
      <c r="B2453" s="9" t="s">
        <v>7994</v>
      </c>
      <c r="C2453" s="9" t="s">
        <v>22098</v>
      </c>
      <c r="D2453" s="9" t="s">
        <v>7995</v>
      </c>
      <c r="E2453" s="9" t="s">
        <v>7885</v>
      </c>
      <c r="F2453" s="9" t="s">
        <v>19709</v>
      </c>
      <c r="G2453" s="9" t="s">
        <v>7996</v>
      </c>
      <c r="H2453" s="9" t="s">
        <v>7997</v>
      </c>
    </row>
    <row r="2454" spans="1:8" x14ac:dyDescent="0.3">
      <c r="A2454" s="9" t="s">
        <v>20</v>
      </c>
      <c r="B2454" s="9" t="s">
        <v>7998</v>
      </c>
      <c r="C2454" s="9" t="s">
        <v>22099</v>
      </c>
      <c r="D2454" s="9" t="s">
        <v>7999</v>
      </c>
      <c r="E2454" s="9" t="s">
        <v>7885</v>
      </c>
      <c r="F2454" s="9" t="s">
        <v>19709</v>
      </c>
      <c r="G2454" s="9" t="s">
        <v>19709</v>
      </c>
      <c r="H2454" s="9" t="s">
        <v>8000</v>
      </c>
    </row>
    <row r="2455" spans="1:8" x14ac:dyDescent="0.3">
      <c r="A2455" s="9" t="s">
        <v>670</v>
      </c>
      <c r="B2455" s="9" t="s">
        <v>8001</v>
      </c>
      <c r="C2455" s="9" t="s">
        <v>22100</v>
      </c>
      <c r="D2455" s="9" t="s">
        <v>8002</v>
      </c>
      <c r="E2455" s="9" t="s">
        <v>7885</v>
      </c>
      <c r="F2455" s="9" t="s">
        <v>7892</v>
      </c>
      <c r="G2455" s="9" t="s">
        <v>8003</v>
      </c>
      <c r="H2455" s="9" t="s">
        <v>19709</v>
      </c>
    </row>
    <row r="2456" spans="1:8" x14ac:dyDescent="0.3">
      <c r="A2456" s="9" t="s">
        <v>1</v>
      </c>
      <c r="B2456" s="9" t="s">
        <v>8004</v>
      </c>
      <c r="C2456" s="9" t="s">
        <v>22101</v>
      </c>
      <c r="D2456" s="9" t="s">
        <v>8005</v>
      </c>
      <c r="E2456" s="9" t="s">
        <v>7885</v>
      </c>
      <c r="F2456" s="9" t="s">
        <v>19709</v>
      </c>
      <c r="G2456" s="9" t="s">
        <v>19709</v>
      </c>
      <c r="H2456" s="9" t="s">
        <v>7901</v>
      </c>
    </row>
    <row r="2457" spans="1:8" x14ac:dyDescent="0.3">
      <c r="A2457" s="9" t="s">
        <v>73</v>
      </c>
      <c r="B2457" s="9" t="s">
        <v>8006</v>
      </c>
      <c r="C2457" s="9" t="s">
        <v>22102</v>
      </c>
      <c r="D2457" s="9" t="s">
        <v>8007</v>
      </c>
      <c r="E2457" s="9" t="s">
        <v>7885</v>
      </c>
      <c r="F2457" s="9" t="s">
        <v>7885</v>
      </c>
      <c r="G2457" s="9" t="s">
        <v>8008</v>
      </c>
      <c r="H2457" s="9" t="s">
        <v>8009</v>
      </c>
    </row>
    <row r="2458" spans="1:8" x14ac:dyDescent="0.3">
      <c r="A2458" s="9" t="s">
        <v>11</v>
      </c>
      <c r="B2458" s="9" t="s">
        <v>8010</v>
      </c>
      <c r="C2458" s="9" t="s">
        <v>22103</v>
      </c>
      <c r="D2458" s="9" t="s">
        <v>8011</v>
      </c>
      <c r="E2458" s="9" t="s">
        <v>7885</v>
      </c>
      <c r="F2458" s="9" t="s">
        <v>7885</v>
      </c>
      <c r="G2458" s="9" t="s">
        <v>8012</v>
      </c>
      <c r="H2458" s="9" t="s">
        <v>8013</v>
      </c>
    </row>
    <row r="2459" spans="1:8" x14ac:dyDescent="0.3">
      <c r="A2459" s="9" t="s">
        <v>73</v>
      </c>
      <c r="B2459" s="9" t="s">
        <v>8014</v>
      </c>
      <c r="C2459" s="9" t="s">
        <v>22104</v>
      </c>
      <c r="D2459" s="9" t="s">
        <v>8015</v>
      </c>
      <c r="E2459" s="9" t="s">
        <v>7885</v>
      </c>
      <c r="F2459" s="9" t="s">
        <v>7885</v>
      </c>
      <c r="G2459" s="9" t="s">
        <v>19709</v>
      </c>
      <c r="H2459" s="9" t="s">
        <v>8016</v>
      </c>
    </row>
    <row r="2460" spans="1:8" x14ac:dyDescent="0.3">
      <c r="A2460" s="9" t="s">
        <v>3</v>
      </c>
      <c r="B2460" s="9" t="s">
        <v>8017</v>
      </c>
      <c r="C2460" s="9" t="s">
        <v>22105</v>
      </c>
      <c r="D2460" s="9" t="s">
        <v>8018</v>
      </c>
      <c r="E2460" s="9" t="s">
        <v>7885</v>
      </c>
      <c r="F2460" s="9" t="s">
        <v>19709</v>
      </c>
      <c r="G2460" s="9" t="s">
        <v>19709</v>
      </c>
      <c r="H2460" s="9" t="s">
        <v>8019</v>
      </c>
    </row>
    <row r="2461" spans="1:8" x14ac:dyDescent="0.3">
      <c r="A2461" s="9" t="s">
        <v>3</v>
      </c>
      <c r="B2461" s="9" t="s">
        <v>8020</v>
      </c>
      <c r="C2461" s="9" t="s">
        <v>22106</v>
      </c>
      <c r="D2461" s="9" t="s">
        <v>8021</v>
      </c>
      <c r="E2461" s="9" t="s">
        <v>7885</v>
      </c>
      <c r="F2461" s="9" t="s">
        <v>19709</v>
      </c>
      <c r="G2461" s="9" t="s">
        <v>19709</v>
      </c>
      <c r="H2461" s="9" t="s">
        <v>19709</v>
      </c>
    </row>
    <row r="2462" spans="1:8" x14ac:dyDescent="0.3">
      <c r="A2462" s="9" t="s">
        <v>73</v>
      </c>
      <c r="B2462" s="9" t="s">
        <v>8022</v>
      </c>
      <c r="C2462" s="9" t="s">
        <v>22107</v>
      </c>
      <c r="D2462" s="9" t="s">
        <v>8023</v>
      </c>
      <c r="E2462" s="9" t="s">
        <v>7885</v>
      </c>
      <c r="F2462" s="9" t="s">
        <v>7885</v>
      </c>
      <c r="G2462" s="9" t="s">
        <v>8024</v>
      </c>
      <c r="H2462" s="9" t="s">
        <v>8025</v>
      </c>
    </row>
    <row r="2463" spans="1:8" x14ac:dyDescent="0.3">
      <c r="A2463" s="9" t="s">
        <v>20</v>
      </c>
      <c r="B2463" s="9" t="s">
        <v>8026</v>
      </c>
      <c r="C2463" s="9" t="s">
        <v>22108</v>
      </c>
      <c r="D2463" s="9" t="s">
        <v>8027</v>
      </c>
      <c r="E2463" s="9" t="s">
        <v>7885</v>
      </c>
      <c r="F2463" s="9" t="s">
        <v>7885</v>
      </c>
      <c r="G2463" s="9" t="s">
        <v>19709</v>
      </c>
      <c r="H2463" s="9" t="s">
        <v>19709</v>
      </c>
    </row>
    <row r="2464" spans="1:8" x14ac:dyDescent="0.3">
      <c r="A2464" s="9" t="s">
        <v>20</v>
      </c>
      <c r="B2464" s="9" t="s">
        <v>8028</v>
      </c>
      <c r="C2464" s="9" t="s">
        <v>22109</v>
      </c>
      <c r="D2464" s="9" t="s">
        <v>8029</v>
      </c>
      <c r="E2464" s="9" t="s">
        <v>7885</v>
      </c>
      <c r="F2464" s="9" t="s">
        <v>7885</v>
      </c>
      <c r="G2464" s="9" t="s">
        <v>8030</v>
      </c>
      <c r="H2464" s="9" t="s">
        <v>8031</v>
      </c>
    </row>
    <row r="2465" spans="1:8" x14ac:dyDescent="0.3">
      <c r="A2465" s="9" t="s">
        <v>11</v>
      </c>
      <c r="B2465" s="9" t="s">
        <v>8032</v>
      </c>
      <c r="C2465" s="9" t="s">
        <v>22110</v>
      </c>
      <c r="D2465" s="9" t="s">
        <v>8033</v>
      </c>
      <c r="E2465" s="9" t="s">
        <v>7885</v>
      </c>
      <c r="F2465" s="9" t="s">
        <v>7885</v>
      </c>
      <c r="G2465" s="9" t="s">
        <v>8034</v>
      </c>
      <c r="H2465" s="9" t="s">
        <v>8035</v>
      </c>
    </row>
    <row r="2466" spans="1:8" x14ac:dyDescent="0.3">
      <c r="A2466" s="9" t="s">
        <v>73</v>
      </c>
      <c r="B2466" s="9" t="s">
        <v>8036</v>
      </c>
      <c r="C2466" s="9" t="s">
        <v>22111</v>
      </c>
      <c r="D2466" s="9" t="s">
        <v>8037</v>
      </c>
      <c r="E2466" s="9" t="s">
        <v>7885</v>
      </c>
      <c r="F2466" s="9" t="s">
        <v>7892</v>
      </c>
      <c r="G2466" s="9" t="s">
        <v>8038</v>
      </c>
      <c r="H2466" s="9" t="s">
        <v>8039</v>
      </c>
    </row>
    <row r="2467" spans="1:8" x14ac:dyDescent="0.3">
      <c r="A2467" s="9" t="s">
        <v>73</v>
      </c>
      <c r="B2467" s="9" t="s">
        <v>8040</v>
      </c>
      <c r="C2467" s="9" t="s">
        <v>22112</v>
      </c>
      <c r="D2467" s="9" t="s">
        <v>8041</v>
      </c>
      <c r="E2467" s="9" t="s">
        <v>7885</v>
      </c>
      <c r="F2467" s="9" t="s">
        <v>7885</v>
      </c>
      <c r="G2467" s="9" t="s">
        <v>19709</v>
      </c>
      <c r="H2467" s="9" t="s">
        <v>19709</v>
      </c>
    </row>
    <row r="2468" spans="1:8" x14ac:dyDescent="0.3">
      <c r="A2468" s="9" t="s">
        <v>670</v>
      </c>
      <c r="B2468" s="9" t="s">
        <v>8042</v>
      </c>
      <c r="C2468" s="9" t="s">
        <v>22113</v>
      </c>
      <c r="D2468" s="9" t="s">
        <v>8043</v>
      </c>
      <c r="E2468" s="9" t="s">
        <v>7885</v>
      </c>
      <c r="F2468" s="9" t="s">
        <v>7885</v>
      </c>
      <c r="G2468" s="9" t="s">
        <v>19709</v>
      </c>
      <c r="H2468" s="9" t="s">
        <v>19709</v>
      </c>
    </row>
    <row r="2469" spans="1:8" x14ac:dyDescent="0.3">
      <c r="A2469" s="9" t="s">
        <v>73</v>
      </c>
      <c r="B2469" s="9" t="s">
        <v>8044</v>
      </c>
      <c r="C2469" s="9" t="s">
        <v>22114</v>
      </c>
      <c r="D2469" s="9" t="s">
        <v>8015</v>
      </c>
      <c r="E2469" s="9" t="s">
        <v>7885</v>
      </c>
      <c r="F2469" s="9" t="s">
        <v>7885</v>
      </c>
      <c r="G2469" s="9" t="s">
        <v>19709</v>
      </c>
      <c r="H2469" s="9" t="s">
        <v>8045</v>
      </c>
    </row>
    <row r="2470" spans="1:8" x14ac:dyDescent="0.3">
      <c r="A2470" s="9" t="s">
        <v>394</v>
      </c>
      <c r="B2470" s="9" t="s">
        <v>8046</v>
      </c>
      <c r="C2470" s="9" t="s">
        <v>22115</v>
      </c>
      <c r="D2470" s="9" t="s">
        <v>7940</v>
      </c>
      <c r="E2470" s="9" t="s">
        <v>7885</v>
      </c>
      <c r="F2470" s="9" t="s">
        <v>7885</v>
      </c>
      <c r="G2470" s="9" t="s">
        <v>7941</v>
      </c>
      <c r="H2470" s="9" t="s">
        <v>7942</v>
      </c>
    </row>
    <row r="2471" spans="1:8" x14ac:dyDescent="0.3">
      <c r="A2471" s="9" t="s">
        <v>20</v>
      </c>
      <c r="B2471" s="9" t="s">
        <v>8047</v>
      </c>
      <c r="C2471" s="9" t="s">
        <v>22116</v>
      </c>
      <c r="D2471" s="9" t="s">
        <v>8048</v>
      </c>
      <c r="E2471" s="9" t="s">
        <v>7885</v>
      </c>
      <c r="F2471" s="9" t="s">
        <v>7892</v>
      </c>
      <c r="G2471" s="9" t="s">
        <v>8049</v>
      </c>
      <c r="H2471" s="9" t="s">
        <v>8050</v>
      </c>
    </row>
    <row r="2472" spans="1:8" x14ac:dyDescent="0.3">
      <c r="A2472" s="9" t="s">
        <v>73</v>
      </c>
      <c r="B2472" s="9" t="s">
        <v>8051</v>
      </c>
      <c r="C2472" s="9" t="s">
        <v>22117</v>
      </c>
      <c r="D2472" s="9" t="s">
        <v>8052</v>
      </c>
      <c r="E2472" s="9" t="s">
        <v>7885</v>
      </c>
      <c r="F2472" s="9" t="s">
        <v>7885</v>
      </c>
      <c r="G2472" s="9" t="s">
        <v>8053</v>
      </c>
      <c r="H2472" s="9" t="s">
        <v>8054</v>
      </c>
    </row>
    <row r="2473" spans="1:8" x14ac:dyDescent="0.3">
      <c r="A2473" s="9" t="s">
        <v>73</v>
      </c>
      <c r="B2473" s="9" t="s">
        <v>8055</v>
      </c>
      <c r="C2473" s="9" t="s">
        <v>22118</v>
      </c>
      <c r="D2473" s="9" t="s">
        <v>8056</v>
      </c>
      <c r="E2473" s="9" t="s">
        <v>7885</v>
      </c>
      <c r="F2473" s="9" t="s">
        <v>7885</v>
      </c>
      <c r="G2473" s="9" t="s">
        <v>8057</v>
      </c>
      <c r="H2473" s="9" t="s">
        <v>8058</v>
      </c>
    </row>
    <row r="2474" spans="1:8" x14ac:dyDescent="0.3">
      <c r="A2474" s="9" t="s">
        <v>73</v>
      </c>
      <c r="B2474" s="9" t="s">
        <v>8059</v>
      </c>
      <c r="C2474" s="9" t="s">
        <v>22119</v>
      </c>
      <c r="D2474" s="9" t="s">
        <v>8060</v>
      </c>
      <c r="E2474" s="9" t="s">
        <v>7885</v>
      </c>
      <c r="F2474" s="9" t="s">
        <v>7885</v>
      </c>
      <c r="G2474" s="9" t="s">
        <v>19709</v>
      </c>
      <c r="H2474" s="9" t="s">
        <v>8061</v>
      </c>
    </row>
    <row r="2475" spans="1:8" x14ac:dyDescent="0.3">
      <c r="A2475" s="9" t="s">
        <v>73</v>
      </c>
      <c r="B2475" s="9" t="s">
        <v>8062</v>
      </c>
      <c r="C2475" s="9" t="s">
        <v>22120</v>
      </c>
      <c r="D2475" s="9" t="s">
        <v>8063</v>
      </c>
      <c r="E2475" s="9" t="s">
        <v>7885</v>
      </c>
      <c r="F2475" s="9" t="s">
        <v>7885</v>
      </c>
      <c r="G2475" s="9" t="s">
        <v>8064</v>
      </c>
      <c r="H2475" s="9" t="s">
        <v>8065</v>
      </c>
    </row>
    <row r="2476" spans="1:8" x14ac:dyDescent="0.3">
      <c r="A2476" s="9" t="s">
        <v>670</v>
      </c>
      <c r="B2476" s="9" t="s">
        <v>8066</v>
      </c>
      <c r="C2476" s="9" t="s">
        <v>22121</v>
      </c>
      <c r="D2476" s="9" t="s">
        <v>8067</v>
      </c>
      <c r="E2476" s="9" t="s">
        <v>7885</v>
      </c>
      <c r="F2476" s="9" t="s">
        <v>7885</v>
      </c>
      <c r="G2476" s="9" t="s">
        <v>19709</v>
      </c>
      <c r="H2476" s="9" t="s">
        <v>8068</v>
      </c>
    </row>
    <row r="2477" spans="1:8" x14ac:dyDescent="0.3">
      <c r="A2477" s="9" t="s">
        <v>11</v>
      </c>
      <c r="B2477" s="9" t="s">
        <v>8069</v>
      </c>
      <c r="C2477" s="9" t="s">
        <v>22122</v>
      </c>
      <c r="D2477" s="9" t="s">
        <v>19709</v>
      </c>
      <c r="E2477" s="9" t="s">
        <v>7885</v>
      </c>
      <c r="F2477" s="9" t="s">
        <v>19709</v>
      </c>
      <c r="G2477" s="9" t="s">
        <v>8070</v>
      </c>
      <c r="H2477" s="9" t="s">
        <v>8071</v>
      </c>
    </row>
    <row r="2478" spans="1:8" x14ac:dyDescent="0.3">
      <c r="A2478" s="9" t="s">
        <v>73</v>
      </c>
      <c r="B2478" s="9" t="s">
        <v>8072</v>
      </c>
      <c r="C2478" s="9" t="s">
        <v>22123</v>
      </c>
      <c r="D2478" s="9" t="s">
        <v>8073</v>
      </c>
      <c r="E2478" s="9" t="s">
        <v>7885</v>
      </c>
      <c r="F2478" s="9" t="s">
        <v>7892</v>
      </c>
      <c r="G2478" s="9" t="s">
        <v>8074</v>
      </c>
      <c r="H2478" s="9" t="s">
        <v>8075</v>
      </c>
    </row>
    <row r="2479" spans="1:8" x14ac:dyDescent="0.3">
      <c r="A2479" s="9" t="s">
        <v>1</v>
      </c>
      <c r="B2479" s="9" t="s">
        <v>8076</v>
      </c>
      <c r="C2479" s="9" t="s">
        <v>22124</v>
      </c>
      <c r="D2479" s="9" t="s">
        <v>8077</v>
      </c>
      <c r="E2479" s="9" t="s">
        <v>7885</v>
      </c>
      <c r="F2479" s="9" t="s">
        <v>7885</v>
      </c>
      <c r="G2479" s="9" t="s">
        <v>8078</v>
      </c>
      <c r="H2479" s="9" t="s">
        <v>8079</v>
      </c>
    </row>
    <row r="2480" spans="1:8" x14ac:dyDescent="0.3">
      <c r="A2480" s="9" t="s">
        <v>20</v>
      </c>
      <c r="B2480" s="9" t="s">
        <v>8080</v>
      </c>
      <c r="C2480" s="9" t="s">
        <v>22125</v>
      </c>
      <c r="D2480" s="9" t="s">
        <v>19709</v>
      </c>
      <c r="E2480" s="9" t="s">
        <v>7885</v>
      </c>
      <c r="F2480" s="9" t="s">
        <v>7885</v>
      </c>
      <c r="G2480" s="9" t="s">
        <v>19709</v>
      </c>
      <c r="H2480" s="9" t="s">
        <v>8081</v>
      </c>
    </row>
    <row r="2481" spans="1:8" x14ac:dyDescent="0.3">
      <c r="A2481" s="9" t="s">
        <v>20</v>
      </c>
      <c r="B2481" s="9" t="s">
        <v>8082</v>
      </c>
      <c r="C2481" s="9" t="s">
        <v>22126</v>
      </c>
      <c r="D2481" s="9" t="s">
        <v>8083</v>
      </c>
      <c r="E2481" s="9" t="s">
        <v>7885</v>
      </c>
      <c r="F2481" s="9" t="s">
        <v>19709</v>
      </c>
      <c r="G2481" s="9" t="s">
        <v>19709</v>
      </c>
      <c r="H2481" s="9" t="s">
        <v>8081</v>
      </c>
    </row>
    <row r="2482" spans="1:8" x14ac:dyDescent="0.3">
      <c r="A2482" s="9" t="s">
        <v>670</v>
      </c>
      <c r="B2482" s="9" t="s">
        <v>8084</v>
      </c>
      <c r="C2482" s="9" t="s">
        <v>22127</v>
      </c>
      <c r="D2482" s="9" t="s">
        <v>19709</v>
      </c>
      <c r="E2482" s="9" t="s">
        <v>7885</v>
      </c>
      <c r="F2482" s="9" t="s">
        <v>8085</v>
      </c>
      <c r="G2482" s="9" t="s">
        <v>19709</v>
      </c>
      <c r="H2482" s="9" t="s">
        <v>19709</v>
      </c>
    </row>
    <row r="2483" spans="1:8" x14ac:dyDescent="0.3">
      <c r="A2483" s="9" t="s">
        <v>20</v>
      </c>
      <c r="B2483" s="9" t="s">
        <v>8086</v>
      </c>
      <c r="C2483" s="9" t="s">
        <v>22128</v>
      </c>
      <c r="D2483" s="9" t="s">
        <v>8087</v>
      </c>
      <c r="E2483" s="9" t="s">
        <v>7885</v>
      </c>
      <c r="F2483" s="9" t="s">
        <v>19709</v>
      </c>
      <c r="G2483" s="9" t="s">
        <v>8088</v>
      </c>
      <c r="H2483" s="9" t="s">
        <v>8089</v>
      </c>
    </row>
    <row r="2484" spans="1:8" x14ac:dyDescent="0.3">
      <c r="A2484" s="9" t="s">
        <v>73</v>
      </c>
      <c r="B2484" s="9" t="s">
        <v>8090</v>
      </c>
      <c r="C2484" s="9" t="s">
        <v>22129</v>
      </c>
      <c r="D2484" s="9" t="s">
        <v>8091</v>
      </c>
      <c r="E2484" s="9" t="s">
        <v>7885</v>
      </c>
      <c r="F2484" s="9" t="s">
        <v>7885</v>
      </c>
      <c r="G2484" s="9" t="s">
        <v>8092</v>
      </c>
      <c r="H2484" s="9" t="s">
        <v>8093</v>
      </c>
    </row>
    <row r="2485" spans="1:8" x14ac:dyDescent="0.3">
      <c r="A2485" s="9" t="s">
        <v>20</v>
      </c>
      <c r="B2485" s="9" t="s">
        <v>8094</v>
      </c>
      <c r="C2485" s="9" t="s">
        <v>22130</v>
      </c>
      <c r="D2485" s="9" t="s">
        <v>8095</v>
      </c>
      <c r="E2485" s="9" t="s">
        <v>7885</v>
      </c>
      <c r="F2485" s="9" t="s">
        <v>19709</v>
      </c>
      <c r="G2485" s="9" t="s">
        <v>19709</v>
      </c>
      <c r="H2485" s="9" t="s">
        <v>8096</v>
      </c>
    </row>
    <row r="2486" spans="1:8" x14ac:dyDescent="0.3">
      <c r="A2486" s="9" t="s">
        <v>20</v>
      </c>
      <c r="B2486" s="9" t="s">
        <v>8097</v>
      </c>
      <c r="C2486" s="9" t="s">
        <v>22131</v>
      </c>
      <c r="D2486" s="9" t="s">
        <v>8098</v>
      </c>
      <c r="E2486" s="9" t="s">
        <v>7885</v>
      </c>
      <c r="F2486" s="9" t="s">
        <v>7885</v>
      </c>
      <c r="G2486" s="9" t="s">
        <v>19709</v>
      </c>
      <c r="H2486" s="9" t="s">
        <v>8099</v>
      </c>
    </row>
    <row r="2487" spans="1:8" x14ac:dyDescent="0.3">
      <c r="A2487" s="9" t="s">
        <v>6089</v>
      </c>
      <c r="B2487" s="9" t="s">
        <v>8100</v>
      </c>
      <c r="C2487" s="9" t="s">
        <v>22132</v>
      </c>
      <c r="D2487" s="9" t="s">
        <v>8101</v>
      </c>
      <c r="E2487" s="9" t="s">
        <v>7885</v>
      </c>
      <c r="F2487" s="9" t="s">
        <v>7885</v>
      </c>
      <c r="G2487" s="9" t="s">
        <v>8102</v>
      </c>
      <c r="H2487" s="9" t="s">
        <v>8103</v>
      </c>
    </row>
    <row r="2488" spans="1:8" x14ac:dyDescent="0.3">
      <c r="A2488" s="9" t="s">
        <v>73</v>
      </c>
      <c r="B2488" s="9" t="s">
        <v>8104</v>
      </c>
      <c r="C2488" s="9" t="s">
        <v>22133</v>
      </c>
      <c r="D2488" s="9" t="s">
        <v>8105</v>
      </c>
      <c r="E2488" s="9" t="s">
        <v>7885</v>
      </c>
      <c r="F2488" s="9" t="s">
        <v>7885</v>
      </c>
      <c r="G2488" s="9" t="s">
        <v>8106</v>
      </c>
      <c r="H2488" s="9" t="s">
        <v>8107</v>
      </c>
    </row>
    <row r="2489" spans="1:8" x14ac:dyDescent="0.3">
      <c r="A2489" s="9" t="s">
        <v>26</v>
      </c>
      <c r="B2489" s="9" t="s">
        <v>8108</v>
      </c>
      <c r="C2489" s="9" t="s">
        <v>22134</v>
      </c>
      <c r="D2489" s="9" t="s">
        <v>8109</v>
      </c>
      <c r="E2489" s="9" t="s">
        <v>7885</v>
      </c>
      <c r="F2489" s="9" t="s">
        <v>7885</v>
      </c>
      <c r="G2489" s="9" t="s">
        <v>19709</v>
      </c>
      <c r="H2489" s="9" t="s">
        <v>8110</v>
      </c>
    </row>
    <row r="2490" spans="1:8" x14ac:dyDescent="0.3">
      <c r="A2490" s="9" t="s">
        <v>73</v>
      </c>
      <c r="B2490" s="9" t="s">
        <v>8111</v>
      </c>
      <c r="C2490" s="9" t="s">
        <v>22135</v>
      </c>
      <c r="D2490" s="9" t="s">
        <v>8112</v>
      </c>
      <c r="E2490" s="9" t="s">
        <v>7885</v>
      </c>
      <c r="F2490" s="9" t="s">
        <v>7892</v>
      </c>
      <c r="G2490" s="9" t="s">
        <v>8113</v>
      </c>
      <c r="H2490" s="9" t="s">
        <v>8114</v>
      </c>
    </row>
    <row r="2491" spans="1:8" x14ac:dyDescent="0.3">
      <c r="A2491" s="9" t="s">
        <v>11</v>
      </c>
      <c r="B2491" s="9" t="s">
        <v>8115</v>
      </c>
      <c r="C2491" s="9" t="s">
        <v>22136</v>
      </c>
      <c r="D2491" s="9" t="s">
        <v>8116</v>
      </c>
      <c r="E2491" s="9" t="s">
        <v>7885</v>
      </c>
      <c r="F2491" s="9" t="s">
        <v>7885</v>
      </c>
      <c r="G2491" s="9" t="s">
        <v>8117</v>
      </c>
      <c r="H2491" s="9" t="s">
        <v>8118</v>
      </c>
    </row>
    <row r="2492" spans="1:8" x14ac:dyDescent="0.3">
      <c r="A2492" s="9" t="s">
        <v>73</v>
      </c>
      <c r="B2492" s="9" t="s">
        <v>8119</v>
      </c>
      <c r="C2492" s="9" t="s">
        <v>22137</v>
      </c>
      <c r="D2492" s="9" t="s">
        <v>8120</v>
      </c>
      <c r="E2492" s="9" t="s">
        <v>7885</v>
      </c>
      <c r="F2492" s="9" t="s">
        <v>7885</v>
      </c>
      <c r="G2492" s="9" t="s">
        <v>19709</v>
      </c>
      <c r="H2492" s="9" t="s">
        <v>19709</v>
      </c>
    </row>
    <row r="2493" spans="1:8" x14ac:dyDescent="0.3">
      <c r="A2493" s="9" t="s">
        <v>73</v>
      </c>
      <c r="B2493" s="9" t="s">
        <v>8121</v>
      </c>
      <c r="C2493" s="9" t="s">
        <v>22138</v>
      </c>
      <c r="D2493" s="9" t="s">
        <v>8122</v>
      </c>
      <c r="E2493" s="9" t="s">
        <v>7885</v>
      </c>
      <c r="F2493" s="9" t="s">
        <v>7887</v>
      </c>
      <c r="G2493" s="9" t="s">
        <v>19709</v>
      </c>
      <c r="H2493" s="9" t="s">
        <v>8123</v>
      </c>
    </row>
    <row r="2494" spans="1:8" x14ac:dyDescent="0.3">
      <c r="A2494" s="9" t="s">
        <v>73</v>
      </c>
      <c r="B2494" s="9" t="s">
        <v>8124</v>
      </c>
      <c r="C2494" s="9" t="s">
        <v>22139</v>
      </c>
      <c r="D2494" s="9" t="s">
        <v>8125</v>
      </c>
      <c r="E2494" s="9" t="s">
        <v>7885</v>
      </c>
      <c r="F2494" s="9" t="s">
        <v>7885</v>
      </c>
      <c r="G2494" s="9" t="s">
        <v>8126</v>
      </c>
      <c r="H2494" s="9" t="s">
        <v>8127</v>
      </c>
    </row>
    <row r="2495" spans="1:8" x14ac:dyDescent="0.3">
      <c r="A2495" s="9" t="s">
        <v>20</v>
      </c>
      <c r="B2495" s="9" t="s">
        <v>8128</v>
      </c>
      <c r="C2495" s="9" t="s">
        <v>22140</v>
      </c>
      <c r="D2495" s="9" t="s">
        <v>8129</v>
      </c>
      <c r="E2495" s="9" t="s">
        <v>7885</v>
      </c>
      <c r="F2495" s="9" t="s">
        <v>7885</v>
      </c>
      <c r="G2495" s="9" t="s">
        <v>8130</v>
      </c>
      <c r="H2495" s="9" t="s">
        <v>8131</v>
      </c>
    </row>
    <row r="2496" spans="1:8" x14ac:dyDescent="0.3">
      <c r="A2496" s="9" t="s">
        <v>670</v>
      </c>
      <c r="B2496" s="9" t="s">
        <v>8132</v>
      </c>
      <c r="C2496" s="9" t="s">
        <v>22141</v>
      </c>
      <c r="D2496" s="9" t="s">
        <v>8133</v>
      </c>
      <c r="E2496" s="9" t="s">
        <v>7885</v>
      </c>
      <c r="F2496" s="9" t="s">
        <v>19709</v>
      </c>
      <c r="G2496" s="9" t="s">
        <v>8134</v>
      </c>
      <c r="H2496" s="9" t="s">
        <v>8135</v>
      </c>
    </row>
    <row r="2497" spans="1:8" x14ac:dyDescent="0.3">
      <c r="A2497" s="9" t="s">
        <v>670</v>
      </c>
      <c r="B2497" s="9" t="s">
        <v>8136</v>
      </c>
      <c r="C2497" s="9" t="s">
        <v>22142</v>
      </c>
      <c r="D2497" s="9" t="s">
        <v>8137</v>
      </c>
      <c r="E2497" s="9" t="s">
        <v>7885</v>
      </c>
      <c r="F2497" s="9" t="s">
        <v>7892</v>
      </c>
      <c r="G2497" s="9" t="s">
        <v>8138</v>
      </c>
      <c r="H2497" s="9" t="s">
        <v>8139</v>
      </c>
    </row>
    <row r="2498" spans="1:8" x14ac:dyDescent="0.3">
      <c r="A2498" s="9" t="s">
        <v>670</v>
      </c>
      <c r="B2498" s="9" t="s">
        <v>8140</v>
      </c>
      <c r="C2498" s="9" t="s">
        <v>22143</v>
      </c>
      <c r="D2498" s="9" t="s">
        <v>8141</v>
      </c>
      <c r="E2498" s="9" t="s">
        <v>7885</v>
      </c>
      <c r="F2498" s="9" t="s">
        <v>7892</v>
      </c>
      <c r="G2498" s="9" t="s">
        <v>19709</v>
      </c>
      <c r="H2498" s="9" t="s">
        <v>8142</v>
      </c>
    </row>
    <row r="2499" spans="1:8" x14ac:dyDescent="0.3">
      <c r="A2499" s="9" t="s">
        <v>670</v>
      </c>
      <c r="B2499" s="9" t="s">
        <v>7929</v>
      </c>
      <c r="C2499" s="9" t="s">
        <v>22144</v>
      </c>
      <c r="D2499" s="9" t="s">
        <v>8143</v>
      </c>
      <c r="E2499" s="9" t="s">
        <v>7885</v>
      </c>
      <c r="F2499" s="9" t="s">
        <v>7892</v>
      </c>
      <c r="G2499" s="9" t="s">
        <v>7931</v>
      </c>
      <c r="H2499" s="9" t="s">
        <v>19709</v>
      </c>
    </row>
    <row r="2500" spans="1:8" x14ac:dyDescent="0.3">
      <c r="A2500" s="9" t="s">
        <v>670</v>
      </c>
      <c r="B2500" s="9" t="s">
        <v>8144</v>
      </c>
      <c r="C2500" s="9" t="s">
        <v>22145</v>
      </c>
      <c r="D2500" s="9" t="s">
        <v>8145</v>
      </c>
      <c r="E2500" s="9" t="s">
        <v>7885</v>
      </c>
      <c r="F2500" s="9" t="s">
        <v>7887</v>
      </c>
      <c r="G2500" s="9" t="s">
        <v>19709</v>
      </c>
      <c r="H2500" s="9" t="s">
        <v>19709</v>
      </c>
    </row>
    <row r="2501" spans="1:8" x14ac:dyDescent="0.3">
      <c r="A2501" s="9" t="s">
        <v>670</v>
      </c>
      <c r="B2501" s="9" t="s">
        <v>8146</v>
      </c>
      <c r="C2501" s="9" t="s">
        <v>22146</v>
      </c>
      <c r="D2501" s="9" t="s">
        <v>8147</v>
      </c>
      <c r="E2501" s="9" t="s">
        <v>7885</v>
      </c>
      <c r="F2501" s="9" t="s">
        <v>7885</v>
      </c>
      <c r="G2501" s="9" t="s">
        <v>19709</v>
      </c>
      <c r="H2501" s="9" t="s">
        <v>8148</v>
      </c>
    </row>
    <row r="2502" spans="1:8" x14ac:dyDescent="0.3">
      <c r="A2502" s="9" t="s">
        <v>670</v>
      </c>
      <c r="B2502" s="9" t="s">
        <v>6285</v>
      </c>
      <c r="C2502" s="9" t="s">
        <v>22147</v>
      </c>
      <c r="D2502" s="9" t="s">
        <v>8149</v>
      </c>
      <c r="E2502" s="9" t="s">
        <v>7885</v>
      </c>
      <c r="F2502" s="9" t="s">
        <v>7885</v>
      </c>
      <c r="G2502" s="9" t="s">
        <v>8150</v>
      </c>
      <c r="H2502" s="9" t="s">
        <v>8151</v>
      </c>
    </row>
    <row r="2503" spans="1:8" x14ac:dyDescent="0.3">
      <c r="A2503" s="9" t="s">
        <v>670</v>
      </c>
      <c r="B2503" s="9" t="s">
        <v>7925</v>
      </c>
      <c r="C2503" s="9" t="s">
        <v>22148</v>
      </c>
      <c r="D2503" s="9" t="s">
        <v>8152</v>
      </c>
      <c r="E2503" s="9" t="s">
        <v>7885</v>
      </c>
      <c r="F2503" s="9" t="s">
        <v>7885</v>
      </c>
      <c r="G2503" s="9" t="s">
        <v>7928</v>
      </c>
      <c r="H2503" s="9" t="s">
        <v>8153</v>
      </c>
    </row>
    <row r="2504" spans="1:8" x14ac:dyDescent="0.3">
      <c r="A2504" s="9" t="s">
        <v>670</v>
      </c>
      <c r="B2504" s="9" t="s">
        <v>8154</v>
      </c>
      <c r="C2504" s="9" t="s">
        <v>22149</v>
      </c>
      <c r="D2504" s="9" t="s">
        <v>8155</v>
      </c>
      <c r="E2504" s="9" t="s">
        <v>7885</v>
      </c>
      <c r="F2504" s="9" t="s">
        <v>7892</v>
      </c>
      <c r="G2504" s="9" t="s">
        <v>19709</v>
      </c>
      <c r="H2504" s="9" t="s">
        <v>19709</v>
      </c>
    </row>
    <row r="2505" spans="1:8" x14ac:dyDescent="0.3">
      <c r="A2505" s="9" t="s">
        <v>670</v>
      </c>
      <c r="B2505" s="9" t="s">
        <v>8156</v>
      </c>
      <c r="C2505" s="9" t="s">
        <v>22150</v>
      </c>
      <c r="D2505" s="9" t="s">
        <v>8157</v>
      </c>
      <c r="E2505" s="9" t="s">
        <v>7885</v>
      </c>
      <c r="F2505" s="9" t="s">
        <v>7892</v>
      </c>
      <c r="G2505" s="9" t="s">
        <v>8158</v>
      </c>
      <c r="H2505" s="9" t="s">
        <v>19709</v>
      </c>
    </row>
    <row r="2506" spans="1:8" x14ac:dyDescent="0.3">
      <c r="A2506" s="9" t="s">
        <v>670</v>
      </c>
      <c r="B2506" s="9" t="s">
        <v>2267</v>
      </c>
      <c r="C2506" s="9" t="s">
        <v>22151</v>
      </c>
      <c r="D2506" s="9" t="s">
        <v>8159</v>
      </c>
      <c r="E2506" s="9" t="s">
        <v>7885</v>
      </c>
      <c r="F2506" s="9" t="s">
        <v>7885</v>
      </c>
      <c r="G2506" s="9" t="s">
        <v>8068</v>
      </c>
      <c r="H2506" s="9" t="s">
        <v>19709</v>
      </c>
    </row>
    <row r="2507" spans="1:8" x14ac:dyDescent="0.3">
      <c r="A2507" s="9" t="s">
        <v>670</v>
      </c>
      <c r="B2507" s="9" t="s">
        <v>8160</v>
      </c>
      <c r="C2507" s="9" t="s">
        <v>22152</v>
      </c>
      <c r="D2507" s="9" t="s">
        <v>2337</v>
      </c>
      <c r="E2507" s="9" t="s">
        <v>7885</v>
      </c>
      <c r="F2507" s="9" t="s">
        <v>7885</v>
      </c>
      <c r="G2507" s="9" t="s">
        <v>8161</v>
      </c>
      <c r="H2507" s="9" t="s">
        <v>19709</v>
      </c>
    </row>
    <row r="2508" spans="1:8" x14ac:dyDescent="0.3">
      <c r="A2508" s="9" t="s">
        <v>670</v>
      </c>
      <c r="B2508" s="9" t="s">
        <v>5449</v>
      </c>
      <c r="C2508" s="9" t="s">
        <v>21360</v>
      </c>
      <c r="D2508" s="9" t="s">
        <v>8162</v>
      </c>
      <c r="E2508" s="9" t="s">
        <v>7885</v>
      </c>
      <c r="F2508" s="9" t="s">
        <v>7885</v>
      </c>
      <c r="G2508" s="9" t="s">
        <v>19709</v>
      </c>
      <c r="H2508" s="9" t="s">
        <v>19709</v>
      </c>
    </row>
    <row r="2509" spans="1:8" x14ac:dyDescent="0.3">
      <c r="A2509" s="9" t="s">
        <v>670</v>
      </c>
      <c r="B2509" s="9" t="s">
        <v>8163</v>
      </c>
      <c r="C2509" s="9" t="s">
        <v>22153</v>
      </c>
      <c r="D2509" s="9" t="s">
        <v>8164</v>
      </c>
      <c r="E2509" s="9" t="s">
        <v>7885</v>
      </c>
      <c r="F2509" s="9" t="s">
        <v>19709</v>
      </c>
      <c r="G2509" s="9" t="s">
        <v>8165</v>
      </c>
      <c r="H2509" s="9" t="s">
        <v>8166</v>
      </c>
    </row>
    <row r="2510" spans="1:8" x14ac:dyDescent="0.3">
      <c r="A2510" s="9" t="s">
        <v>670</v>
      </c>
      <c r="B2510" s="9" t="s">
        <v>8167</v>
      </c>
      <c r="C2510" s="9" t="s">
        <v>22154</v>
      </c>
      <c r="D2510" s="9" t="s">
        <v>8168</v>
      </c>
      <c r="E2510" s="9" t="s">
        <v>7885</v>
      </c>
      <c r="F2510" s="9" t="s">
        <v>7892</v>
      </c>
      <c r="G2510" s="9" t="s">
        <v>19709</v>
      </c>
      <c r="H2510" s="9" t="s">
        <v>19709</v>
      </c>
    </row>
    <row r="2511" spans="1:8" x14ac:dyDescent="0.3">
      <c r="A2511" s="9" t="s">
        <v>670</v>
      </c>
      <c r="B2511" s="9" t="s">
        <v>8169</v>
      </c>
      <c r="C2511" s="9" t="s">
        <v>22155</v>
      </c>
      <c r="D2511" s="9" t="s">
        <v>8170</v>
      </c>
      <c r="E2511" s="9" t="s">
        <v>7885</v>
      </c>
      <c r="F2511" s="9" t="s">
        <v>7892</v>
      </c>
      <c r="G2511" s="9" t="s">
        <v>8171</v>
      </c>
      <c r="H2511" s="9" t="s">
        <v>19709</v>
      </c>
    </row>
    <row r="2512" spans="1:8" x14ac:dyDescent="0.3">
      <c r="A2512" s="9" t="s">
        <v>670</v>
      </c>
      <c r="B2512" s="9" t="s">
        <v>8172</v>
      </c>
      <c r="C2512" s="9" t="s">
        <v>22156</v>
      </c>
      <c r="D2512" s="9" t="s">
        <v>8173</v>
      </c>
      <c r="E2512" s="9" t="s">
        <v>7885</v>
      </c>
      <c r="F2512" s="9" t="s">
        <v>8174</v>
      </c>
      <c r="G2512" s="9" t="s">
        <v>8175</v>
      </c>
      <c r="H2512" s="9" t="s">
        <v>19709</v>
      </c>
    </row>
    <row r="2513" spans="1:8" x14ac:dyDescent="0.3">
      <c r="A2513" s="9" t="s">
        <v>670</v>
      </c>
      <c r="B2513" s="9" t="s">
        <v>8176</v>
      </c>
      <c r="C2513" s="9" t="s">
        <v>22157</v>
      </c>
      <c r="D2513" s="9" t="s">
        <v>8177</v>
      </c>
      <c r="E2513" s="9" t="s">
        <v>7885</v>
      </c>
      <c r="F2513" s="9" t="s">
        <v>7892</v>
      </c>
      <c r="G2513" s="9" t="s">
        <v>19709</v>
      </c>
      <c r="H2513" s="9" t="s">
        <v>19709</v>
      </c>
    </row>
    <row r="2514" spans="1:8" x14ac:dyDescent="0.3">
      <c r="A2514" s="9" t="s">
        <v>670</v>
      </c>
      <c r="B2514" s="9" t="s">
        <v>8178</v>
      </c>
      <c r="C2514" s="9" t="s">
        <v>22158</v>
      </c>
      <c r="D2514" s="9" t="s">
        <v>8179</v>
      </c>
      <c r="E2514" s="9" t="s">
        <v>7885</v>
      </c>
      <c r="F2514" s="9" t="s">
        <v>7885</v>
      </c>
      <c r="G2514" s="9" t="s">
        <v>8180</v>
      </c>
      <c r="H2514" s="9" t="s">
        <v>8078</v>
      </c>
    </row>
    <row r="2515" spans="1:8" x14ac:dyDescent="0.3">
      <c r="A2515" s="9" t="s">
        <v>670</v>
      </c>
      <c r="B2515" s="9" t="s">
        <v>8181</v>
      </c>
      <c r="C2515" s="9" t="s">
        <v>22159</v>
      </c>
      <c r="D2515" s="9" t="s">
        <v>8182</v>
      </c>
      <c r="E2515" s="9" t="s">
        <v>7885</v>
      </c>
      <c r="F2515" s="9" t="s">
        <v>7892</v>
      </c>
      <c r="G2515" s="9" t="s">
        <v>8183</v>
      </c>
      <c r="H2515" s="9" t="s">
        <v>8078</v>
      </c>
    </row>
    <row r="2516" spans="1:8" x14ac:dyDescent="0.3">
      <c r="A2516" s="9" t="s">
        <v>670</v>
      </c>
      <c r="B2516" s="9" t="s">
        <v>8184</v>
      </c>
      <c r="C2516" s="9" t="s">
        <v>22160</v>
      </c>
      <c r="D2516" s="9" t="s">
        <v>8185</v>
      </c>
      <c r="E2516" s="9" t="s">
        <v>7885</v>
      </c>
      <c r="F2516" s="9" t="s">
        <v>7885</v>
      </c>
      <c r="G2516" s="9" t="s">
        <v>19709</v>
      </c>
      <c r="H2516" s="9" t="s">
        <v>8186</v>
      </c>
    </row>
    <row r="2517" spans="1:8" x14ac:dyDescent="0.3">
      <c r="A2517" s="9" t="s">
        <v>670</v>
      </c>
      <c r="B2517" s="9" t="s">
        <v>8187</v>
      </c>
      <c r="C2517" s="9" t="s">
        <v>22161</v>
      </c>
      <c r="D2517" s="9" t="s">
        <v>8188</v>
      </c>
      <c r="E2517" s="9" t="s">
        <v>7885</v>
      </c>
      <c r="F2517" s="9" t="s">
        <v>7892</v>
      </c>
      <c r="G2517" s="9" t="s">
        <v>19709</v>
      </c>
      <c r="H2517" s="9" t="s">
        <v>8189</v>
      </c>
    </row>
    <row r="2518" spans="1:8" x14ac:dyDescent="0.3">
      <c r="A2518" s="9" t="s">
        <v>670</v>
      </c>
      <c r="B2518" s="9" t="s">
        <v>8190</v>
      </c>
      <c r="C2518" s="9" t="s">
        <v>22162</v>
      </c>
      <c r="D2518" s="9" t="s">
        <v>8191</v>
      </c>
      <c r="E2518" s="9" t="s">
        <v>7885</v>
      </c>
      <c r="F2518" s="9" t="s">
        <v>7885</v>
      </c>
      <c r="G2518" s="9" t="s">
        <v>19709</v>
      </c>
      <c r="H2518" s="9" t="s">
        <v>19709</v>
      </c>
    </row>
    <row r="2519" spans="1:8" x14ac:dyDescent="0.3">
      <c r="A2519" s="9" t="s">
        <v>670</v>
      </c>
      <c r="B2519" s="9" t="s">
        <v>8192</v>
      </c>
      <c r="C2519" s="9" t="s">
        <v>22163</v>
      </c>
      <c r="D2519" s="9" t="s">
        <v>8188</v>
      </c>
      <c r="E2519" s="9" t="s">
        <v>7885</v>
      </c>
      <c r="F2519" s="9" t="s">
        <v>7892</v>
      </c>
      <c r="G2519" s="9" t="s">
        <v>8193</v>
      </c>
      <c r="H2519" s="9" t="s">
        <v>8194</v>
      </c>
    </row>
    <row r="2520" spans="1:8" x14ac:dyDescent="0.3">
      <c r="A2520" s="9" t="s">
        <v>670</v>
      </c>
      <c r="B2520" s="9" t="s">
        <v>8195</v>
      </c>
      <c r="C2520" s="9" t="s">
        <v>22164</v>
      </c>
      <c r="D2520" s="9" t="s">
        <v>8196</v>
      </c>
      <c r="E2520" s="9" t="s">
        <v>7885</v>
      </c>
      <c r="F2520" s="9" t="s">
        <v>8197</v>
      </c>
      <c r="G2520" s="9" t="s">
        <v>19709</v>
      </c>
      <c r="H2520" s="9" t="s">
        <v>8198</v>
      </c>
    </row>
    <row r="2521" spans="1:8" x14ac:dyDescent="0.3">
      <c r="A2521" s="9" t="s">
        <v>670</v>
      </c>
      <c r="B2521" s="9" t="s">
        <v>8199</v>
      </c>
      <c r="C2521" s="9" t="s">
        <v>22165</v>
      </c>
      <c r="D2521" s="9" t="s">
        <v>8200</v>
      </c>
      <c r="E2521" s="9" t="s">
        <v>7885</v>
      </c>
      <c r="F2521" s="9" t="s">
        <v>7885</v>
      </c>
      <c r="G2521" s="9" t="s">
        <v>19709</v>
      </c>
      <c r="H2521" s="9" t="s">
        <v>8201</v>
      </c>
    </row>
    <row r="2522" spans="1:8" x14ac:dyDescent="0.3">
      <c r="A2522" s="9" t="s">
        <v>670</v>
      </c>
      <c r="B2522" s="9" t="s">
        <v>8202</v>
      </c>
      <c r="C2522" s="9" t="s">
        <v>22166</v>
      </c>
      <c r="D2522" s="9" t="s">
        <v>8133</v>
      </c>
      <c r="E2522" s="9" t="s">
        <v>7885</v>
      </c>
      <c r="F2522" s="9" t="s">
        <v>7885</v>
      </c>
      <c r="G2522" s="9" t="s">
        <v>8203</v>
      </c>
      <c r="H2522" s="9" t="s">
        <v>19709</v>
      </c>
    </row>
    <row r="2523" spans="1:8" x14ac:dyDescent="0.3">
      <c r="A2523" s="9" t="s">
        <v>670</v>
      </c>
      <c r="B2523" s="9" t="s">
        <v>7892</v>
      </c>
      <c r="C2523" s="9" t="s">
        <v>22167</v>
      </c>
      <c r="D2523" s="9" t="s">
        <v>8204</v>
      </c>
      <c r="E2523" s="9" t="s">
        <v>7885</v>
      </c>
      <c r="F2523" s="9" t="s">
        <v>7892</v>
      </c>
      <c r="G2523" s="9" t="s">
        <v>19709</v>
      </c>
      <c r="H2523" s="9" t="s">
        <v>19709</v>
      </c>
    </row>
    <row r="2524" spans="1:8" x14ac:dyDescent="0.3">
      <c r="A2524" s="9" t="s">
        <v>670</v>
      </c>
      <c r="B2524" s="9" t="s">
        <v>8205</v>
      </c>
      <c r="C2524" s="9" t="s">
        <v>22168</v>
      </c>
      <c r="D2524" s="9" t="s">
        <v>8206</v>
      </c>
      <c r="E2524" s="9" t="s">
        <v>7885</v>
      </c>
      <c r="F2524" s="9" t="s">
        <v>7885</v>
      </c>
      <c r="G2524" s="9" t="s">
        <v>19709</v>
      </c>
      <c r="H2524" s="9" t="s">
        <v>19709</v>
      </c>
    </row>
    <row r="2525" spans="1:8" x14ac:dyDescent="0.3">
      <c r="A2525" s="9" t="s">
        <v>670</v>
      </c>
      <c r="B2525" s="9" t="s">
        <v>8207</v>
      </c>
      <c r="C2525" s="9" t="s">
        <v>22169</v>
      </c>
      <c r="D2525" s="9" t="s">
        <v>8208</v>
      </c>
      <c r="E2525" s="9" t="s">
        <v>7885</v>
      </c>
      <c r="F2525" s="9" t="s">
        <v>7885</v>
      </c>
      <c r="G2525" s="9" t="s">
        <v>19709</v>
      </c>
      <c r="H2525" s="9" t="s">
        <v>19709</v>
      </c>
    </row>
    <row r="2526" spans="1:8" x14ac:dyDescent="0.3">
      <c r="A2526" s="9" t="s">
        <v>670</v>
      </c>
      <c r="B2526" s="9" t="s">
        <v>8209</v>
      </c>
      <c r="C2526" s="9" t="s">
        <v>22170</v>
      </c>
      <c r="D2526" s="9" t="s">
        <v>19709</v>
      </c>
      <c r="E2526" s="9" t="s">
        <v>7885</v>
      </c>
      <c r="F2526" s="9" t="s">
        <v>19709</v>
      </c>
      <c r="G2526" s="9" t="s">
        <v>7924</v>
      </c>
      <c r="H2526" s="9" t="s">
        <v>7923</v>
      </c>
    </row>
    <row r="2527" spans="1:8" x14ac:dyDescent="0.3">
      <c r="A2527" s="9" t="s">
        <v>670</v>
      </c>
      <c r="B2527" s="9" t="s">
        <v>8210</v>
      </c>
      <c r="C2527" s="9" t="s">
        <v>22171</v>
      </c>
      <c r="D2527" s="9" t="s">
        <v>8211</v>
      </c>
      <c r="E2527" s="9" t="s">
        <v>7885</v>
      </c>
      <c r="F2527" s="9" t="s">
        <v>7892</v>
      </c>
      <c r="G2527" s="9" t="s">
        <v>8212</v>
      </c>
      <c r="H2527" s="9" t="s">
        <v>8213</v>
      </c>
    </row>
    <row r="2528" spans="1:8" x14ac:dyDescent="0.3">
      <c r="A2528" s="9" t="s">
        <v>73</v>
      </c>
      <c r="B2528" s="9" t="s">
        <v>8214</v>
      </c>
      <c r="C2528" s="9" t="s">
        <v>22172</v>
      </c>
      <c r="D2528" s="9" t="s">
        <v>8215</v>
      </c>
      <c r="E2528" s="9" t="s">
        <v>7885</v>
      </c>
      <c r="F2528" s="9" t="s">
        <v>7885</v>
      </c>
      <c r="G2528" s="9" t="s">
        <v>19709</v>
      </c>
      <c r="H2528" s="9" t="s">
        <v>19709</v>
      </c>
    </row>
    <row r="2529" spans="1:8" x14ac:dyDescent="0.3">
      <c r="A2529" s="9" t="s">
        <v>670</v>
      </c>
      <c r="B2529" s="9" t="s">
        <v>8216</v>
      </c>
      <c r="C2529" s="9" t="s">
        <v>22173</v>
      </c>
      <c r="D2529" s="9" t="s">
        <v>8157</v>
      </c>
      <c r="E2529" s="9" t="s">
        <v>7885</v>
      </c>
      <c r="F2529" s="9" t="s">
        <v>7892</v>
      </c>
      <c r="G2529" s="9" t="s">
        <v>7935</v>
      </c>
      <c r="H2529" s="9" t="s">
        <v>7934</v>
      </c>
    </row>
    <row r="2530" spans="1:8" x14ac:dyDescent="0.3">
      <c r="A2530" s="9" t="s">
        <v>670</v>
      </c>
      <c r="B2530" s="9" t="s">
        <v>7917</v>
      </c>
      <c r="C2530" s="9" t="s">
        <v>22174</v>
      </c>
      <c r="D2530" s="9" t="s">
        <v>19709</v>
      </c>
      <c r="E2530" s="9" t="s">
        <v>7885</v>
      </c>
      <c r="F2530" s="9" t="s">
        <v>8197</v>
      </c>
      <c r="G2530" s="9" t="s">
        <v>7920</v>
      </c>
      <c r="H2530" s="9" t="s">
        <v>7919</v>
      </c>
    </row>
    <row r="2531" spans="1:8" x14ac:dyDescent="0.3">
      <c r="A2531" s="9" t="s">
        <v>670</v>
      </c>
      <c r="B2531" s="9" t="s">
        <v>8217</v>
      </c>
      <c r="C2531" s="9" t="s">
        <v>22175</v>
      </c>
      <c r="D2531" s="9" t="s">
        <v>8218</v>
      </c>
      <c r="E2531" s="9" t="s">
        <v>7885</v>
      </c>
      <c r="F2531" s="9" t="s">
        <v>8219</v>
      </c>
      <c r="G2531" s="9" t="s">
        <v>19709</v>
      </c>
      <c r="H2531" s="9" t="s">
        <v>19709</v>
      </c>
    </row>
    <row r="2532" spans="1:8" x14ac:dyDescent="0.3">
      <c r="A2532" s="9" t="s">
        <v>670</v>
      </c>
      <c r="B2532" s="9" t="s">
        <v>8220</v>
      </c>
      <c r="C2532" s="9" t="s">
        <v>22176</v>
      </c>
      <c r="D2532" s="9" t="s">
        <v>8221</v>
      </c>
      <c r="E2532" s="9" t="s">
        <v>7885</v>
      </c>
      <c r="F2532" s="9" t="s">
        <v>7885</v>
      </c>
      <c r="G2532" s="9" t="s">
        <v>19709</v>
      </c>
      <c r="H2532" s="9" t="s">
        <v>19709</v>
      </c>
    </row>
    <row r="2533" spans="1:8" x14ac:dyDescent="0.3">
      <c r="A2533" s="9" t="s">
        <v>670</v>
      </c>
      <c r="B2533" s="9" t="s">
        <v>8222</v>
      </c>
      <c r="C2533" s="9" t="s">
        <v>22177</v>
      </c>
      <c r="D2533" s="9" t="s">
        <v>8188</v>
      </c>
      <c r="E2533" s="9" t="s">
        <v>7885</v>
      </c>
      <c r="F2533" s="9" t="s">
        <v>7892</v>
      </c>
      <c r="G2533" s="9" t="s">
        <v>19709</v>
      </c>
      <c r="H2533" s="9" t="s">
        <v>19709</v>
      </c>
    </row>
    <row r="2534" spans="1:8" x14ac:dyDescent="0.3">
      <c r="A2534" s="9" t="s">
        <v>670</v>
      </c>
      <c r="B2534" s="9" t="s">
        <v>4632</v>
      </c>
      <c r="C2534" s="9" t="s">
        <v>22178</v>
      </c>
      <c r="D2534" s="9" t="s">
        <v>8155</v>
      </c>
      <c r="E2534" s="9" t="s">
        <v>7885</v>
      </c>
      <c r="F2534" s="9" t="s">
        <v>7892</v>
      </c>
      <c r="G2534" s="9" t="s">
        <v>8223</v>
      </c>
      <c r="H2534" s="9" t="s">
        <v>19709</v>
      </c>
    </row>
    <row r="2535" spans="1:8" x14ac:dyDescent="0.3">
      <c r="A2535" s="9" t="s">
        <v>670</v>
      </c>
      <c r="B2535" s="9" t="s">
        <v>8224</v>
      </c>
      <c r="C2535" s="9" t="s">
        <v>22179</v>
      </c>
      <c r="D2535" s="9" t="s">
        <v>8188</v>
      </c>
      <c r="E2535" s="9" t="s">
        <v>7885</v>
      </c>
      <c r="F2535" s="9" t="s">
        <v>7892</v>
      </c>
      <c r="G2535" s="9" t="s">
        <v>19709</v>
      </c>
      <c r="H2535" s="9" t="s">
        <v>19709</v>
      </c>
    </row>
    <row r="2536" spans="1:8" x14ac:dyDescent="0.3">
      <c r="A2536" s="9" t="s">
        <v>670</v>
      </c>
      <c r="B2536" s="9" t="s">
        <v>8225</v>
      </c>
      <c r="C2536" s="9" t="s">
        <v>22180</v>
      </c>
      <c r="D2536" s="9" t="s">
        <v>8226</v>
      </c>
      <c r="E2536" s="9" t="s">
        <v>7885</v>
      </c>
      <c r="F2536" s="9" t="s">
        <v>7892</v>
      </c>
      <c r="G2536" s="9" t="s">
        <v>19709</v>
      </c>
      <c r="H2536" s="9" t="s">
        <v>19709</v>
      </c>
    </row>
    <row r="2537" spans="1:8" x14ac:dyDescent="0.3">
      <c r="A2537" s="9" t="s">
        <v>670</v>
      </c>
      <c r="B2537" s="9" t="s">
        <v>8227</v>
      </c>
      <c r="C2537" s="9" t="s">
        <v>22181</v>
      </c>
      <c r="D2537" s="9" t="s">
        <v>19709</v>
      </c>
      <c r="E2537" s="9" t="s">
        <v>7885</v>
      </c>
      <c r="F2537" s="9" t="s">
        <v>7892</v>
      </c>
      <c r="G2537" s="9" t="s">
        <v>19709</v>
      </c>
      <c r="H2537" s="9" t="s">
        <v>8228</v>
      </c>
    </row>
    <row r="2538" spans="1:8" x14ac:dyDescent="0.3">
      <c r="A2538" s="9" t="s">
        <v>670</v>
      </c>
      <c r="B2538" s="9" t="s">
        <v>8229</v>
      </c>
      <c r="C2538" s="9" t="s">
        <v>22182</v>
      </c>
      <c r="D2538" s="9" t="s">
        <v>8230</v>
      </c>
      <c r="E2538" s="9" t="s">
        <v>7885</v>
      </c>
      <c r="F2538" s="9" t="s">
        <v>19709</v>
      </c>
      <c r="G2538" s="9" t="s">
        <v>8231</v>
      </c>
      <c r="H2538" s="9" t="s">
        <v>8232</v>
      </c>
    </row>
    <row r="2539" spans="1:8" x14ac:dyDescent="0.3">
      <c r="A2539" s="9" t="s">
        <v>73</v>
      </c>
      <c r="B2539" s="9" t="s">
        <v>8233</v>
      </c>
      <c r="C2539" s="9" t="s">
        <v>22183</v>
      </c>
      <c r="D2539" s="9" t="s">
        <v>8234</v>
      </c>
      <c r="E2539" s="9" t="s">
        <v>7885</v>
      </c>
      <c r="F2539" s="9" t="s">
        <v>7885</v>
      </c>
      <c r="G2539" s="9" t="s">
        <v>19709</v>
      </c>
      <c r="H2539" s="9" t="s">
        <v>8235</v>
      </c>
    </row>
    <row r="2540" spans="1:8" x14ac:dyDescent="0.3">
      <c r="A2540" s="9" t="s">
        <v>394</v>
      </c>
      <c r="B2540" s="9" t="s">
        <v>8236</v>
      </c>
      <c r="C2540" s="9" t="s">
        <v>22184</v>
      </c>
      <c r="D2540" s="9" t="s">
        <v>8237</v>
      </c>
      <c r="E2540" s="9" t="s">
        <v>7885</v>
      </c>
      <c r="F2540" s="9" t="s">
        <v>7885</v>
      </c>
      <c r="G2540" s="9" t="s">
        <v>8238</v>
      </c>
      <c r="H2540" s="9" t="s">
        <v>8239</v>
      </c>
    </row>
    <row r="2541" spans="1:8" x14ac:dyDescent="0.3">
      <c r="A2541" s="9" t="s">
        <v>11</v>
      </c>
      <c r="B2541" s="9" t="s">
        <v>8240</v>
      </c>
      <c r="C2541" s="9" t="s">
        <v>22185</v>
      </c>
      <c r="D2541" s="9" t="s">
        <v>8241</v>
      </c>
      <c r="E2541" s="9" t="s">
        <v>7885</v>
      </c>
      <c r="F2541" s="9" t="s">
        <v>7885</v>
      </c>
      <c r="G2541" s="9" t="s">
        <v>8070</v>
      </c>
      <c r="H2541" s="9" t="s">
        <v>8071</v>
      </c>
    </row>
    <row r="2542" spans="1:8" x14ac:dyDescent="0.3">
      <c r="A2542" s="9" t="s">
        <v>11</v>
      </c>
      <c r="B2542" s="9" t="s">
        <v>8242</v>
      </c>
      <c r="C2542" s="9" t="s">
        <v>22186</v>
      </c>
      <c r="D2542" s="9" t="s">
        <v>8243</v>
      </c>
      <c r="E2542" s="9" t="s">
        <v>7885</v>
      </c>
      <c r="F2542" s="9" t="s">
        <v>7885</v>
      </c>
      <c r="G2542" s="9" t="s">
        <v>19709</v>
      </c>
      <c r="H2542" s="9" t="s">
        <v>8244</v>
      </c>
    </row>
    <row r="2543" spans="1:8" x14ac:dyDescent="0.3">
      <c r="A2543" s="9" t="s">
        <v>11</v>
      </c>
      <c r="B2543" s="9" t="s">
        <v>8245</v>
      </c>
      <c r="C2543" s="9" t="s">
        <v>22187</v>
      </c>
      <c r="D2543" s="9" t="s">
        <v>8246</v>
      </c>
      <c r="E2543" s="9" t="s">
        <v>7885</v>
      </c>
      <c r="F2543" s="9" t="s">
        <v>7885</v>
      </c>
      <c r="G2543" s="9" t="s">
        <v>8247</v>
      </c>
      <c r="H2543" s="9" t="s">
        <v>8248</v>
      </c>
    </row>
    <row r="2544" spans="1:8" x14ac:dyDescent="0.3">
      <c r="A2544" s="9" t="s">
        <v>11</v>
      </c>
      <c r="B2544" s="9" t="s">
        <v>8249</v>
      </c>
      <c r="C2544" s="9" t="s">
        <v>22188</v>
      </c>
      <c r="D2544" s="9" t="s">
        <v>8250</v>
      </c>
      <c r="E2544" s="9" t="s">
        <v>7885</v>
      </c>
      <c r="F2544" s="9" t="s">
        <v>7885</v>
      </c>
      <c r="G2544" s="9" t="s">
        <v>8251</v>
      </c>
      <c r="H2544" s="9" t="s">
        <v>8252</v>
      </c>
    </row>
    <row r="2545" spans="1:8" x14ac:dyDescent="0.3">
      <c r="A2545" s="9" t="s">
        <v>11</v>
      </c>
      <c r="B2545" s="9" t="s">
        <v>8253</v>
      </c>
      <c r="C2545" s="9" t="s">
        <v>22189</v>
      </c>
      <c r="D2545" s="9" t="s">
        <v>8254</v>
      </c>
      <c r="E2545" s="9" t="s">
        <v>7885</v>
      </c>
      <c r="F2545" s="9" t="s">
        <v>7885</v>
      </c>
      <c r="G2545" s="9" t="s">
        <v>19709</v>
      </c>
      <c r="H2545" s="9" t="s">
        <v>7957</v>
      </c>
    </row>
    <row r="2546" spans="1:8" x14ac:dyDescent="0.3">
      <c r="A2546" s="9" t="s">
        <v>11</v>
      </c>
      <c r="B2546" s="9" t="s">
        <v>8255</v>
      </c>
      <c r="C2546" s="9" t="s">
        <v>22190</v>
      </c>
      <c r="D2546" s="9" t="s">
        <v>8256</v>
      </c>
      <c r="E2546" s="9" t="s">
        <v>7885</v>
      </c>
      <c r="F2546" s="9" t="s">
        <v>7885</v>
      </c>
      <c r="G2546" s="9" t="s">
        <v>19709</v>
      </c>
      <c r="H2546" s="9" t="s">
        <v>8257</v>
      </c>
    </row>
    <row r="2547" spans="1:8" x14ac:dyDescent="0.3">
      <c r="A2547" s="9" t="s">
        <v>11</v>
      </c>
      <c r="B2547" s="9" t="s">
        <v>8258</v>
      </c>
      <c r="C2547" s="9" t="s">
        <v>22191</v>
      </c>
      <c r="D2547" s="9" t="s">
        <v>8259</v>
      </c>
      <c r="E2547" s="9" t="s">
        <v>7885</v>
      </c>
      <c r="F2547" s="9" t="s">
        <v>7885</v>
      </c>
      <c r="G2547" s="9" t="s">
        <v>8260</v>
      </c>
      <c r="H2547" s="9" t="s">
        <v>8261</v>
      </c>
    </row>
    <row r="2548" spans="1:8" x14ac:dyDescent="0.3">
      <c r="A2548" s="9" t="s">
        <v>11</v>
      </c>
      <c r="B2548" s="9" t="s">
        <v>8262</v>
      </c>
      <c r="C2548" s="9" t="s">
        <v>22192</v>
      </c>
      <c r="D2548" s="9" t="s">
        <v>8263</v>
      </c>
      <c r="E2548" s="9" t="s">
        <v>7885</v>
      </c>
      <c r="F2548" s="9" t="s">
        <v>7885</v>
      </c>
      <c r="G2548" s="9" t="s">
        <v>19709</v>
      </c>
      <c r="H2548" s="9" t="s">
        <v>8264</v>
      </c>
    </row>
    <row r="2549" spans="1:8" x14ac:dyDescent="0.3">
      <c r="A2549" s="9" t="s">
        <v>26</v>
      </c>
      <c r="B2549" s="9" t="s">
        <v>8265</v>
      </c>
      <c r="C2549" s="9" t="s">
        <v>22193</v>
      </c>
      <c r="D2549" s="9" t="s">
        <v>8266</v>
      </c>
      <c r="E2549" s="9" t="s">
        <v>7885</v>
      </c>
      <c r="F2549" s="9" t="s">
        <v>7885</v>
      </c>
      <c r="G2549" s="9" t="s">
        <v>19709</v>
      </c>
      <c r="H2549" s="9" t="s">
        <v>8267</v>
      </c>
    </row>
    <row r="2550" spans="1:8" x14ac:dyDescent="0.3">
      <c r="A2550" s="9" t="s">
        <v>73</v>
      </c>
      <c r="B2550" s="9" t="s">
        <v>8268</v>
      </c>
      <c r="C2550" s="9" t="s">
        <v>22194</v>
      </c>
      <c r="D2550" s="9" t="s">
        <v>8269</v>
      </c>
      <c r="E2550" s="9" t="s">
        <v>7885</v>
      </c>
      <c r="F2550" s="9" t="s">
        <v>7885</v>
      </c>
      <c r="G2550" s="9" t="s">
        <v>19709</v>
      </c>
      <c r="H2550" s="9" t="s">
        <v>8270</v>
      </c>
    </row>
    <row r="2551" spans="1:8" x14ac:dyDescent="0.3">
      <c r="A2551" s="9" t="s">
        <v>73</v>
      </c>
      <c r="B2551" s="9" t="s">
        <v>8271</v>
      </c>
      <c r="C2551" s="9" t="s">
        <v>22195</v>
      </c>
      <c r="D2551" s="9" t="s">
        <v>8272</v>
      </c>
      <c r="E2551" s="9" t="s">
        <v>7885</v>
      </c>
      <c r="F2551" s="9" t="s">
        <v>7885</v>
      </c>
      <c r="G2551" s="9" t="s">
        <v>8273</v>
      </c>
      <c r="H2551" s="9" t="s">
        <v>8274</v>
      </c>
    </row>
    <row r="2552" spans="1:8" x14ac:dyDescent="0.3">
      <c r="A2552" s="9" t="s">
        <v>73</v>
      </c>
      <c r="B2552" s="9" t="s">
        <v>8275</v>
      </c>
      <c r="C2552" s="9" t="s">
        <v>22196</v>
      </c>
      <c r="D2552" s="9" t="s">
        <v>8276</v>
      </c>
      <c r="E2552" s="9" t="s">
        <v>7885</v>
      </c>
      <c r="F2552" s="9" t="s">
        <v>7885</v>
      </c>
      <c r="G2552" s="9" t="s">
        <v>8057</v>
      </c>
      <c r="H2552" s="9" t="s">
        <v>8058</v>
      </c>
    </row>
    <row r="2553" spans="1:8" x14ac:dyDescent="0.3">
      <c r="A2553" s="9" t="s">
        <v>73</v>
      </c>
      <c r="B2553" s="9" t="s">
        <v>8275</v>
      </c>
      <c r="C2553" s="9" t="s">
        <v>22196</v>
      </c>
      <c r="D2553" s="9" t="s">
        <v>8277</v>
      </c>
      <c r="E2553" s="9" t="s">
        <v>7885</v>
      </c>
      <c r="F2553" s="9" t="s">
        <v>7885</v>
      </c>
      <c r="G2553" s="9" t="s">
        <v>8057</v>
      </c>
      <c r="H2553" s="9" t="s">
        <v>8058</v>
      </c>
    </row>
    <row r="2554" spans="1:8" x14ac:dyDescent="0.3">
      <c r="A2554" s="9" t="s">
        <v>73</v>
      </c>
      <c r="B2554" s="9" t="s">
        <v>8278</v>
      </c>
      <c r="C2554" s="9" t="s">
        <v>22197</v>
      </c>
      <c r="D2554" s="9" t="s">
        <v>8279</v>
      </c>
      <c r="E2554" s="9" t="s">
        <v>7885</v>
      </c>
      <c r="F2554" s="9" t="s">
        <v>7885</v>
      </c>
      <c r="G2554" s="9" t="s">
        <v>19709</v>
      </c>
      <c r="H2554" s="9" t="s">
        <v>8203</v>
      </c>
    </row>
    <row r="2555" spans="1:8" x14ac:dyDescent="0.3">
      <c r="A2555" s="9" t="s">
        <v>73</v>
      </c>
      <c r="B2555" s="9" t="s">
        <v>8280</v>
      </c>
      <c r="C2555" s="9" t="s">
        <v>22198</v>
      </c>
      <c r="D2555" s="9" t="s">
        <v>8281</v>
      </c>
      <c r="E2555" s="9" t="s">
        <v>7885</v>
      </c>
      <c r="F2555" s="9" t="s">
        <v>7885</v>
      </c>
      <c r="G2555" s="9" t="s">
        <v>19709</v>
      </c>
      <c r="H2555" s="9" t="s">
        <v>8282</v>
      </c>
    </row>
    <row r="2556" spans="1:8" x14ac:dyDescent="0.3">
      <c r="A2556" s="9" t="s">
        <v>20</v>
      </c>
      <c r="B2556" s="9" t="s">
        <v>8283</v>
      </c>
      <c r="C2556" s="9" t="s">
        <v>22199</v>
      </c>
      <c r="D2556" s="9" t="s">
        <v>8284</v>
      </c>
      <c r="E2556" s="9" t="s">
        <v>7885</v>
      </c>
      <c r="F2556" s="9" t="s">
        <v>7885</v>
      </c>
      <c r="G2556" s="9" t="s">
        <v>19709</v>
      </c>
      <c r="H2556" s="9" t="s">
        <v>8285</v>
      </c>
    </row>
    <row r="2557" spans="1:8" x14ac:dyDescent="0.3">
      <c r="A2557" s="9" t="s">
        <v>73</v>
      </c>
      <c r="B2557" s="9" t="s">
        <v>8286</v>
      </c>
      <c r="C2557" s="9" t="s">
        <v>22200</v>
      </c>
      <c r="D2557" s="9" t="s">
        <v>8287</v>
      </c>
      <c r="E2557" s="9" t="s">
        <v>7885</v>
      </c>
      <c r="F2557" s="9" t="s">
        <v>7885</v>
      </c>
      <c r="G2557" s="9" t="s">
        <v>8288</v>
      </c>
      <c r="H2557" s="9" t="s">
        <v>8289</v>
      </c>
    </row>
    <row r="2558" spans="1:8" x14ac:dyDescent="0.3">
      <c r="A2558" s="9" t="s">
        <v>73</v>
      </c>
      <c r="B2558" s="9" t="s">
        <v>8290</v>
      </c>
      <c r="C2558" s="9" t="s">
        <v>22201</v>
      </c>
      <c r="D2558" s="9" t="s">
        <v>8291</v>
      </c>
      <c r="E2558" s="9" t="s">
        <v>7885</v>
      </c>
      <c r="F2558" s="9" t="s">
        <v>7885</v>
      </c>
      <c r="G2558" s="9" t="s">
        <v>19709</v>
      </c>
      <c r="H2558" s="9" t="s">
        <v>8292</v>
      </c>
    </row>
    <row r="2559" spans="1:8" x14ac:dyDescent="0.3">
      <c r="A2559" s="9" t="s">
        <v>73</v>
      </c>
      <c r="B2559" s="9" t="s">
        <v>8293</v>
      </c>
      <c r="C2559" s="9" t="s">
        <v>22202</v>
      </c>
      <c r="D2559" s="9" t="s">
        <v>7964</v>
      </c>
      <c r="E2559" s="9" t="s">
        <v>7885</v>
      </c>
      <c r="F2559" s="9" t="s">
        <v>7885</v>
      </c>
      <c r="G2559" s="9" t="s">
        <v>19709</v>
      </c>
      <c r="H2559" s="9" t="s">
        <v>8203</v>
      </c>
    </row>
    <row r="2560" spans="1:8" x14ac:dyDescent="0.3">
      <c r="A2560" s="9" t="s">
        <v>73</v>
      </c>
      <c r="B2560" s="9" t="s">
        <v>8294</v>
      </c>
      <c r="C2560" s="9" t="s">
        <v>22203</v>
      </c>
      <c r="D2560" s="9" t="s">
        <v>8295</v>
      </c>
      <c r="E2560" s="9" t="s">
        <v>7885</v>
      </c>
      <c r="F2560" s="9" t="s">
        <v>7885</v>
      </c>
      <c r="G2560" s="9" t="s">
        <v>8238</v>
      </c>
      <c r="H2560" s="9" t="s">
        <v>8239</v>
      </c>
    </row>
    <row r="2561" spans="1:8" x14ac:dyDescent="0.3">
      <c r="A2561" s="9" t="s">
        <v>73</v>
      </c>
      <c r="B2561" s="9" t="s">
        <v>4572</v>
      </c>
      <c r="C2561" s="9" t="s">
        <v>22204</v>
      </c>
      <c r="D2561" s="9" t="s">
        <v>8296</v>
      </c>
      <c r="E2561" s="9" t="s">
        <v>7885</v>
      </c>
      <c r="F2561" s="9" t="s">
        <v>7885</v>
      </c>
      <c r="G2561" s="9" t="s">
        <v>8297</v>
      </c>
      <c r="H2561" s="9" t="s">
        <v>8298</v>
      </c>
    </row>
    <row r="2562" spans="1:8" x14ac:dyDescent="0.3">
      <c r="A2562" s="9" t="s">
        <v>73</v>
      </c>
      <c r="B2562" s="9" t="s">
        <v>8299</v>
      </c>
      <c r="C2562" s="9" t="s">
        <v>22205</v>
      </c>
      <c r="D2562" s="9" t="s">
        <v>8300</v>
      </c>
      <c r="E2562" s="9" t="s">
        <v>7885</v>
      </c>
      <c r="F2562" s="9" t="s">
        <v>7885</v>
      </c>
      <c r="G2562" s="9" t="s">
        <v>8301</v>
      </c>
      <c r="H2562" s="9" t="s">
        <v>8302</v>
      </c>
    </row>
    <row r="2563" spans="1:8" x14ac:dyDescent="0.3">
      <c r="A2563" s="9" t="s">
        <v>73</v>
      </c>
      <c r="B2563" s="9" t="s">
        <v>8303</v>
      </c>
      <c r="C2563" s="9" t="s">
        <v>22206</v>
      </c>
      <c r="D2563" s="9" t="s">
        <v>8304</v>
      </c>
      <c r="E2563" s="9" t="s">
        <v>7885</v>
      </c>
      <c r="F2563" s="9" t="s">
        <v>7885</v>
      </c>
      <c r="G2563" s="9" t="s">
        <v>8305</v>
      </c>
      <c r="H2563" s="9" t="s">
        <v>8306</v>
      </c>
    </row>
    <row r="2564" spans="1:8" x14ac:dyDescent="0.3">
      <c r="A2564" s="9" t="s">
        <v>73</v>
      </c>
      <c r="B2564" s="9" t="s">
        <v>8307</v>
      </c>
      <c r="C2564" s="9" t="s">
        <v>22207</v>
      </c>
      <c r="D2564" s="9" t="s">
        <v>8308</v>
      </c>
      <c r="E2564" s="9" t="s">
        <v>7885</v>
      </c>
      <c r="F2564" s="9" t="s">
        <v>7885</v>
      </c>
      <c r="G2564" s="9" t="s">
        <v>8309</v>
      </c>
      <c r="H2564" s="9" t="s">
        <v>8310</v>
      </c>
    </row>
    <row r="2565" spans="1:8" x14ac:dyDescent="0.3">
      <c r="A2565" s="9" t="s">
        <v>73</v>
      </c>
      <c r="B2565" s="9" t="s">
        <v>8311</v>
      </c>
      <c r="C2565" s="9" t="s">
        <v>22208</v>
      </c>
      <c r="D2565" s="9" t="s">
        <v>8243</v>
      </c>
      <c r="E2565" s="9" t="s">
        <v>7885</v>
      </c>
      <c r="F2565" s="9" t="s">
        <v>7885</v>
      </c>
      <c r="G2565" s="9" t="s">
        <v>19709</v>
      </c>
      <c r="H2565" s="9" t="s">
        <v>8312</v>
      </c>
    </row>
    <row r="2566" spans="1:8" x14ac:dyDescent="0.3">
      <c r="A2566" s="9" t="s">
        <v>73</v>
      </c>
      <c r="B2566" s="9" t="s">
        <v>8313</v>
      </c>
      <c r="C2566" s="9" t="s">
        <v>22209</v>
      </c>
      <c r="D2566" s="9" t="s">
        <v>8314</v>
      </c>
      <c r="E2566" s="9" t="s">
        <v>7885</v>
      </c>
      <c r="F2566" s="9" t="s">
        <v>8315</v>
      </c>
      <c r="G2566" s="9" t="s">
        <v>19709</v>
      </c>
      <c r="H2566" s="9" t="s">
        <v>8316</v>
      </c>
    </row>
    <row r="2567" spans="1:8" x14ac:dyDescent="0.3">
      <c r="A2567" s="9" t="s">
        <v>73</v>
      </c>
      <c r="B2567" s="9" t="s">
        <v>8317</v>
      </c>
      <c r="C2567" s="9" t="s">
        <v>22210</v>
      </c>
      <c r="D2567" s="9" t="s">
        <v>8318</v>
      </c>
      <c r="E2567" s="9" t="s">
        <v>7885</v>
      </c>
      <c r="F2567" s="9" t="s">
        <v>7885</v>
      </c>
      <c r="G2567" s="9" t="s">
        <v>8319</v>
      </c>
      <c r="H2567" s="9" t="s">
        <v>8320</v>
      </c>
    </row>
    <row r="2568" spans="1:8" x14ac:dyDescent="0.3">
      <c r="A2568" s="9" t="s">
        <v>73</v>
      </c>
      <c r="B2568" s="9" t="s">
        <v>8321</v>
      </c>
      <c r="C2568" s="9" t="s">
        <v>22211</v>
      </c>
      <c r="D2568" s="9" t="s">
        <v>8322</v>
      </c>
      <c r="E2568" s="9" t="s">
        <v>7885</v>
      </c>
      <c r="F2568" s="9" t="s">
        <v>7885</v>
      </c>
      <c r="G2568" s="9" t="s">
        <v>8323</v>
      </c>
      <c r="H2568" s="9" t="s">
        <v>8324</v>
      </c>
    </row>
    <row r="2569" spans="1:8" x14ac:dyDescent="0.3">
      <c r="A2569" s="9" t="s">
        <v>6089</v>
      </c>
      <c r="B2569" s="9" t="s">
        <v>8325</v>
      </c>
      <c r="C2569" s="9" t="s">
        <v>22212</v>
      </c>
      <c r="D2569" s="9" t="s">
        <v>8033</v>
      </c>
      <c r="E2569" s="9" t="s">
        <v>7885</v>
      </c>
      <c r="F2569" s="9" t="s">
        <v>7885</v>
      </c>
      <c r="G2569" s="9" t="s">
        <v>8034</v>
      </c>
      <c r="H2569" s="9" t="s">
        <v>8035</v>
      </c>
    </row>
    <row r="2570" spans="1:8" x14ac:dyDescent="0.3">
      <c r="A2570" s="9" t="s">
        <v>6089</v>
      </c>
      <c r="B2570" s="9" t="s">
        <v>8192</v>
      </c>
      <c r="C2570" s="9" t="s">
        <v>22213</v>
      </c>
      <c r="D2570" s="9" t="s">
        <v>8326</v>
      </c>
      <c r="E2570" s="9" t="s">
        <v>7885</v>
      </c>
      <c r="F2570" s="9" t="s">
        <v>7885</v>
      </c>
      <c r="G2570" s="9" t="s">
        <v>8193</v>
      </c>
      <c r="H2570" s="9" t="s">
        <v>8194</v>
      </c>
    </row>
    <row r="2571" spans="1:8" x14ac:dyDescent="0.3">
      <c r="A2571" s="9" t="s">
        <v>562</v>
      </c>
      <c r="B2571" s="9" t="s">
        <v>8327</v>
      </c>
      <c r="C2571" s="9" t="s">
        <v>22214</v>
      </c>
      <c r="D2571" s="9" t="s">
        <v>8328</v>
      </c>
      <c r="E2571" s="9" t="s">
        <v>7885</v>
      </c>
      <c r="F2571" s="9" t="s">
        <v>8329</v>
      </c>
      <c r="G2571" s="9" t="s">
        <v>8330</v>
      </c>
      <c r="H2571" s="9" t="s">
        <v>8331</v>
      </c>
    </row>
    <row r="2572" spans="1:8" x14ac:dyDescent="0.3">
      <c r="A2572" s="9" t="s">
        <v>73</v>
      </c>
      <c r="B2572" s="9" t="s">
        <v>8332</v>
      </c>
      <c r="C2572" s="9" t="s">
        <v>22215</v>
      </c>
      <c r="D2572" s="9" t="s">
        <v>8333</v>
      </c>
      <c r="E2572" s="9" t="s">
        <v>7885</v>
      </c>
      <c r="F2572" s="9" t="s">
        <v>8174</v>
      </c>
      <c r="G2572" s="9" t="s">
        <v>8334</v>
      </c>
      <c r="H2572" s="9" t="s">
        <v>8335</v>
      </c>
    </row>
    <row r="2573" spans="1:8" x14ac:dyDescent="0.3">
      <c r="A2573" s="9" t="s">
        <v>670</v>
      </c>
      <c r="B2573" s="9" t="s">
        <v>8336</v>
      </c>
      <c r="C2573" s="9" t="s">
        <v>22216</v>
      </c>
      <c r="D2573" s="9" t="s">
        <v>8337</v>
      </c>
      <c r="E2573" s="9" t="s">
        <v>7885</v>
      </c>
      <c r="F2573" s="9" t="s">
        <v>7885</v>
      </c>
      <c r="G2573" s="9" t="s">
        <v>19709</v>
      </c>
      <c r="H2573" s="9" t="s">
        <v>8338</v>
      </c>
    </row>
    <row r="2574" spans="1:8" x14ac:dyDescent="0.3">
      <c r="A2574" s="9" t="s">
        <v>20</v>
      </c>
      <c r="B2574" s="9" t="s">
        <v>8339</v>
      </c>
      <c r="C2574" s="9" t="s">
        <v>22217</v>
      </c>
      <c r="D2574" s="9" t="s">
        <v>8340</v>
      </c>
      <c r="E2574" s="9" t="s">
        <v>7885</v>
      </c>
      <c r="F2574" s="9" t="s">
        <v>19709</v>
      </c>
      <c r="G2574" s="9" t="s">
        <v>19709</v>
      </c>
      <c r="H2574" s="9" t="s">
        <v>8341</v>
      </c>
    </row>
    <row r="2575" spans="1:8" x14ac:dyDescent="0.3">
      <c r="A2575" s="9" t="s">
        <v>73</v>
      </c>
      <c r="B2575" s="9" t="s">
        <v>8342</v>
      </c>
      <c r="C2575" s="9" t="s">
        <v>22218</v>
      </c>
      <c r="D2575" s="9" t="s">
        <v>8343</v>
      </c>
      <c r="E2575" s="9" t="s">
        <v>7885</v>
      </c>
      <c r="F2575" s="9" t="s">
        <v>7885</v>
      </c>
      <c r="G2575" s="9" t="s">
        <v>19709</v>
      </c>
      <c r="H2575" s="9" t="s">
        <v>8344</v>
      </c>
    </row>
    <row r="2576" spans="1:8" x14ac:dyDescent="0.3">
      <c r="A2576" s="9" t="s">
        <v>3</v>
      </c>
      <c r="B2576" s="9" t="s">
        <v>8345</v>
      </c>
      <c r="C2576" s="9" t="s">
        <v>22219</v>
      </c>
      <c r="D2576" s="9" t="s">
        <v>8346</v>
      </c>
      <c r="E2576" s="9" t="s">
        <v>7885</v>
      </c>
      <c r="F2576" s="9" t="s">
        <v>19709</v>
      </c>
      <c r="G2576" s="9" t="s">
        <v>19709</v>
      </c>
      <c r="H2576" s="9" t="s">
        <v>8347</v>
      </c>
    </row>
    <row r="2577" spans="1:8" x14ac:dyDescent="0.3">
      <c r="A2577" s="9" t="s">
        <v>73</v>
      </c>
      <c r="B2577" s="9" t="s">
        <v>8348</v>
      </c>
      <c r="C2577" s="9" t="s">
        <v>22220</v>
      </c>
      <c r="D2577" s="9" t="s">
        <v>8349</v>
      </c>
      <c r="E2577" s="9" t="s">
        <v>7885</v>
      </c>
      <c r="F2577" s="9" t="s">
        <v>19709</v>
      </c>
      <c r="G2577" s="9" t="s">
        <v>19709</v>
      </c>
      <c r="H2577" s="9" t="s">
        <v>7954</v>
      </c>
    </row>
    <row r="2578" spans="1:8" x14ac:dyDescent="0.3">
      <c r="A2578" s="9" t="s">
        <v>3</v>
      </c>
      <c r="B2578" s="9" t="s">
        <v>8350</v>
      </c>
      <c r="C2578" s="9" t="s">
        <v>22221</v>
      </c>
      <c r="D2578" s="9" t="s">
        <v>8351</v>
      </c>
      <c r="E2578" s="9" t="s">
        <v>7885</v>
      </c>
      <c r="F2578" s="9" t="s">
        <v>19709</v>
      </c>
      <c r="G2578" s="9" t="s">
        <v>19709</v>
      </c>
      <c r="H2578" s="9" t="s">
        <v>8352</v>
      </c>
    </row>
    <row r="2579" spans="1:8" x14ac:dyDescent="0.3">
      <c r="A2579" s="9" t="s">
        <v>3</v>
      </c>
      <c r="B2579" s="9" t="s">
        <v>8353</v>
      </c>
      <c r="C2579" s="9" t="s">
        <v>22222</v>
      </c>
      <c r="D2579" s="9" t="s">
        <v>8354</v>
      </c>
      <c r="E2579" s="9" t="s">
        <v>7885</v>
      </c>
      <c r="F2579" s="9" t="s">
        <v>19709</v>
      </c>
      <c r="G2579" s="9" t="s">
        <v>19709</v>
      </c>
      <c r="H2579" s="9" t="s">
        <v>8355</v>
      </c>
    </row>
    <row r="2580" spans="1:8" x14ac:dyDescent="0.3">
      <c r="A2580" s="9" t="s">
        <v>3</v>
      </c>
      <c r="B2580" s="9" t="s">
        <v>8356</v>
      </c>
      <c r="C2580" s="9" t="s">
        <v>22223</v>
      </c>
      <c r="D2580" s="9" t="s">
        <v>8357</v>
      </c>
      <c r="E2580" s="9" t="s">
        <v>7885</v>
      </c>
      <c r="F2580" s="9" t="s">
        <v>19709</v>
      </c>
      <c r="G2580" s="9" t="s">
        <v>19709</v>
      </c>
      <c r="H2580" s="9" t="s">
        <v>8358</v>
      </c>
    </row>
    <row r="2581" spans="1:8" x14ac:dyDescent="0.3">
      <c r="A2581" s="9" t="s">
        <v>3</v>
      </c>
      <c r="B2581" s="9" t="s">
        <v>8359</v>
      </c>
      <c r="C2581" s="9" t="s">
        <v>22224</v>
      </c>
      <c r="D2581" s="9" t="s">
        <v>8360</v>
      </c>
      <c r="E2581" s="9" t="s">
        <v>7885</v>
      </c>
      <c r="F2581" s="9" t="s">
        <v>19709</v>
      </c>
      <c r="G2581" s="9" t="s">
        <v>19709</v>
      </c>
      <c r="H2581" s="9" t="s">
        <v>8361</v>
      </c>
    </row>
    <row r="2582" spans="1:8" x14ac:dyDescent="0.3">
      <c r="A2582" s="9" t="s">
        <v>73</v>
      </c>
      <c r="B2582" s="9" t="s">
        <v>8362</v>
      </c>
      <c r="C2582" s="9" t="s">
        <v>22225</v>
      </c>
      <c r="D2582" s="9" t="s">
        <v>8363</v>
      </c>
      <c r="E2582" s="9" t="s">
        <v>7885</v>
      </c>
      <c r="F2582" s="9" t="s">
        <v>7885</v>
      </c>
      <c r="G2582" s="9" t="s">
        <v>19709</v>
      </c>
      <c r="H2582" s="9" t="s">
        <v>8364</v>
      </c>
    </row>
    <row r="2583" spans="1:8" x14ac:dyDescent="0.3">
      <c r="A2583" s="9" t="s">
        <v>73</v>
      </c>
      <c r="B2583" s="9" t="s">
        <v>8365</v>
      </c>
      <c r="C2583" s="9" t="s">
        <v>22226</v>
      </c>
      <c r="D2583" s="9" t="s">
        <v>8366</v>
      </c>
      <c r="E2583" s="9" t="s">
        <v>7885</v>
      </c>
      <c r="F2583" s="9" t="s">
        <v>19709</v>
      </c>
      <c r="G2583" s="9" t="s">
        <v>8367</v>
      </c>
      <c r="H2583" s="9" t="s">
        <v>8368</v>
      </c>
    </row>
    <row r="2584" spans="1:8" x14ac:dyDescent="0.3">
      <c r="A2584" s="9" t="s">
        <v>3</v>
      </c>
      <c r="B2584" s="9" t="s">
        <v>8369</v>
      </c>
      <c r="C2584" s="9" t="s">
        <v>22227</v>
      </c>
      <c r="D2584" s="9" t="s">
        <v>8370</v>
      </c>
      <c r="E2584" s="9" t="s">
        <v>7885</v>
      </c>
      <c r="F2584" s="9" t="s">
        <v>7892</v>
      </c>
      <c r="G2584" s="9" t="s">
        <v>19709</v>
      </c>
      <c r="H2584" s="9" t="s">
        <v>8371</v>
      </c>
    </row>
    <row r="2585" spans="1:8" x14ac:dyDescent="0.3">
      <c r="A2585" s="9" t="s">
        <v>73</v>
      </c>
      <c r="B2585" s="9" t="s">
        <v>8372</v>
      </c>
      <c r="C2585" s="9" t="s">
        <v>22228</v>
      </c>
      <c r="D2585" s="9" t="s">
        <v>8373</v>
      </c>
      <c r="E2585" s="9" t="s">
        <v>7885</v>
      </c>
      <c r="F2585" s="9" t="s">
        <v>7885</v>
      </c>
      <c r="G2585" s="9" t="s">
        <v>19709</v>
      </c>
      <c r="H2585" s="9" t="s">
        <v>8374</v>
      </c>
    </row>
    <row r="2586" spans="1:8" x14ac:dyDescent="0.3">
      <c r="A2586" s="9" t="s">
        <v>3</v>
      </c>
      <c r="B2586" s="9" t="s">
        <v>8375</v>
      </c>
      <c r="C2586" s="9" t="s">
        <v>22229</v>
      </c>
      <c r="D2586" s="9" t="s">
        <v>8376</v>
      </c>
      <c r="E2586" s="9" t="s">
        <v>7885</v>
      </c>
      <c r="F2586" s="9" t="s">
        <v>7885</v>
      </c>
      <c r="G2586" s="9" t="s">
        <v>19709</v>
      </c>
      <c r="H2586" s="9" t="s">
        <v>8377</v>
      </c>
    </row>
    <row r="2587" spans="1:8" x14ac:dyDescent="0.3">
      <c r="A2587" s="9" t="s">
        <v>73</v>
      </c>
      <c r="B2587" s="9" t="s">
        <v>8342</v>
      </c>
      <c r="C2587" s="9" t="s">
        <v>22218</v>
      </c>
      <c r="D2587" s="9" t="s">
        <v>8378</v>
      </c>
      <c r="E2587" s="9" t="s">
        <v>7885</v>
      </c>
      <c r="F2587" s="9" t="s">
        <v>7885</v>
      </c>
      <c r="G2587" s="9" t="s">
        <v>19709</v>
      </c>
      <c r="H2587" s="9" t="s">
        <v>8379</v>
      </c>
    </row>
    <row r="2588" spans="1:8" x14ac:dyDescent="0.3">
      <c r="A2588" s="9" t="s">
        <v>20</v>
      </c>
      <c r="B2588" s="9" t="s">
        <v>8380</v>
      </c>
      <c r="C2588" s="9" t="s">
        <v>22230</v>
      </c>
      <c r="D2588" s="9" t="s">
        <v>8381</v>
      </c>
      <c r="E2588" s="9" t="s">
        <v>7885</v>
      </c>
      <c r="F2588" s="9" t="s">
        <v>7885</v>
      </c>
      <c r="G2588" s="9" t="s">
        <v>19709</v>
      </c>
      <c r="H2588" s="9" t="s">
        <v>8382</v>
      </c>
    </row>
    <row r="2589" spans="1:8" x14ac:dyDescent="0.3">
      <c r="A2589" s="9" t="s">
        <v>73</v>
      </c>
      <c r="B2589" s="9" t="s">
        <v>8383</v>
      </c>
      <c r="C2589" s="9" t="s">
        <v>22231</v>
      </c>
      <c r="D2589" s="9" t="s">
        <v>8384</v>
      </c>
      <c r="E2589" s="9" t="s">
        <v>7885</v>
      </c>
      <c r="F2589" s="9" t="s">
        <v>7885</v>
      </c>
      <c r="G2589" s="9" t="s">
        <v>19709</v>
      </c>
      <c r="H2589" s="9" t="s">
        <v>8385</v>
      </c>
    </row>
    <row r="2590" spans="1:8" x14ac:dyDescent="0.3">
      <c r="A2590" s="9" t="s">
        <v>3</v>
      </c>
      <c r="B2590" s="9" t="s">
        <v>8386</v>
      </c>
      <c r="C2590" s="9" t="s">
        <v>22232</v>
      </c>
      <c r="D2590" s="9" t="s">
        <v>8387</v>
      </c>
      <c r="E2590" s="9" t="s">
        <v>7885</v>
      </c>
      <c r="F2590" s="9" t="s">
        <v>7885</v>
      </c>
      <c r="G2590" s="9" t="s">
        <v>19709</v>
      </c>
      <c r="H2590" s="9" t="s">
        <v>8388</v>
      </c>
    </row>
    <row r="2591" spans="1:8" x14ac:dyDescent="0.3">
      <c r="A2591" s="9" t="s">
        <v>73</v>
      </c>
      <c r="B2591" s="9" t="s">
        <v>8389</v>
      </c>
      <c r="C2591" s="9" t="s">
        <v>22233</v>
      </c>
      <c r="D2591" s="9" t="s">
        <v>8390</v>
      </c>
      <c r="E2591" s="9" t="s">
        <v>7885</v>
      </c>
      <c r="F2591" s="9" t="s">
        <v>7885</v>
      </c>
      <c r="G2591" s="9" t="s">
        <v>8391</v>
      </c>
      <c r="H2591" s="9" t="s">
        <v>8392</v>
      </c>
    </row>
    <row r="2592" spans="1:8" x14ac:dyDescent="0.3">
      <c r="A2592" s="9" t="s">
        <v>73</v>
      </c>
      <c r="B2592" s="9" t="s">
        <v>8393</v>
      </c>
      <c r="C2592" s="9" t="s">
        <v>22234</v>
      </c>
      <c r="D2592" s="9" t="s">
        <v>8394</v>
      </c>
      <c r="E2592" s="9" t="s">
        <v>7885</v>
      </c>
      <c r="F2592" s="9" t="s">
        <v>7885</v>
      </c>
      <c r="G2592" s="9" t="s">
        <v>19709</v>
      </c>
      <c r="H2592" s="9" t="s">
        <v>8274</v>
      </c>
    </row>
    <row r="2593" spans="1:8" x14ac:dyDescent="0.3">
      <c r="A2593" s="9" t="s">
        <v>73</v>
      </c>
      <c r="B2593" s="9" t="s">
        <v>8395</v>
      </c>
      <c r="C2593" s="9" t="s">
        <v>22235</v>
      </c>
      <c r="D2593" s="9" t="s">
        <v>8396</v>
      </c>
      <c r="E2593" s="9" t="s">
        <v>7885</v>
      </c>
      <c r="F2593" s="9" t="s">
        <v>7885</v>
      </c>
      <c r="G2593" s="9" t="s">
        <v>19709</v>
      </c>
      <c r="H2593" s="9" t="s">
        <v>8114</v>
      </c>
    </row>
    <row r="2594" spans="1:8" x14ac:dyDescent="0.3">
      <c r="A2594" s="9" t="s">
        <v>20</v>
      </c>
      <c r="B2594" s="9" t="s">
        <v>8397</v>
      </c>
      <c r="C2594" s="9" t="s">
        <v>22236</v>
      </c>
      <c r="D2594" s="9" t="s">
        <v>8398</v>
      </c>
      <c r="E2594" s="9" t="s">
        <v>7885</v>
      </c>
      <c r="F2594" s="9" t="s">
        <v>7892</v>
      </c>
      <c r="G2594" s="9" t="s">
        <v>19709</v>
      </c>
      <c r="H2594" s="9" t="s">
        <v>8399</v>
      </c>
    </row>
    <row r="2595" spans="1:8" x14ac:dyDescent="0.3">
      <c r="A2595" s="9" t="s">
        <v>73</v>
      </c>
      <c r="B2595" s="9" t="s">
        <v>8400</v>
      </c>
      <c r="C2595" s="9" t="s">
        <v>22237</v>
      </c>
      <c r="D2595" s="9" t="s">
        <v>8401</v>
      </c>
      <c r="E2595" s="9" t="s">
        <v>7885</v>
      </c>
      <c r="F2595" s="9" t="s">
        <v>7885</v>
      </c>
      <c r="G2595" s="9" t="s">
        <v>19709</v>
      </c>
      <c r="H2595" s="9" t="s">
        <v>8402</v>
      </c>
    </row>
    <row r="2596" spans="1:8" x14ac:dyDescent="0.3">
      <c r="A2596" s="9" t="s">
        <v>73</v>
      </c>
      <c r="B2596" s="9" t="s">
        <v>8403</v>
      </c>
      <c r="C2596" s="9" t="s">
        <v>22238</v>
      </c>
      <c r="D2596" s="9" t="s">
        <v>8404</v>
      </c>
      <c r="E2596" s="9" t="s">
        <v>7885</v>
      </c>
      <c r="F2596" s="9" t="s">
        <v>7885</v>
      </c>
      <c r="G2596" s="9" t="s">
        <v>8319</v>
      </c>
      <c r="H2596" s="9" t="s">
        <v>8405</v>
      </c>
    </row>
    <row r="2597" spans="1:8" x14ac:dyDescent="0.3">
      <c r="A2597" s="9" t="s">
        <v>20</v>
      </c>
      <c r="B2597" s="9" t="s">
        <v>8406</v>
      </c>
      <c r="C2597" s="9" t="s">
        <v>22239</v>
      </c>
      <c r="D2597" s="9" t="s">
        <v>8408</v>
      </c>
      <c r="E2597" s="9" t="s">
        <v>8407</v>
      </c>
      <c r="F2597" s="9" t="s">
        <v>8407</v>
      </c>
      <c r="G2597" s="9" t="s">
        <v>8409</v>
      </c>
      <c r="H2597" s="9" t="s">
        <v>8410</v>
      </c>
    </row>
    <row r="2598" spans="1:8" x14ac:dyDescent="0.3">
      <c r="A2598" s="9" t="s">
        <v>20</v>
      </c>
      <c r="B2598" s="9" t="s">
        <v>8411</v>
      </c>
      <c r="C2598" s="9" t="s">
        <v>22240</v>
      </c>
      <c r="D2598" s="9" t="s">
        <v>8412</v>
      </c>
      <c r="E2598" s="9" t="s">
        <v>8407</v>
      </c>
      <c r="F2598" s="9" t="s">
        <v>19709</v>
      </c>
      <c r="G2598" s="9" t="s">
        <v>19709</v>
      </c>
      <c r="H2598" s="9" t="s">
        <v>8413</v>
      </c>
    </row>
    <row r="2599" spans="1:8" x14ac:dyDescent="0.3">
      <c r="A2599" s="9" t="s">
        <v>20</v>
      </c>
      <c r="B2599" s="9" t="s">
        <v>8414</v>
      </c>
      <c r="C2599" s="9" t="s">
        <v>22241</v>
      </c>
      <c r="D2599" s="9" t="s">
        <v>8415</v>
      </c>
      <c r="E2599" s="9" t="s">
        <v>8407</v>
      </c>
      <c r="F2599" s="9" t="s">
        <v>19709</v>
      </c>
      <c r="G2599" s="9" t="s">
        <v>19709</v>
      </c>
      <c r="H2599" s="9" t="s">
        <v>8416</v>
      </c>
    </row>
    <row r="2600" spans="1:8" x14ac:dyDescent="0.3">
      <c r="A2600" s="9" t="s">
        <v>26</v>
      </c>
      <c r="B2600" s="9" t="s">
        <v>8417</v>
      </c>
      <c r="C2600" s="9" t="s">
        <v>22242</v>
      </c>
      <c r="D2600" s="9" t="s">
        <v>8418</v>
      </c>
      <c r="E2600" s="9" t="s">
        <v>8407</v>
      </c>
      <c r="F2600" s="9" t="s">
        <v>8407</v>
      </c>
      <c r="G2600" s="9" t="s">
        <v>8419</v>
      </c>
      <c r="H2600" s="9" t="s">
        <v>8420</v>
      </c>
    </row>
    <row r="2601" spans="1:8" x14ac:dyDescent="0.3">
      <c r="A2601" s="9" t="s">
        <v>20</v>
      </c>
      <c r="B2601" s="9" t="s">
        <v>8421</v>
      </c>
      <c r="C2601" s="9" t="s">
        <v>22243</v>
      </c>
      <c r="D2601" s="9" t="s">
        <v>8422</v>
      </c>
      <c r="E2601" s="9" t="s">
        <v>8407</v>
      </c>
      <c r="F2601" s="9" t="s">
        <v>8407</v>
      </c>
      <c r="G2601" s="9" t="s">
        <v>19709</v>
      </c>
      <c r="H2601" s="9" t="s">
        <v>8423</v>
      </c>
    </row>
    <row r="2602" spans="1:8" x14ac:dyDescent="0.3">
      <c r="A2602" s="9" t="s">
        <v>26</v>
      </c>
      <c r="B2602" s="9" t="s">
        <v>8424</v>
      </c>
      <c r="C2602" s="9" t="s">
        <v>22244</v>
      </c>
      <c r="D2602" s="9" t="s">
        <v>8425</v>
      </c>
      <c r="E2602" s="9" t="s">
        <v>8407</v>
      </c>
      <c r="F2602" s="9" t="s">
        <v>8407</v>
      </c>
      <c r="G2602" s="9" t="s">
        <v>8426</v>
      </c>
      <c r="H2602" s="9" t="s">
        <v>8427</v>
      </c>
    </row>
    <row r="2603" spans="1:8" x14ac:dyDescent="0.3">
      <c r="A2603" s="9" t="s">
        <v>26</v>
      </c>
      <c r="B2603" s="9" t="s">
        <v>8428</v>
      </c>
      <c r="C2603" s="9" t="s">
        <v>22245</v>
      </c>
      <c r="D2603" s="9" t="s">
        <v>8429</v>
      </c>
      <c r="E2603" s="9" t="s">
        <v>8407</v>
      </c>
      <c r="F2603" s="9" t="s">
        <v>8407</v>
      </c>
      <c r="G2603" s="9" t="s">
        <v>8430</v>
      </c>
      <c r="H2603" s="9" t="s">
        <v>8431</v>
      </c>
    </row>
    <row r="2604" spans="1:8" x14ac:dyDescent="0.3">
      <c r="A2604" s="9" t="s">
        <v>20</v>
      </c>
      <c r="B2604" s="9" t="s">
        <v>2872</v>
      </c>
      <c r="C2604" s="9" t="s">
        <v>20610</v>
      </c>
      <c r="D2604" s="9" t="s">
        <v>8432</v>
      </c>
      <c r="E2604" s="9" t="s">
        <v>8407</v>
      </c>
      <c r="F2604" s="9" t="s">
        <v>19709</v>
      </c>
      <c r="G2604" s="9" t="s">
        <v>8433</v>
      </c>
      <c r="H2604" s="9" t="s">
        <v>8434</v>
      </c>
    </row>
    <row r="2605" spans="1:8" x14ac:dyDescent="0.3">
      <c r="A2605" s="9" t="s">
        <v>11</v>
      </c>
      <c r="B2605" s="9" t="s">
        <v>8435</v>
      </c>
      <c r="C2605" s="9" t="s">
        <v>22246</v>
      </c>
      <c r="D2605" s="9" t="s">
        <v>8436</v>
      </c>
      <c r="E2605" s="9" t="s">
        <v>8407</v>
      </c>
      <c r="F2605" s="9" t="s">
        <v>19709</v>
      </c>
      <c r="G2605" s="9" t="s">
        <v>19709</v>
      </c>
      <c r="H2605" s="9" t="s">
        <v>8437</v>
      </c>
    </row>
    <row r="2606" spans="1:8" x14ac:dyDescent="0.3">
      <c r="A2606" s="9" t="s">
        <v>20</v>
      </c>
      <c r="B2606" s="9" t="s">
        <v>8438</v>
      </c>
      <c r="C2606" s="9" t="s">
        <v>22247</v>
      </c>
      <c r="D2606" s="9" t="s">
        <v>8439</v>
      </c>
      <c r="E2606" s="9" t="s">
        <v>8407</v>
      </c>
      <c r="F2606" s="9" t="s">
        <v>8440</v>
      </c>
      <c r="G2606" s="9" t="s">
        <v>8441</v>
      </c>
      <c r="H2606" s="9" t="s">
        <v>8442</v>
      </c>
    </row>
    <row r="2607" spans="1:8" x14ac:dyDescent="0.3">
      <c r="A2607" s="9" t="s">
        <v>26</v>
      </c>
      <c r="B2607" s="9" t="s">
        <v>8443</v>
      </c>
      <c r="C2607" s="9" t="s">
        <v>22248</v>
      </c>
      <c r="D2607" s="9" t="s">
        <v>8444</v>
      </c>
      <c r="E2607" s="9" t="s">
        <v>8407</v>
      </c>
      <c r="F2607" s="9" t="s">
        <v>19709</v>
      </c>
      <c r="G2607" s="9" t="s">
        <v>19709</v>
      </c>
      <c r="H2607" s="9" t="s">
        <v>5976</v>
      </c>
    </row>
    <row r="2608" spans="1:8" x14ac:dyDescent="0.3">
      <c r="A2608" s="9" t="s">
        <v>20</v>
      </c>
      <c r="B2608" s="9" t="s">
        <v>8445</v>
      </c>
      <c r="C2608" s="9" t="s">
        <v>22249</v>
      </c>
      <c r="D2608" s="9" t="s">
        <v>8446</v>
      </c>
      <c r="E2608" s="9" t="s">
        <v>8407</v>
      </c>
      <c r="F2608" s="9" t="s">
        <v>19709</v>
      </c>
      <c r="G2608" s="9" t="s">
        <v>8447</v>
      </c>
      <c r="H2608" s="9" t="s">
        <v>8448</v>
      </c>
    </row>
    <row r="2609" spans="1:8" x14ac:dyDescent="0.3">
      <c r="A2609" s="9" t="s">
        <v>20</v>
      </c>
      <c r="B2609" s="9" t="s">
        <v>8449</v>
      </c>
      <c r="C2609" s="9" t="s">
        <v>22250</v>
      </c>
      <c r="D2609" s="9" t="s">
        <v>8451</v>
      </c>
      <c r="E2609" s="9" t="s">
        <v>8450</v>
      </c>
      <c r="F2609" s="9" t="s">
        <v>8452</v>
      </c>
      <c r="G2609" s="9" t="s">
        <v>8453</v>
      </c>
      <c r="H2609" s="9" t="s">
        <v>8454</v>
      </c>
    </row>
    <row r="2610" spans="1:8" x14ac:dyDescent="0.3">
      <c r="A2610" s="9" t="s">
        <v>20</v>
      </c>
      <c r="B2610" s="9" t="s">
        <v>8455</v>
      </c>
      <c r="C2610" s="9" t="s">
        <v>22251</v>
      </c>
      <c r="D2610" s="9" t="s">
        <v>8456</v>
      </c>
      <c r="E2610" s="9" t="s">
        <v>8450</v>
      </c>
      <c r="F2610" s="9" t="s">
        <v>19709</v>
      </c>
      <c r="G2610" s="9" t="s">
        <v>19709</v>
      </c>
      <c r="H2610" s="9" t="s">
        <v>8457</v>
      </c>
    </row>
    <row r="2611" spans="1:8" x14ac:dyDescent="0.3">
      <c r="A2611" s="9" t="s">
        <v>20</v>
      </c>
      <c r="B2611" s="9" t="s">
        <v>8458</v>
      </c>
      <c r="C2611" s="9" t="s">
        <v>22252</v>
      </c>
      <c r="D2611" s="9" t="s">
        <v>8459</v>
      </c>
      <c r="E2611" s="9" t="s">
        <v>8450</v>
      </c>
      <c r="F2611" s="9" t="s">
        <v>8450</v>
      </c>
      <c r="G2611" s="9" t="s">
        <v>8460</v>
      </c>
      <c r="H2611" s="9" t="s">
        <v>8461</v>
      </c>
    </row>
    <row r="2612" spans="1:8" x14ac:dyDescent="0.3">
      <c r="A2612" s="9" t="s">
        <v>20</v>
      </c>
      <c r="B2612" s="9" t="s">
        <v>8462</v>
      </c>
      <c r="C2612" s="9" t="s">
        <v>22253</v>
      </c>
      <c r="D2612" s="9" t="s">
        <v>8463</v>
      </c>
      <c r="E2612" s="9" t="s">
        <v>8450</v>
      </c>
      <c r="F2612" s="9" t="s">
        <v>19709</v>
      </c>
      <c r="G2612" s="9" t="s">
        <v>8464</v>
      </c>
      <c r="H2612" s="9" t="s">
        <v>8465</v>
      </c>
    </row>
    <row r="2613" spans="1:8" x14ac:dyDescent="0.3">
      <c r="A2613" s="9" t="s">
        <v>79</v>
      </c>
      <c r="B2613" s="9" t="s">
        <v>128</v>
      </c>
      <c r="C2613" s="9" t="s">
        <v>19751</v>
      </c>
      <c r="D2613" s="9" t="s">
        <v>19709</v>
      </c>
      <c r="E2613" s="9" t="s">
        <v>8450</v>
      </c>
      <c r="F2613" s="9" t="s">
        <v>19709</v>
      </c>
      <c r="G2613" s="9" t="s">
        <v>19709</v>
      </c>
      <c r="H2613" s="9" t="s">
        <v>8466</v>
      </c>
    </row>
    <row r="2614" spans="1:8" x14ac:dyDescent="0.3">
      <c r="A2614" s="9" t="s">
        <v>1</v>
      </c>
      <c r="B2614" s="9" t="s">
        <v>8467</v>
      </c>
      <c r="C2614" s="9" t="s">
        <v>22254</v>
      </c>
      <c r="D2614" s="9" t="s">
        <v>8468</v>
      </c>
      <c r="E2614" s="9" t="s">
        <v>8450</v>
      </c>
      <c r="F2614" s="9" t="s">
        <v>19709</v>
      </c>
      <c r="G2614" s="9" t="s">
        <v>19709</v>
      </c>
      <c r="H2614" s="9" t="s">
        <v>8469</v>
      </c>
    </row>
    <row r="2615" spans="1:8" x14ac:dyDescent="0.3">
      <c r="A2615" s="9" t="s">
        <v>20</v>
      </c>
      <c r="B2615" s="9" t="s">
        <v>8470</v>
      </c>
      <c r="C2615" s="9" t="s">
        <v>22255</v>
      </c>
      <c r="D2615" s="9" t="s">
        <v>8471</v>
      </c>
      <c r="E2615" s="9" t="s">
        <v>8450</v>
      </c>
      <c r="F2615" s="9" t="s">
        <v>19709</v>
      </c>
      <c r="G2615" s="9" t="s">
        <v>19709</v>
      </c>
      <c r="H2615" s="9" t="s">
        <v>8472</v>
      </c>
    </row>
    <row r="2616" spans="1:8" x14ac:dyDescent="0.3">
      <c r="A2616" s="9" t="s">
        <v>20</v>
      </c>
      <c r="B2616" s="9" t="s">
        <v>8473</v>
      </c>
      <c r="C2616" s="9" t="s">
        <v>22256</v>
      </c>
      <c r="D2616" s="9" t="s">
        <v>8474</v>
      </c>
      <c r="E2616" s="9" t="s">
        <v>8450</v>
      </c>
      <c r="F2616" s="9" t="s">
        <v>19709</v>
      </c>
      <c r="G2616" s="9" t="s">
        <v>19709</v>
      </c>
      <c r="H2616" s="9" t="s">
        <v>8469</v>
      </c>
    </row>
    <row r="2617" spans="1:8" x14ac:dyDescent="0.3">
      <c r="A2617" s="9" t="s">
        <v>20</v>
      </c>
      <c r="B2617" s="9" t="s">
        <v>8475</v>
      </c>
      <c r="C2617" s="9" t="s">
        <v>22257</v>
      </c>
      <c r="D2617" s="9" t="s">
        <v>8476</v>
      </c>
      <c r="E2617" s="9" t="s">
        <v>8450</v>
      </c>
      <c r="F2617" s="9" t="s">
        <v>19709</v>
      </c>
      <c r="G2617" s="9" t="s">
        <v>8477</v>
      </c>
      <c r="H2617" s="9" t="s">
        <v>8478</v>
      </c>
    </row>
    <row r="2618" spans="1:8" x14ac:dyDescent="0.3">
      <c r="A2618" s="9" t="s">
        <v>20</v>
      </c>
      <c r="B2618" s="9" t="s">
        <v>8479</v>
      </c>
      <c r="C2618" s="9" t="s">
        <v>22258</v>
      </c>
      <c r="D2618" s="9" t="s">
        <v>8480</v>
      </c>
      <c r="E2618" s="9" t="s">
        <v>8450</v>
      </c>
      <c r="F2618" s="9" t="s">
        <v>19709</v>
      </c>
      <c r="G2618" s="9" t="s">
        <v>8481</v>
      </c>
      <c r="H2618" s="9" t="s">
        <v>8482</v>
      </c>
    </row>
    <row r="2619" spans="1:8" x14ac:dyDescent="0.3">
      <c r="A2619" s="9" t="s">
        <v>11</v>
      </c>
      <c r="B2619" s="9" t="s">
        <v>8483</v>
      </c>
      <c r="C2619" s="9" t="s">
        <v>22259</v>
      </c>
      <c r="D2619" s="9" t="s">
        <v>8484</v>
      </c>
      <c r="E2619" s="9" t="s">
        <v>8450</v>
      </c>
      <c r="F2619" s="9" t="s">
        <v>8450</v>
      </c>
      <c r="G2619" s="9" t="s">
        <v>8485</v>
      </c>
      <c r="H2619" s="9" t="s">
        <v>8486</v>
      </c>
    </row>
    <row r="2620" spans="1:8" x14ac:dyDescent="0.3">
      <c r="A2620" s="9" t="s">
        <v>20</v>
      </c>
      <c r="B2620" s="9" t="s">
        <v>8487</v>
      </c>
      <c r="C2620" s="9" t="s">
        <v>22260</v>
      </c>
      <c r="D2620" s="9" t="s">
        <v>8488</v>
      </c>
      <c r="E2620" s="9" t="s">
        <v>8450</v>
      </c>
      <c r="F2620" s="9" t="s">
        <v>8450</v>
      </c>
      <c r="G2620" s="9" t="s">
        <v>8489</v>
      </c>
      <c r="H2620" s="9" t="s">
        <v>8490</v>
      </c>
    </row>
    <row r="2621" spans="1:8" x14ac:dyDescent="0.3">
      <c r="A2621" s="9" t="s">
        <v>73</v>
      </c>
      <c r="B2621" s="9" t="s">
        <v>8491</v>
      </c>
      <c r="C2621" s="9" t="s">
        <v>22261</v>
      </c>
      <c r="D2621" s="9" t="s">
        <v>8492</v>
      </c>
      <c r="E2621" s="9" t="s">
        <v>8450</v>
      </c>
      <c r="F2621" s="9" t="s">
        <v>8450</v>
      </c>
      <c r="G2621" s="9" t="s">
        <v>19709</v>
      </c>
      <c r="H2621" s="9" t="s">
        <v>8493</v>
      </c>
    </row>
    <row r="2622" spans="1:8" x14ac:dyDescent="0.3">
      <c r="A2622" s="9" t="s">
        <v>20</v>
      </c>
      <c r="B2622" s="9" t="s">
        <v>8494</v>
      </c>
      <c r="C2622" s="9" t="s">
        <v>22262</v>
      </c>
      <c r="D2622" s="9" t="s">
        <v>8495</v>
      </c>
      <c r="E2622" s="9" t="s">
        <v>8450</v>
      </c>
      <c r="F2622" s="9" t="s">
        <v>8450</v>
      </c>
      <c r="G2622" s="9" t="s">
        <v>8496</v>
      </c>
      <c r="H2622" s="9" t="s">
        <v>8497</v>
      </c>
    </row>
    <row r="2623" spans="1:8" x14ac:dyDescent="0.3">
      <c r="A2623" s="9" t="s">
        <v>20</v>
      </c>
      <c r="B2623" s="9" t="s">
        <v>8498</v>
      </c>
      <c r="C2623" s="9" t="s">
        <v>22263</v>
      </c>
      <c r="D2623" s="9" t="s">
        <v>8499</v>
      </c>
      <c r="E2623" s="9" t="s">
        <v>8450</v>
      </c>
      <c r="F2623" s="9" t="s">
        <v>8450</v>
      </c>
      <c r="G2623" s="9" t="s">
        <v>8500</v>
      </c>
      <c r="H2623" s="9" t="s">
        <v>8501</v>
      </c>
    </row>
    <row r="2624" spans="1:8" x14ac:dyDescent="0.3">
      <c r="A2624" s="9" t="s">
        <v>20</v>
      </c>
      <c r="B2624" s="9" t="s">
        <v>8502</v>
      </c>
      <c r="C2624" s="9" t="s">
        <v>22264</v>
      </c>
      <c r="D2624" s="9" t="s">
        <v>8503</v>
      </c>
      <c r="E2624" s="9" t="s">
        <v>8450</v>
      </c>
      <c r="F2624" s="9" t="s">
        <v>8450</v>
      </c>
      <c r="G2624" s="9" t="s">
        <v>8504</v>
      </c>
      <c r="H2624" s="9" t="s">
        <v>8505</v>
      </c>
    </row>
    <row r="2625" spans="1:8" x14ac:dyDescent="0.3">
      <c r="A2625" s="9" t="s">
        <v>20</v>
      </c>
      <c r="B2625" s="9" t="s">
        <v>8506</v>
      </c>
      <c r="C2625" s="9" t="s">
        <v>22265</v>
      </c>
      <c r="D2625" s="9" t="s">
        <v>8507</v>
      </c>
      <c r="E2625" s="9" t="s">
        <v>8450</v>
      </c>
      <c r="F2625" s="9" t="s">
        <v>8450</v>
      </c>
      <c r="G2625" s="9" t="s">
        <v>8508</v>
      </c>
      <c r="H2625" s="9" t="s">
        <v>8509</v>
      </c>
    </row>
    <row r="2626" spans="1:8" x14ac:dyDescent="0.3">
      <c r="A2626" s="9" t="s">
        <v>26</v>
      </c>
      <c r="B2626" s="9" t="s">
        <v>8510</v>
      </c>
      <c r="C2626" s="9" t="s">
        <v>22266</v>
      </c>
      <c r="D2626" s="9" t="s">
        <v>8511</v>
      </c>
      <c r="E2626" s="9" t="s">
        <v>8450</v>
      </c>
      <c r="F2626" s="9" t="s">
        <v>8450</v>
      </c>
      <c r="G2626" s="9" t="s">
        <v>8512</v>
      </c>
      <c r="H2626" s="9" t="s">
        <v>8513</v>
      </c>
    </row>
    <row r="2627" spans="1:8" x14ac:dyDescent="0.3">
      <c r="A2627" s="9" t="s">
        <v>1</v>
      </c>
      <c r="B2627" s="9" t="s">
        <v>7227</v>
      </c>
      <c r="C2627" s="9" t="s">
        <v>21881</v>
      </c>
      <c r="D2627" s="9" t="s">
        <v>8514</v>
      </c>
      <c r="E2627" s="9" t="s">
        <v>8450</v>
      </c>
      <c r="F2627" s="9" t="s">
        <v>8450</v>
      </c>
      <c r="G2627" s="9" t="s">
        <v>8515</v>
      </c>
      <c r="H2627" s="9" t="s">
        <v>8516</v>
      </c>
    </row>
    <row r="2628" spans="1:8" x14ac:dyDescent="0.3">
      <c r="A2628" s="9" t="s">
        <v>20</v>
      </c>
      <c r="B2628" s="9" t="s">
        <v>8517</v>
      </c>
      <c r="C2628" s="9" t="s">
        <v>22267</v>
      </c>
      <c r="D2628" s="9" t="s">
        <v>8518</v>
      </c>
      <c r="E2628" s="9" t="s">
        <v>8450</v>
      </c>
      <c r="F2628" s="9" t="s">
        <v>8450</v>
      </c>
      <c r="G2628" s="9" t="s">
        <v>19709</v>
      </c>
      <c r="H2628" s="9" t="s">
        <v>8519</v>
      </c>
    </row>
    <row r="2629" spans="1:8" x14ac:dyDescent="0.3">
      <c r="A2629" s="9" t="s">
        <v>20</v>
      </c>
      <c r="B2629" s="9" t="s">
        <v>185</v>
      </c>
      <c r="C2629" s="9" t="s">
        <v>19770</v>
      </c>
      <c r="D2629" s="9" t="s">
        <v>8520</v>
      </c>
      <c r="E2629" s="9" t="s">
        <v>8450</v>
      </c>
      <c r="F2629" s="9" t="s">
        <v>8450</v>
      </c>
      <c r="G2629" s="9" t="s">
        <v>8521</v>
      </c>
      <c r="H2629" s="9" t="s">
        <v>8522</v>
      </c>
    </row>
    <row r="2630" spans="1:8" x14ac:dyDescent="0.3">
      <c r="A2630" s="9" t="s">
        <v>20</v>
      </c>
      <c r="B2630" s="9" t="s">
        <v>8523</v>
      </c>
      <c r="C2630" s="9" t="s">
        <v>22268</v>
      </c>
      <c r="D2630" s="9" t="s">
        <v>8524</v>
      </c>
      <c r="E2630" s="9" t="s">
        <v>8450</v>
      </c>
      <c r="F2630" s="9" t="s">
        <v>8450</v>
      </c>
      <c r="G2630" s="9" t="s">
        <v>19709</v>
      </c>
      <c r="H2630" s="9" t="s">
        <v>8525</v>
      </c>
    </row>
    <row r="2631" spans="1:8" x14ac:dyDescent="0.3">
      <c r="A2631" s="9" t="s">
        <v>20</v>
      </c>
      <c r="B2631" s="9" t="s">
        <v>8526</v>
      </c>
      <c r="C2631" s="9" t="s">
        <v>22269</v>
      </c>
      <c r="D2631" s="9" t="s">
        <v>8527</v>
      </c>
      <c r="E2631" s="9" t="s">
        <v>8450</v>
      </c>
      <c r="F2631" s="9" t="s">
        <v>8450</v>
      </c>
      <c r="G2631" s="9" t="s">
        <v>8528</v>
      </c>
      <c r="H2631" s="9" t="s">
        <v>8529</v>
      </c>
    </row>
    <row r="2632" spans="1:8" x14ac:dyDescent="0.3">
      <c r="A2632" s="9" t="s">
        <v>20</v>
      </c>
      <c r="B2632" s="9" t="s">
        <v>8530</v>
      </c>
      <c r="C2632" s="9" t="s">
        <v>22270</v>
      </c>
      <c r="D2632" s="9" t="s">
        <v>8531</v>
      </c>
      <c r="E2632" s="9" t="s">
        <v>8450</v>
      </c>
      <c r="F2632" s="9" t="s">
        <v>8532</v>
      </c>
      <c r="G2632" s="9" t="s">
        <v>19709</v>
      </c>
      <c r="H2632" s="9" t="s">
        <v>8533</v>
      </c>
    </row>
    <row r="2633" spans="1:8" x14ac:dyDescent="0.3">
      <c r="A2633" s="9" t="s">
        <v>26</v>
      </c>
      <c r="B2633" s="9" t="s">
        <v>8534</v>
      </c>
      <c r="C2633" s="9" t="s">
        <v>22271</v>
      </c>
      <c r="D2633" s="9" t="s">
        <v>19709</v>
      </c>
      <c r="E2633" s="9" t="s">
        <v>8450</v>
      </c>
      <c r="F2633" s="9" t="s">
        <v>8535</v>
      </c>
      <c r="G2633" s="9" t="s">
        <v>8536</v>
      </c>
      <c r="H2633" s="9" t="s">
        <v>8537</v>
      </c>
    </row>
    <row r="2634" spans="1:8" x14ac:dyDescent="0.3">
      <c r="A2634" s="9" t="s">
        <v>20</v>
      </c>
      <c r="B2634" s="9" t="s">
        <v>8538</v>
      </c>
      <c r="C2634" s="9" t="s">
        <v>22272</v>
      </c>
      <c r="D2634" s="9" t="s">
        <v>8539</v>
      </c>
      <c r="E2634" s="9" t="s">
        <v>8450</v>
      </c>
      <c r="F2634" s="9" t="s">
        <v>8540</v>
      </c>
      <c r="G2634" s="9" t="s">
        <v>8541</v>
      </c>
      <c r="H2634" s="9" t="s">
        <v>8542</v>
      </c>
    </row>
    <row r="2635" spans="1:8" x14ac:dyDescent="0.3">
      <c r="A2635" s="9" t="s">
        <v>1</v>
      </c>
      <c r="B2635" s="9" t="s">
        <v>8543</v>
      </c>
      <c r="C2635" s="9" t="s">
        <v>22273</v>
      </c>
      <c r="D2635" s="9" t="s">
        <v>8544</v>
      </c>
      <c r="E2635" s="9" t="s">
        <v>8450</v>
      </c>
      <c r="F2635" s="9" t="s">
        <v>8450</v>
      </c>
      <c r="G2635" s="9" t="s">
        <v>8545</v>
      </c>
      <c r="H2635" s="9" t="s">
        <v>8546</v>
      </c>
    </row>
    <row r="2636" spans="1:8" x14ac:dyDescent="0.3">
      <c r="A2636" s="9" t="s">
        <v>20</v>
      </c>
      <c r="B2636" s="9" t="s">
        <v>8547</v>
      </c>
      <c r="C2636" s="9" t="s">
        <v>22274</v>
      </c>
      <c r="D2636" s="9" t="s">
        <v>8548</v>
      </c>
      <c r="E2636" s="9" t="s">
        <v>8450</v>
      </c>
      <c r="F2636" s="9" t="s">
        <v>8450</v>
      </c>
      <c r="G2636" s="9" t="s">
        <v>8549</v>
      </c>
      <c r="H2636" s="9" t="s">
        <v>8550</v>
      </c>
    </row>
    <row r="2637" spans="1:8" x14ac:dyDescent="0.3">
      <c r="A2637" s="9" t="s">
        <v>26</v>
      </c>
      <c r="B2637" s="9" t="s">
        <v>8551</v>
      </c>
      <c r="C2637" s="9" t="s">
        <v>22275</v>
      </c>
      <c r="D2637" s="9" t="s">
        <v>8552</v>
      </c>
      <c r="E2637" s="9" t="s">
        <v>8450</v>
      </c>
      <c r="F2637" s="9" t="s">
        <v>8450</v>
      </c>
      <c r="G2637" s="9" t="s">
        <v>8553</v>
      </c>
      <c r="H2637" s="9" t="s">
        <v>8554</v>
      </c>
    </row>
    <row r="2638" spans="1:8" x14ac:dyDescent="0.3">
      <c r="A2638" s="9" t="s">
        <v>181</v>
      </c>
      <c r="B2638" s="9" t="s">
        <v>8555</v>
      </c>
      <c r="C2638" s="9" t="s">
        <v>22276</v>
      </c>
      <c r="D2638" s="9" t="s">
        <v>8556</v>
      </c>
      <c r="E2638" s="9" t="s">
        <v>8450</v>
      </c>
      <c r="F2638" s="9" t="s">
        <v>8450</v>
      </c>
      <c r="G2638" s="9" t="s">
        <v>8557</v>
      </c>
      <c r="H2638" s="9" t="s">
        <v>8558</v>
      </c>
    </row>
    <row r="2639" spans="1:8" x14ac:dyDescent="0.3">
      <c r="A2639" s="9" t="s">
        <v>11</v>
      </c>
      <c r="B2639" s="9" t="s">
        <v>8559</v>
      </c>
      <c r="C2639" s="9" t="s">
        <v>22277</v>
      </c>
      <c r="D2639" s="9" t="s">
        <v>8560</v>
      </c>
      <c r="E2639" s="9" t="s">
        <v>8450</v>
      </c>
      <c r="F2639" s="9" t="s">
        <v>8450</v>
      </c>
      <c r="G2639" s="9" t="s">
        <v>8561</v>
      </c>
      <c r="H2639" s="9" t="s">
        <v>8562</v>
      </c>
    </row>
    <row r="2640" spans="1:8" x14ac:dyDescent="0.3">
      <c r="A2640" s="9" t="s">
        <v>11</v>
      </c>
      <c r="B2640" s="9" t="s">
        <v>8563</v>
      </c>
      <c r="C2640" s="9" t="s">
        <v>22278</v>
      </c>
      <c r="D2640" s="9" t="s">
        <v>8564</v>
      </c>
      <c r="E2640" s="9" t="s">
        <v>8450</v>
      </c>
      <c r="F2640" s="9" t="s">
        <v>8450</v>
      </c>
      <c r="G2640" s="9" t="s">
        <v>8565</v>
      </c>
      <c r="H2640" s="9" t="s">
        <v>8566</v>
      </c>
    </row>
    <row r="2641" spans="1:8" x14ac:dyDescent="0.3">
      <c r="A2641" s="9" t="s">
        <v>11</v>
      </c>
      <c r="B2641" s="9" t="s">
        <v>8567</v>
      </c>
      <c r="C2641" s="9" t="s">
        <v>22279</v>
      </c>
      <c r="D2641" s="9" t="s">
        <v>8568</v>
      </c>
      <c r="E2641" s="9" t="s">
        <v>8450</v>
      </c>
      <c r="F2641" s="9" t="s">
        <v>8450</v>
      </c>
      <c r="G2641" s="9" t="s">
        <v>8569</v>
      </c>
      <c r="H2641" s="9" t="s">
        <v>8570</v>
      </c>
    </row>
    <row r="2642" spans="1:8" x14ac:dyDescent="0.3">
      <c r="A2642" s="9" t="s">
        <v>20</v>
      </c>
      <c r="B2642" s="9" t="s">
        <v>4537</v>
      </c>
      <c r="C2642" s="9" t="s">
        <v>21101</v>
      </c>
      <c r="D2642" s="9" t="s">
        <v>8571</v>
      </c>
      <c r="E2642" s="9" t="s">
        <v>8450</v>
      </c>
      <c r="F2642" s="9" t="s">
        <v>8572</v>
      </c>
      <c r="G2642" s="9" t="s">
        <v>19709</v>
      </c>
      <c r="H2642" s="9" t="s">
        <v>8573</v>
      </c>
    </row>
    <row r="2643" spans="1:8" x14ac:dyDescent="0.3">
      <c r="A2643" s="9" t="s">
        <v>20</v>
      </c>
      <c r="B2643" s="9" t="s">
        <v>8574</v>
      </c>
      <c r="C2643" s="9" t="s">
        <v>22280</v>
      </c>
      <c r="D2643" s="9" t="s">
        <v>8575</v>
      </c>
      <c r="E2643" s="9" t="s">
        <v>8450</v>
      </c>
      <c r="F2643" s="9" t="s">
        <v>800</v>
      </c>
      <c r="G2643" s="9" t="s">
        <v>8576</v>
      </c>
      <c r="H2643" s="9" t="s">
        <v>8577</v>
      </c>
    </row>
    <row r="2644" spans="1:8" x14ac:dyDescent="0.3">
      <c r="A2644" s="9" t="s">
        <v>26</v>
      </c>
      <c r="B2644" s="9" t="s">
        <v>8578</v>
      </c>
      <c r="C2644" s="9" t="s">
        <v>22281</v>
      </c>
      <c r="D2644" s="9" t="s">
        <v>8579</v>
      </c>
      <c r="E2644" s="9" t="s">
        <v>8450</v>
      </c>
      <c r="F2644" s="9" t="s">
        <v>19709</v>
      </c>
      <c r="G2644" s="9" t="s">
        <v>19709</v>
      </c>
      <c r="H2644" s="9" t="s">
        <v>8580</v>
      </c>
    </row>
    <row r="2645" spans="1:8" x14ac:dyDescent="0.3">
      <c r="A2645" s="9" t="s">
        <v>20</v>
      </c>
      <c r="B2645" s="9" t="s">
        <v>8581</v>
      </c>
      <c r="C2645" s="9" t="s">
        <v>22282</v>
      </c>
      <c r="D2645" s="9" t="s">
        <v>8582</v>
      </c>
      <c r="E2645" s="9" t="s">
        <v>8450</v>
      </c>
      <c r="F2645" s="9" t="s">
        <v>8450</v>
      </c>
      <c r="G2645" s="9" t="s">
        <v>8583</v>
      </c>
      <c r="H2645" s="9" t="s">
        <v>8584</v>
      </c>
    </row>
    <row r="2646" spans="1:8" x14ac:dyDescent="0.3">
      <c r="A2646" s="9" t="s">
        <v>20</v>
      </c>
      <c r="B2646" s="9" t="s">
        <v>8585</v>
      </c>
      <c r="C2646" s="9" t="s">
        <v>22283</v>
      </c>
      <c r="D2646" s="9" t="s">
        <v>8586</v>
      </c>
      <c r="E2646" s="9" t="s">
        <v>8450</v>
      </c>
      <c r="F2646" s="9" t="s">
        <v>8450</v>
      </c>
      <c r="G2646" s="9" t="s">
        <v>8587</v>
      </c>
      <c r="H2646" s="9" t="s">
        <v>8588</v>
      </c>
    </row>
    <row r="2647" spans="1:8" x14ac:dyDescent="0.3">
      <c r="A2647" s="9" t="s">
        <v>73</v>
      </c>
      <c r="B2647" s="9" t="s">
        <v>8589</v>
      </c>
      <c r="C2647" s="9" t="s">
        <v>22284</v>
      </c>
      <c r="D2647" s="9" t="s">
        <v>8590</v>
      </c>
      <c r="E2647" s="9" t="s">
        <v>8450</v>
      </c>
      <c r="F2647" s="9" t="s">
        <v>8450</v>
      </c>
      <c r="G2647" s="9" t="s">
        <v>8591</v>
      </c>
      <c r="H2647" s="9" t="s">
        <v>8592</v>
      </c>
    </row>
    <row r="2648" spans="1:8" x14ac:dyDescent="0.3">
      <c r="A2648" s="9" t="s">
        <v>20</v>
      </c>
      <c r="B2648" s="9" t="s">
        <v>8593</v>
      </c>
      <c r="C2648" s="9" t="s">
        <v>22285</v>
      </c>
      <c r="D2648" s="9" t="s">
        <v>8594</v>
      </c>
      <c r="E2648" s="9" t="s">
        <v>8450</v>
      </c>
      <c r="F2648" s="9" t="s">
        <v>8532</v>
      </c>
      <c r="G2648" s="9" t="s">
        <v>19709</v>
      </c>
      <c r="H2648" s="9" t="s">
        <v>8595</v>
      </c>
    </row>
    <row r="2649" spans="1:8" x14ac:dyDescent="0.3">
      <c r="A2649" s="9" t="s">
        <v>20</v>
      </c>
      <c r="B2649" s="9" t="s">
        <v>8596</v>
      </c>
      <c r="C2649" s="9" t="s">
        <v>22286</v>
      </c>
      <c r="D2649" s="9" t="s">
        <v>8597</v>
      </c>
      <c r="E2649" s="9" t="s">
        <v>8450</v>
      </c>
      <c r="F2649" s="9" t="s">
        <v>8450</v>
      </c>
      <c r="G2649" s="9" t="s">
        <v>19709</v>
      </c>
      <c r="H2649" s="9" t="s">
        <v>8598</v>
      </c>
    </row>
    <row r="2650" spans="1:8" x14ac:dyDescent="0.3">
      <c r="A2650" s="9" t="s">
        <v>73</v>
      </c>
      <c r="B2650" s="9" t="s">
        <v>8599</v>
      </c>
      <c r="C2650" s="9" t="s">
        <v>22287</v>
      </c>
      <c r="D2650" s="9" t="s">
        <v>8600</v>
      </c>
      <c r="E2650" s="9" t="s">
        <v>8450</v>
      </c>
      <c r="F2650" s="9" t="s">
        <v>8450</v>
      </c>
      <c r="G2650" s="9" t="s">
        <v>8601</v>
      </c>
      <c r="H2650" s="9" t="s">
        <v>8602</v>
      </c>
    </row>
    <row r="2651" spans="1:8" x14ac:dyDescent="0.3">
      <c r="A2651" s="9" t="s">
        <v>11</v>
      </c>
      <c r="B2651" s="9" t="s">
        <v>8603</v>
      </c>
      <c r="C2651" s="9" t="s">
        <v>22288</v>
      </c>
      <c r="D2651" s="9" t="s">
        <v>8605</v>
      </c>
      <c r="E2651" s="9" t="s">
        <v>8604</v>
      </c>
      <c r="F2651" s="9" t="s">
        <v>8604</v>
      </c>
      <c r="G2651" s="9" t="s">
        <v>8606</v>
      </c>
      <c r="H2651" s="9" t="s">
        <v>8607</v>
      </c>
    </row>
    <row r="2652" spans="1:8" x14ac:dyDescent="0.3">
      <c r="A2652" s="9" t="s">
        <v>3</v>
      </c>
      <c r="B2652" s="9" t="s">
        <v>8608</v>
      </c>
      <c r="C2652" s="9" t="s">
        <v>22289</v>
      </c>
      <c r="D2652" s="9" t="s">
        <v>8609</v>
      </c>
      <c r="E2652" s="9" t="s">
        <v>8604</v>
      </c>
      <c r="F2652" s="9" t="s">
        <v>8604</v>
      </c>
      <c r="G2652" s="9" t="s">
        <v>19709</v>
      </c>
      <c r="H2652" s="9" t="s">
        <v>8610</v>
      </c>
    </row>
    <row r="2653" spans="1:8" x14ac:dyDescent="0.3">
      <c r="A2653" s="9" t="s">
        <v>3</v>
      </c>
      <c r="B2653" s="9" t="s">
        <v>8611</v>
      </c>
      <c r="C2653" s="9" t="s">
        <v>22290</v>
      </c>
      <c r="D2653" s="9" t="s">
        <v>8612</v>
      </c>
      <c r="E2653" s="9" t="s">
        <v>8604</v>
      </c>
      <c r="F2653" s="9" t="s">
        <v>8604</v>
      </c>
      <c r="G2653" s="9" t="s">
        <v>19709</v>
      </c>
      <c r="H2653" s="9" t="s">
        <v>8613</v>
      </c>
    </row>
    <row r="2654" spans="1:8" x14ac:dyDescent="0.3">
      <c r="A2654" s="9" t="s">
        <v>20</v>
      </c>
      <c r="B2654" s="9" t="s">
        <v>8614</v>
      </c>
      <c r="C2654" s="9" t="s">
        <v>22291</v>
      </c>
      <c r="D2654" s="9" t="s">
        <v>8615</v>
      </c>
      <c r="E2654" s="9" t="s">
        <v>8604</v>
      </c>
      <c r="F2654" s="9" t="s">
        <v>8604</v>
      </c>
      <c r="G2654" s="9" t="s">
        <v>19709</v>
      </c>
      <c r="H2654" s="9" t="s">
        <v>8616</v>
      </c>
    </row>
    <row r="2655" spans="1:8" x14ac:dyDescent="0.3">
      <c r="A2655" s="9" t="s">
        <v>1</v>
      </c>
      <c r="B2655" s="9" t="s">
        <v>8617</v>
      </c>
      <c r="C2655" s="9" t="s">
        <v>22292</v>
      </c>
      <c r="D2655" s="9" t="s">
        <v>8618</v>
      </c>
      <c r="E2655" s="9" t="s">
        <v>8604</v>
      </c>
      <c r="F2655" s="9" t="s">
        <v>19709</v>
      </c>
      <c r="G2655" s="9" t="s">
        <v>8619</v>
      </c>
      <c r="H2655" s="9" t="s">
        <v>8620</v>
      </c>
    </row>
    <row r="2656" spans="1:8" x14ac:dyDescent="0.3">
      <c r="A2656" s="9" t="s">
        <v>20</v>
      </c>
      <c r="B2656" s="9" t="s">
        <v>8621</v>
      </c>
      <c r="C2656" s="9" t="s">
        <v>22293</v>
      </c>
      <c r="D2656" s="9" t="s">
        <v>8622</v>
      </c>
      <c r="E2656" s="9" t="s">
        <v>8604</v>
      </c>
      <c r="F2656" s="9" t="s">
        <v>19709</v>
      </c>
      <c r="G2656" s="9" t="s">
        <v>19709</v>
      </c>
      <c r="H2656" s="9" t="s">
        <v>8623</v>
      </c>
    </row>
    <row r="2657" spans="1:8" x14ac:dyDescent="0.3">
      <c r="A2657" s="9" t="s">
        <v>73</v>
      </c>
      <c r="B2657" s="9" t="s">
        <v>8624</v>
      </c>
      <c r="C2657" s="9" t="s">
        <v>22294</v>
      </c>
      <c r="D2657" s="9" t="s">
        <v>8625</v>
      </c>
      <c r="E2657" s="9" t="s">
        <v>8604</v>
      </c>
      <c r="F2657" s="9" t="s">
        <v>8604</v>
      </c>
      <c r="G2657" s="9" t="s">
        <v>8626</v>
      </c>
      <c r="H2657" s="9" t="s">
        <v>8627</v>
      </c>
    </row>
    <row r="2658" spans="1:8" x14ac:dyDescent="0.3">
      <c r="A2658" s="9" t="s">
        <v>562</v>
      </c>
      <c r="B2658" s="9" t="s">
        <v>8628</v>
      </c>
      <c r="C2658" s="9" t="s">
        <v>22295</v>
      </c>
      <c r="D2658" s="9" t="s">
        <v>8629</v>
      </c>
      <c r="E2658" s="9" t="s">
        <v>8604</v>
      </c>
      <c r="F2658" s="9" t="s">
        <v>8604</v>
      </c>
      <c r="G2658" s="9" t="s">
        <v>8630</v>
      </c>
      <c r="H2658" s="9" t="s">
        <v>8631</v>
      </c>
    </row>
    <row r="2659" spans="1:8" x14ac:dyDescent="0.3">
      <c r="A2659" s="9" t="s">
        <v>26</v>
      </c>
      <c r="B2659" s="9" t="s">
        <v>8632</v>
      </c>
      <c r="C2659" s="9" t="s">
        <v>22296</v>
      </c>
      <c r="D2659" s="9" t="s">
        <v>8633</v>
      </c>
      <c r="E2659" s="9" t="s">
        <v>8604</v>
      </c>
      <c r="F2659" s="9" t="s">
        <v>8604</v>
      </c>
      <c r="G2659" s="9" t="s">
        <v>19709</v>
      </c>
      <c r="H2659" s="9" t="s">
        <v>19709</v>
      </c>
    </row>
    <row r="2660" spans="1:8" x14ac:dyDescent="0.3">
      <c r="A2660" s="9" t="s">
        <v>1</v>
      </c>
      <c r="B2660" s="9" t="s">
        <v>8634</v>
      </c>
      <c r="C2660" s="9" t="s">
        <v>22297</v>
      </c>
      <c r="D2660" s="9" t="s">
        <v>8635</v>
      </c>
      <c r="E2660" s="9" t="s">
        <v>8604</v>
      </c>
      <c r="F2660" s="9" t="s">
        <v>8604</v>
      </c>
      <c r="G2660" s="9" t="s">
        <v>8636</v>
      </c>
      <c r="H2660" s="9" t="s">
        <v>8637</v>
      </c>
    </row>
    <row r="2661" spans="1:8" x14ac:dyDescent="0.3">
      <c r="A2661" s="9" t="s">
        <v>20</v>
      </c>
      <c r="B2661" s="9" t="s">
        <v>8638</v>
      </c>
      <c r="C2661" s="9" t="s">
        <v>22298</v>
      </c>
      <c r="D2661" s="9" t="s">
        <v>8639</v>
      </c>
      <c r="E2661" s="9" t="s">
        <v>8604</v>
      </c>
      <c r="F2661" s="9" t="s">
        <v>8604</v>
      </c>
      <c r="G2661" s="9" t="s">
        <v>19709</v>
      </c>
      <c r="H2661" s="9" t="s">
        <v>8640</v>
      </c>
    </row>
    <row r="2662" spans="1:8" x14ac:dyDescent="0.3">
      <c r="A2662" s="9" t="s">
        <v>26</v>
      </c>
      <c r="B2662" s="9" t="s">
        <v>8641</v>
      </c>
      <c r="C2662" s="9" t="s">
        <v>22299</v>
      </c>
      <c r="D2662" s="9" t="s">
        <v>8642</v>
      </c>
      <c r="E2662" s="9" t="s">
        <v>8604</v>
      </c>
      <c r="F2662" s="9" t="s">
        <v>8604</v>
      </c>
      <c r="G2662" s="9" t="s">
        <v>8643</v>
      </c>
      <c r="H2662" s="9" t="s">
        <v>8644</v>
      </c>
    </row>
    <row r="2663" spans="1:8" x14ac:dyDescent="0.3">
      <c r="A2663" s="9" t="s">
        <v>20</v>
      </c>
      <c r="B2663" s="9" t="s">
        <v>8645</v>
      </c>
      <c r="C2663" s="9" t="s">
        <v>22300</v>
      </c>
      <c r="D2663" s="9" t="s">
        <v>8646</v>
      </c>
      <c r="E2663" s="9" t="s">
        <v>8604</v>
      </c>
      <c r="F2663" s="9" t="s">
        <v>8604</v>
      </c>
      <c r="G2663" s="9" t="s">
        <v>8647</v>
      </c>
      <c r="H2663" s="9" t="s">
        <v>8648</v>
      </c>
    </row>
    <row r="2664" spans="1:8" x14ac:dyDescent="0.3">
      <c r="A2664" s="9" t="s">
        <v>20</v>
      </c>
      <c r="B2664" s="9" t="s">
        <v>8649</v>
      </c>
      <c r="C2664" s="9" t="s">
        <v>22301</v>
      </c>
      <c r="D2664" s="9" t="s">
        <v>8650</v>
      </c>
      <c r="E2664" s="9" t="s">
        <v>8604</v>
      </c>
      <c r="F2664" s="9" t="s">
        <v>19709</v>
      </c>
      <c r="G2664" s="9" t="s">
        <v>19709</v>
      </c>
      <c r="H2664" s="9" t="s">
        <v>8651</v>
      </c>
    </row>
    <row r="2665" spans="1:8" x14ac:dyDescent="0.3">
      <c r="A2665" s="9" t="s">
        <v>20</v>
      </c>
      <c r="B2665" s="9" t="s">
        <v>8652</v>
      </c>
      <c r="C2665" s="9" t="s">
        <v>22302</v>
      </c>
      <c r="D2665" s="9" t="s">
        <v>8653</v>
      </c>
      <c r="E2665" s="9" t="s">
        <v>8604</v>
      </c>
      <c r="F2665" s="9" t="s">
        <v>19709</v>
      </c>
      <c r="G2665" s="9" t="s">
        <v>19709</v>
      </c>
      <c r="H2665" s="9" t="s">
        <v>8654</v>
      </c>
    </row>
    <row r="2666" spans="1:8" x14ac:dyDescent="0.3">
      <c r="A2666" s="9" t="s">
        <v>3</v>
      </c>
      <c r="B2666" s="9" t="s">
        <v>8655</v>
      </c>
      <c r="C2666" s="9" t="s">
        <v>22303</v>
      </c>
      <c r="D2666" s="9" t="s">
        <v>8656</v>
      </c>
      <c r="E2666" s="9" t="s">
        <v>8604</v>
      </c>
      <c r="F2666" s="9" t="s">
        <v>19709</v>
      </c>
      <c r="G2666" s="9" t="s">
        <v>19709</v>
      </c>
      <c r="H2666" s="9" t="s">
        <v>8657</v>
      </c>
    </row>
    <row r="2667" spans="1:8" x14ac:dyDescent="0.3">
      <c r="A2667" s="9" t="s">
        <v>73</v>
      </c>
      <c r="B2667" s="9" t="s">
        <v>8658</v>
      </c>
      <c r="C2667" s="9" t="s">
        <v>22304</v>
      </c>
      <c r="D2667" s="9" t="s">
        <v>8659</v>
      </c>
      <c r="E2667" s="9" t="s">
        <v>8604</v>
      </c>
      <c r="F2667" s="9" t="s">
        <v>8604</v>
      </c>
      <c r="G2667" s="9" t="s">
        <v>19709</v>
      </c>
      <c r="H2667" s="9" t="s">
        <v>8660</v>
      </c>
    </row>
    <row r="2668" spans="1:8" x14ac:dyDescent="0.3">
      <c r="A2668" s="9" t="s">
        <v>20</v>
      </c>
      <c r="B2668" s="9" t="s">
        <v>8661</v>
      </c>
      <c r="C2668" s="9" t="s">
        <v>22305</v>
      </c>
      <c r="D2668" s="9" t="s">
        <v>8662</v>
      </c>
      <c r="E2668" s="9" t="s">
        <v>8604</v>
      </c>
      <c r="F2668" s="9" t="s">
        <v>8663</v>
      </c>
      <c r="G2668" s="9" t="s">
        <v>8664</v>
      </c>
      <c r="H2668" s="9" t="s">
        <v>8665</v>
      </c>
    </row>
    <row r="2669" spans="1:8" x14ac:dyDescent="0.3">
      <c r="A2669" s="9" t="s">
        <v>20</v>
      </c>
      <c r="B2669" s="9" t="s">
        <v>8666</v>
      </c>
      <c r="C2669" s="9" t="s">
        <v>22306</v>
      </c>
      <c r="D2669" s="9" t="s">
        <v>8667</v>
      </c>
      <c r="E2669" s="9" t="s">
        <v>8604</v>
      </c>
      <c r="F2669" s="9" t="s">
        <v>19709</v>
      </c>
      <c r="G2669" s="9" t="s">
        <v>19709</v>
      </c>
      <c r="H2669" s="9" t="s">
        <v>8668</v>
      </c>
    </row>
    <row r="2670" spans="1:8" x14ac:dyDescent="0.3">
      <c r="A2670" s="9" t="s">
        <v>20</v>
      </c>
      <c r="B2670" s="9" t="s">
        <v>8669</v>
      </c>
      <c r="C2670" s="9" t="s">
        <v>22307</v>
      </c>
      <c r="D2670" s="9" t="s">
        <v>8670</v>
      </c>
      <c r="E2670" s="9" t="s">
        <v>8604</v>
      </c>
      <c r="F2670" s="9" t="s">
        <v>8671</v>
      </c>
      <c r="G2670" s="9" t="s">
        <v>8672</v>
      </c>
      <c r="H2670" s="9" t="s">
        <v>8673</v>
      </c>
    </row>
    <row r="2671" spans="1:8" x14ac:dyDescent="0.3">
      <c r="A2671" s="9" t="s">
        <v>20</v>
      </c>
      <c r="B2671" s="9" t="s">
        <v>8674</v>
      </c>
      <c r="C2671" s="9" t="s">
        <v>22308</v>
      </c>
      <c r="D2671" s="9" t="s">
        <v>8675</v>
      </c>
      <c r="E2671" s="9" t="s">
        <v>8604</v>
      </c>
      <c r="F2671" s="9" t="s">
        <v>19709</v>
      </c>
      <c r="G2671" s="9" t="s">
        <v>8676</v>
      </c>
      <c r="H2671" s="9" t="s">
        <v>8677</v>
      </c>
    </row>
    <row r="2672" spans="1:8" x14ac:dyDescent="0.3">
      <c r="A2672" s="9" t="s">
        <v>20</v>
      </c>
      <c r="B2672" s="9" t="s">
        <v>8678</v>
      </c>
      <c r="C2672" s="9" t="s">
        <v>22309</v>
      </c>
      <c r="D2672" s="9" t="s">
        <v>8680</v>
      </c>
      <c r="E2672" s="9" t="s">
        <v>8679</v>
      </c>
      <c r="F2672" s="9" t="s">
        <v>19709</v>
      </c>
      <c r="G2672" s="9" t="s">
        <v>8681</v>
      </c>
      <c r="H2672" s="9" t="s">
        <v>8682</v>
      </c>
    </row>
    <row r="2673" spans="1:8" x14ac:dyDescent="0.3">
      <c r="A2673" s="9" t="s">
        <v>20</v>
      </c>
      <c r="B2673" s="9" t="s">
        <v>8683</v>
      </c>
      <c r="C2673" s="9" t="s">
        <v>22310</v>
      </c>
      <c r="D2673" s="9" t="s">
        <v>8684</v>
      </c>
      <c r="E2673" s="9" t="s">
        <v>8679</v>
      </c>
      <c r="F2673" s="9" t="s">
        <v>19709</v>
      </c>
      <c r="G2673" s="9" t="s">
        <v>19709</v>
      </c>
      <c r="H2673" s="9" t="s">
        <v>8685</v>
      </c>
    </row>
    <row r="2674" spans="1:8" x14ac:dyDescent="0.3">
      <c r="A2674" s="9" t="s">
        <v>3</v>
      </c>
      <c r="B2674" s="9" t="s">
        <v>8686</v>
      </c>
      <c r="C2674" s="9" t="s">
        <v>22311</v>
      </c>
      <c r="D2674" s="9" t="s">
        <v>8687</v>
      </c>
      <c r="E2674" s="9" t="s">
        <v>8679</v>
      </c>
      <c r="F2674" s="9" t="s">
        <v>19709</v>
      </c>
      <c r="G2674" s="9" t="s">
        <v>19709</v>
      </c>
      <c r="H2674" s="9" t="s">
        <v>8688</v>
      </c>
    </row>
    <row r="2675" spans="1:8" x14ac:dyDescent="0.3">
      <c r="A2675" s="9" t="s">
        <v>1</v>
      </c>
      <c r="B2675" s="9" t="s">
        <v>8689</v>
      </c>
      <c r="C2675" s="9" t="s">
        <v>22312</v>
      </c>
      <c r="D2675" s="9" t="s">
        <v>8690</v>
      </c>
      <c r="E2675" s="9" t="s">
        <v>8679</v>
      </c>
      <c r="F2675" s="9" t="s">
        <v>8679</v>
      </c>
      <c r="G2675" s="9" t="s">
        <v>8691</v>
      </c>
      <c r="H2675" s="9" t="s">
        <v>8692</v>
      </c>
    </row>
    <row r="2676" spans="1:8" x14ac:dyDescent="0.3">
      <c r="A2676" s="9" t="s">
        <v>26</v>
      </c>
      <c r="B2676" s="9" t="s">
        <v>8693</v>
      </c>
      <c r="C2676" s="9" t="s">
        <v>22313</v>
      </c>
      <c r="D2676" s="9" t="s">
        <v>8694</v>
      </c>
      <c r="E2676" s="9" t="s">
        <v>8679</v>
      </c>
      <c r="F2676" s="9" t="s">
        <v>8679</v>
      </c>
      <c r="G2676" s="9" t="s">
        <v>8695</v>
      </c>
      <c r="H2676" s="9" t="s">
        <v>8696</v>
      </c>
    </row>
    <row r="2677" spans="1:8" x14ac:dyDescent="0.3">
      <c r="A2677" s="9" t="s">
        <v>20</v>
      </c>
      <c r="B2677" s="9" t="s">
        <v>8697</v>
      </c>
      <c r="C2677" s="9" t="s">
        <v>22314</v>
      </c>
      <c r="D2677" s="9" t="s">
        <v>8698</v>
      </c>
      <c r="E2677" s="9" t="s">
        <v>8679</v>
      </c>
      <c r="F2677" s="9" t="s">
        <v>8679</v>
      </c>
      <c r="G2677" s="9" t="s">
        <v>19709</v>
      </c>
      <c r="H2677" s="9" t="s">
        <v>8699</v>
      </c>
    </row>
    <row r="2678" spans="1:8" x14ac:dyDescent="0.3">
      <c r="A2678" s="9" t="s">
        <v>73</v>
      </c>
      <c r="B2678" s="9" t="s">
        <v>8700</v>
      </c>
      <c r="C2678" s="9" t="s">
        <v>22315</v>
      </c>
      <c r="D2678" s="9" t="s">
        <v>8701</v>
      </c>
      <c r="E2678" s="9" t="s">
        <v>8679</v>
      </c>
      <c r="F2678" s="9" t="s">
        <v>8679</v>
      </c>
      <c r="G2678" s="9" t="s">
        <v>19709</v>
      </c>
      <c r="H2678" s="9" t="s">
        <v>8702</v>
      </c>
    </row>
    <row r="2679" spans="1:8" x14ac:dyDescent="0.3">
      <c r="A2679" s="9" t="s">
        <v>26</v>
      </c>
      <c r="B2679" s="9" t="s">
        <v>8703</v>
      </c>
      <c r="C2679" s="9" t="s">
        <v>22316</v>
      </c>
      <c r="D2679" s="9" t="s">
        <v>8704</v>
      </c>
      <c r="E2679" s="9" t="s">
        <v>8679</v>
      </c>
      <c r="F2679" s="9" t="s">
        <v>8679</v>
      </c>
      <c r="G2679" s="9" t="s">
        <v>8705</v>
      </c>
      <c r="H2679" s="9" t="s">
        <v>8706</v>
      </c>
    </row>
    <row r="2680" spans="1:8" x14ac:dyDescent="0.3">
      <c r="A2680" s="9" t="s">
        <v>20</v>
      </c>
      <c r="B2680" s="9" t="s">
        <v>8707</v>
      </c>
      <c r="C2680" s="9" t="s">
        <v>22317</v>
      </c>
      <c r="D2680" s="9" t="s">
        <v>8708</v>
      </c>
      <c r="E2680" s="9" t="s">
        <v>8679</v>
      </c>
      <c r="F2680" s="9" t="s">
        <v>19709</v>
      </c>
      <c r="G2680" s="9" t="s">
        <v>19709</v>
      </c>
      <c r="H2680" s="9" t="s">
        <v>8709</v>
      </c>
    </row>
    <row r="2681" spans="1:8" x14ac:dyDescent="0.3">
      <c r="A2681" s="9" t="s">
        <v>1</v>
      </c>
      <c r="B2681" s="9" t="s">
        <v>8710</v>
      </c>
      <c r="C2681" s="9" t="s">
        <v>22318</v>
      </c>
      <c r="D2681" s="9" t="s">
        <v>8711</v>
      </c>
      <c r="E2681" s="9" t="s">
        <v>8679</v>
      </c>
      <c r="F2681" s="9" t="s">
        <v>8712</v>
      </c>
      <c r="G2681" s="9" t="s">
        <v>19709</v>
      </c>
      <c r="H2681" s="9" t="s">
        <v>8713</v>
      </c>
    </row>
    <row r="2682" spans="1:8" x14ac:dyDescent="0.3">
      <c r="A2682" s="9" t="s">
        <v>1</v>
      </c>
      <c r="B2682" s="9" t="s">
        <v>8714</v>
      </c>
      <c r="C2682" s="9" t="s">
        <v>22319</v>
      </c>
      <c r="D2682" s="9" t="s">
        <v>8716</v>
      </c>
      <c r="E2682" s="9" t="s">
        <v>8715</v>
      </c>
      <c r="F2682" s="9" t="s">
        <v>19709</v>
      </c>
      <c r="G2682" s="9" t="s">
        <v>19709</v>
      </c>
      <c r="H2682" s="9" t="s">
        <v>8717</v>
      </c>
    </row>
    <row r="2683" spans="1:8" x14ac:dyDescent="0.3">
      <c r="A2683" s="9" t="s">
        <v>20</v>
      </c>
      <c r="B2683" s="9" t="s">
        <v>8718</v>
      </c>
      <c r="C2683" s="9" t="s">
        <v>22320</v>
      </c>
      <c r="D2683" s="9" t="s">
        <v>8719</v>
      </c>
      <c r="E2683" s="9" t="s">
        <v>8715</v>
      </c>
      <c r="F2683" s="9" t="s">
        <v>19709</v>
      </c>
      <c r="G2683" s="9" t="s">
        <v>8720</v>
      </c>
      <c r="H2683" s="9" t="s">
        <v>8721</v>
      </c>
    </row>
    <row r="2684" spans="1:8" x14ac:dyDescent="0.3">
      <c r="A2684" s="9" t="s">
        <v>20</v>
      </c>
      <c r="B2684" s="9" t="s">
        <v>8722</v>
      </c>
      <c r="C2684" s="9" t="s">
        <v>22321</v>
      </c>
      <c r="D2684" s="9" t="s">
        <v>8723</v>
      </c>
      <c r="E2684" s="9" t="s">
        <v>8715</v>
      </c>
      <c r="F2684" s="9" t="s">
        <v>19709</v>
      </c>
      <c r="G2684" s="9" t="s">
        <v>8724</v>
      </c>
      <c r="H2684" s="9" t="s">
        <v>8725</v>
      </c>
    </row>
    <row r="2685" spans="1:8" x14ac:dyDescent="0.3">
      <c r="A2685" s="9" t="s">
        <v>20</v>
      </c>
      <c r="B2685" s="9" t="s">
        <v>8726</v>
      </c>
      <c r="C2685" s="9" t="s">
        <v>22322</v>
      </c>
      <c r="D2685" s="9" t="s">
        <v>8728</v>
      </c>
      <c r="E2685" s="9" t="s">
        <v>8727</v>
      </c>
      <c r="F2685" s="9" t="s">
        <v>19709</v>
      </c>
      <c r="G2685" s="9" t="s">
        <v>8729</v>
      </c>
      <c r="H2685" s="9" t="s">
        <v>8730</v>
      </c>
    </row>
    <row r="2686" spans="1:8" x14ac:dyDescent="0.3">
      <c r="A2686" s="9" t="s">
        <v>20</v>
      </c>
      <c r="B2686" s="9" t="s">
        <v>8731</v>
      </c>
      <c r="C2686" s="9" t="s">
        <v>22323</v>
      </c>
      <c r="D2686" s="9" t="s">
        <v>8732</v>
      </c>
      <c r="E2686" s="9" t="s">
        <v>8727</v>
      </c>
      <c r="F2686" s="9" t="s">
        <v>19709</v>
      </c>
      <c r="G2686" s="9" t="s">
        <v>8733</v>
      </c>
      <c r="H2686" s="9" t="s">
        <v>8734</v>
      </c>
    </row>
    <row r="2687" spans="1:8" x14ac:dyDescent="0.3">
      <c r="A2687" s="9" t="s">
        <v>20</v>
      </c>
      <c r="B2687" s="9" t="s">
        <v>8735</v>
      </c>
      <c r="C2687" s="9" t="s">
        <v>22324</v>
      </c>
      <c r="D2687" s="9" t="s">
        <v>8736</v>
      </c>
      <c r="E2687" s="9" t="s">
        <v>8727</v>
      </c>
      <c r="F2687" s="9" t="s">
        <v>19709</v>
      </c>
      <c r="G2687" s="9" t="s">
        <v>8737</v>
      </c>
      <c r="H2687" s="9" t="s">
        <v>8738</v>
      </c>
    </row>
    <row r="2688" spans="1:8" x14ac:dyDescent="0.3">
      <c r="A2688" s="9" t="s">
        <v>20</v>
      </c>
      <c r="B2688" s="9" t="s">
        <v>8739</v>
      </c>
      <c r="C2688" s="9" t="s">
        <v>22325</v>
      </c>
      <c r="D2688" s="9" t="s">
        <v>8740</v>
      </c>
      <c r="E2688" s="9" t="s">
        <v>8727</v>
      </c>
      <c r="F2688" s="9" t="s">
        <v>8727</v>
      </c>
      <c r="G2688" s="9" t="s">
        <v>8741</v>
      </c>
      <c r="H2688" s="9" t="s">
        <v>8742</v>
      </c>
    </row>
    <row r="2689" spans="1:8" x14ac:dyDescent="0.3">
      <c r="A2689" s="9" t="s">
        <v>26</v>
      </c>
      <c r="B2689" s="9" t="s">
        <v>8743</v>
      </c>
      <c r="C2689" s="9" t="s">
        <v>22326</v>
      </c>
      <c r="D2689" s="9" t="s">
        <v>8744</v>
      </c>
      <c r="E2689" s="9" t="s">
        <v>8727</v>
      </c>
      <c r="F2689" s="9" t="s">
        <v>8727</v>
      </c>
      <c r="G2689" s="9" t="s">
        <v>8745</v>
      </c>
      <c r="H2689" s="9" t="s">
        <v>8746</v>
      </c>
    </row>
    <row r="2690" spans="1:8" x14ac:dyDescent="0.3">
      <c r="A2690" s="9" t="s">
        <v>11</v>
      </c>
      <c r="B2690" s="9" t="s">
        <v>8747</v>
      </c>
      <c r="C2690" s="9" t="s">
        <v>22327</v>
      </c>
      <c r="D2690" s="9" t="s">
        <v>8748</v>
      </c>
      <c r="E2690" s="9" t="s">
        <v>8727</v>
      </c>
      <c r="F2690" s="9" t="s">
        <v>8727</v>
      </c>
      <c r="G2690" s="9" t="s">
        <v>8749</v>
      </c>
      <c r="H2690" s="9" t="s">
        <v>8750</v>
      </c>
    </row>
    <row r="2691" spans="1:8" x14ac:dyDescent="0.3">
      <c r="A2691" s="9" t="s">
        <v>20</v>
      </c>
      <c r="B2691" s="9" t="s">
        <v>8751</v>
      </c>
      <c r="C2691" s="9" t="s">
        <v>22328</v>
      </c>
      <c r="D2691" s="9" t="s">
        <v>8752</v>
      </c>
      <c r="E2691" s="9" t="s">
        <v>8727</v>
      </c>
      <c r="F2691" s="9" t="s">
        <v>8753</v>
      </c>
      <c r="G2691" s="9" t="s">
        <v>19709</v>
      </c>
      <c r="H2691" s="9" t="s">
        <v>8754</v>
      </c>
    </row>
    <row r="2692" spans="1:8" x14ac:dyDescent="0.3">
      <c r="A2692" s="9" t="s">
        <v>26</v>
      </c>
      <c r="B2692" s="9" t="s">
        <v>8755</v>
      </c>
      <c r="C2692" s="9" t="s">
        <v>22329</v>
      </c>
      <c r="D2692" s="9" t="s">
        <v>8756</v>
      </c>
      <c r="E2692" s="9" t="s">
        <v>8727</v>
      </c>
      <c r="F2692" s="9" t="s">
        <v>8753</v>
      </c>
      <c r="G2692" s="9" t="s">
        <v>19709</v>
      </c>
      <c r="H2692" s="9" t="s">
        <v>8757</v>
      </c>
    </row>
    <row r="2693" spans="1:8" x14ac:dyDescent="0.3">
      <c r="A2693" s="9" t="s">
        <v>1</v>
      </c>
      <c r="B2693" s="9" t="s">
        <v>8758</v>
      </c>
      <c r="C2693" s="9" t="s">
        <v>22330</v>
      </c>
      <c r="D2693" s="9" t="s">
        <v>8760</v>
      </c>
      <c r="E2693" s="9" t="s">
        <v>8759</v>
      </c>
      <c r="F2693" s="9" t="s">
        <v>8759</v>
      </c>
      <c r="G2693" s="9" t="s">
        <v>19709</v>
      </c>
      <c r="H2693" s="9" t="s">
        <v>8761</v>
      </c>
    </row>
    <row r="2694" spans="1:8" x14ac:dyDescent="0.3">
      <c r="A2694" s="9" t="s">
        <v>1</v>
      </c>
      <c r="B2694" s="9" t="s">
        <v>8762</v>
      </c>
      <c r="C2694" s="9" t="s">
        <v>22331</v>
      </c>
      <c r="D2694" s="9" t="s">
        <v>8763</v>
      </c>
      <c r="E2694" s="9" t="s">
        <v>8759</v>
      </c>
      <c r="F2694" s="9" t="s">
        <v>8759</v>
      </c>
      <c r="G2694" s="9" t="s">
        <v>8764</v>
      </c>
      <c r="H2694" s="9" t="s">
        <v>8765</v>
      </c>
    </row>
    <row r="2695" spans="1:8" x14ac:dyDescent="0.3">
      <c r="A2695" s="9" t="s">
        <v>26</v>
      </c>
      <c r="B2695" s="9" t="s">
        <v>8766</v>
      </c>
      <c r="C2695" s="9" t="s">
        <v>22332</v>
      </c>
      <c r="D2695" s="9" t="s">
        <v>8767</v>
      </c>
      <c r="E2695" s="9" t="s">
        <v>8759</v>
      </c>
      <c r="F2695" s="9" t="s">
        <v>8759</v>
      </c>
      <c r="G2695" s="9" t="s">
        <v>8768</v>
      </c>
      <c r="H2695" s="9" t="s">
        <v>8769</v>
      </c>
    </row>
    <row r="2696" spans="1:8" x14ac:dyDescent="0.3">
      <c r="A2696" s="9" t="s">
        <v>26</v>
      </c>
      <c r="B2696" s="9" t="s">
        <v>8770</v>
      </c>
      <c r="C2696" s="9" t="s">
        <v>22333</v>
      </c>
      <c r="D2696" s="9" t="s">
        <v>8771</v>
      </c>
      <c r="E2696" s="9" t="s">
        <v>8759</v>
      </c>
      <c r="F2696" s="9" t="s">
        <v>8759</v>
      </c>
      <c r="G2696" s="9" t="s">
        <v>8772</v>
      </c>
      <c r="H2696" s="9" t="s">
        <v>8773</v>
      </c>
    </row>
    <row r="2697" spans="1:8" x14ac:dyDescent="0.3">
      <c r="A2697" s="9" t="s">
        <v>26</v>
      </c>
      <c r="B2697" s="9" t="s">
        <v>8774</v>
      </c>
      <c r="C2697" s="9" t="s">
        <v>22334</v>
      </c>
      <c r="D2697" s="9" t="s">
        <v>8775</v>
      </c>
      <c r="E2697" s="9" t="s">
        <v>8759</v>
      </c>
      <c r="F2697" s="9" t="s">
        <v>8759</v>
      </c>
      <c r="G2697" s="9" t="s">
        <v>8772</v>
      </c>
      <c r="H2697" s="9" t="s">
        <v>8773</v>
      </c>
    </row>
    <row r="2698" spans="1:8" x14ac:dyDescent="0.3">
      <c r="A2698" s="9" t="s">
        <v>26</v>
      </c>
      <c r="B2698" s="9" t="s">
        <v>8776</v>
      </c>
      <c r="C2698" s="9" t="s">
        <v>22335</v>
      </c>
      <c r="D2698" s="9" t="s">
        <v>8777</v>
      </c>
      <c r="E2698" s="9" t="s">
        <v>8759</v>
      </c>
      <c r="F2698" s="9" t="s">
        <v>8759</v>
      </c>
      <c r="G2698" s="9" t="s">
        <v>8778</v>
      </c>
      <c r="H2698" s="9" t="s">
        <v>8779</v>
      </c>
    </row>
    <row r="2699" spans="1:8" x14ac:dyDescent="0.3">
      <c r="A2699" s="9" t="s">
        <v>20</v>
      </c>
      <c r="B2699" s="9" t="s">
        <v>8780</v>
      </c>
      <c r="C2699" s="9" t="s">
        <v>22336</v>
      </c>
      <c r="D2699" s="9" t="s">
        <v>8781</v>
      </c>
      <c r="E2699" s="9" t="s">
        <v>8759</v>
      </c>
      <c r="F2699" s="9" t="s">
        <v>8759</v>
      </c>
      <c r="G2699" s="9" t="s">
        <v>19709</v>
      </c>
      <c r="H2699" s="9" t="s">
        <v>8782</v>
      </c>
    </row>
    <row r="2700" spans="1:8" x14ac:dyDescent="0.3">
      <c r="A2700" s="9" t="s">
        <v>1</v>
      </c>
      <c r="B2700" s="9" t="s">
        <v>8783</v>
      </c>
      <c r="C2700" s="9" t="s">
        <v>22337</v>
      </c>
      <c r="D2700" s="9" t="s">
        <v>8784</v>
      </c>
      <c r="E2700" s="9" t="s">
        <v>8759</v>
      </c>
      <c r="F2700" s="9" t="s">
        <v>8759</v>
      </c>
      <c r="G2700" s="9" t="s">
        <v>8785</v>
      </c>
      <c r="H2700" s="9" t="s">
        <v>8786</v>
      </c>
    </row>
    <row r="2701" spans="1:8" x14ac:dyDescent="0.3">
      <c r="A2701" s="9" t="s">
        <v>79</v>
      </c>
      <c r="B2701" s="9" t="s">
        <v>8787</v>
      </c>
      <c r="C2701" s="9" t="s">
        <v>22338</v>
      </c>
      <c r="D2701" s="9" t="s">
        <v>19709</v>
      </c>
      <c r="E2701" s="9" t="s">
        <v>8759</v>
      </c>
      <c r="F2701" s="9" t="s">
        <v>19709</v>
      </c>
      <c r="G2701" s="9" t="s">
        <v>19709</v>
      </c>
      <c r="H2701" s="9" t="s">
        <v>19709</v>
      </c>
    </row>
    <row r="2702" spans="1:8" x14ac:dyDescent="0.3">
      <c r="A2702" s="9" t="s">
        <v>20</v>
      </c>
      <c r="B2702" s="9" t="s">
        <v>8788</v>
      </c>
      <c r="C2702" s="9" t="s">
        <v>22339</v>
      </c>
      <c r="D2702" s="9" t="s">
        <v>8789</v>
      </c>
      <c r="E2702" s="9" t="s">
        <v>8759</v>
      </c>
      <c r="F2702" s="9" t="s">
        <v>19709</v>
      </c>
      <c r="G2702" s="9" t="s">
        <v>19709</v>
      </c>
      <c r="H2702" s="9" t="s">
        <v>8790</v>
      </c>
    </row>
    <row r="2703" spans="1:8" x14ac:dyDescent="0.3">
      <c r="A2703" s="9" t="s">
        <v>20</v>
      </c>
      <c r="B2703" s="9" t="s">
        <v>8791</v>
      </c>
      <c r="C2703" s="9" t="s">
        <v>22340</v>
      </c>
      <c r="D2703" s="9" t="s">
        <v>8792</v>
      </c>
      <c r="E2703" s="9" t="s">
        <v>8759</v>
      </c>
      <c r="F2703" s="9" t="s">
        <v>8793</v>
      </c>
      <c r="G2703" s="9" t="s">
        <v>8794</v>
      </c>
      <c r="H2703" s="9" t="s">
        <v>8795</v>
      </c>
    </row>
    <row r="2704" spans="1:8" x14ac:dyDescent="0.3">
      <c r="A2704" s="9" t="s">
        <v>20</v>
      </c>
      <c r="B2704" s="9" t="s">
        <v>8796</v>
      </c>
      <c r="C2704" s="9" t="s">
        <v>22341</v>
      </c>
      <c r="D2704" s="9" t="s">
        <v>8798</v>
      </c>
      <c r="E2704" s="9" t="s">
        <v>8797</v>
      </c>
      <c r="F2704" s="9" t="s">
        <v>19709</v>
      </c>
      <c r="G2704" s="9" t="s">
        <v>19709</v>
      </c>
      <c r="H2704" s="9" t="s">
        <v>8799</v>
      </c>
    </row>
    <row r="2705" spans="1:8" x14ac:dyDescent="0.3">
      <c r="A2705" s="9" t="s">
        <v>20</v>
      </c>
      <c r="B2705" s="9" t="s">
        <v>8800</v>
      </c>
      <c r="C2705" s="9" t="s">
        <v>22342</v>
      </c>
      <c r="D2705" s="9" t="s">
        <v>8801</v>
      </c>
      <c r="E2705" s="9" t="s">
        <v>8797</v>
      </c>
      <c r="F2705" s="9" t="s">
        <v>19709</v>
      </c>
      <c r="G2705" s="9" t="s">
        <v>19709</v>
      </c>
      <c r="H2705" s="9" t="s">
        <v>8802</v>
      </c>
    </row>
    <row r="2706" spans="1:8" x14ac:dyDescent="0.3">
      <c r="A2706" s="9" t="s">
        <v>26</v>
      </c>
      <c r="B2706" s="9" t="s">
        <v>8803</v>
      </c>
      <c r="C2706" s="9" t="s">
        <v>22343</v>
      </c>
      <c r="D2706" s="9" t="s">
        <v>8804</v>
      </c>
      <c r="E2706" s="9" t="s">
        <v>8797</v>
      </c>
      <c r="F2706" s="9" t="s">
        <v>19709</v>
      </c>
      <c r="G2706" s="9" t="s">
        <v>8805</v>
      </c>
      <c r="H2706" s="9" t="s">
        <v>8806</v>
      </c>
    </row>
    <row r="2707" spans="1:8" x14ac:dyDescent="0.3">
      <c r="A2707" s="9" t="s">
        <v>26</v>
      </c>
      <c r="B2707" s="9" t="s">
        <v>8807</v>
      </c>
      <c r="C2707" s="9" t="s">
        <v>22344</v>
      </c>
      <c r="D2707" s="9" t="s">
        <v>8808</v>
      </c>
      <c r="E2707" s="9" t="s">
        <v>8797</v>
      </c>
      <c r="F2707" s="9" t="s">
        <v>8797</v>
      </c>
      <c r="G2707" s="9" t="s">
        <v>8809</v>
      </c>
      <c r="H2707" s="9" t="s">
        <v>8810</v>
      </c>
    </row>
    <row r="2708" spans="1:8" x14ac:dyDescent="0.3">
      <c r="A2708" s="9" t="s">
        <v>11</v>
      </c>
      <c r="B2708" s="9" t="s">
        <v>8811</v>
      </c>
      <c r="C2708" s="9" t="s">
        <v>22345</v>
      </c>
      <c r="D2708" s="9" t="s">
        <v>8812</v>
      </c>
      <c r="E2708" s="9" t="s">
        <v>8797</v>
      </c>
      <c r="F2708" s="9" t="s">
        <v>8797</v>
      </c>
      <c r="G2708" s="9" t="s">
        <v>8813</v>
      </c>
      <c r="H2708" s="9" t="s">
        <v>8814</v>
      </c>
    </row>
    <row r="2709" spans="1:8" x14ac:dyDescent="0.3">
      <c r="A2709" s="9" t="s">
        <v>3</v>
      </c>
      <c r="B2709" s="9" t="s">
        <v>8815</v>
      </c>
      <c r="C2709" s="9" t="s">
        <v>22346</v>
      </c>
      <c r="D2709" s="9" t="s">
        <v>8816</v>
      </c>
      <c r="E2709" s="9" t="s">
        <v>8797</v>
      </c>
      <c r="F2709" s="9" t="s">
        <v>8797</v>
      </c>
      <c r="G2709" s="9" t="s">
        <v>19709</v>
      </c>
      <c r="H2709" s="9" t="s">
        <v>8817</v>
      </c>
    </row>
    <row r="2710" spans="1:8" x14ac:dyDescent="0.3">
      <c r="A2710" s="9" t="s">
        <v>26</v>
      </c>
      <c r="B2710" s="9" t="s">
        <v>8818</v>
      </c>
      <c r="C2710" s="9" t="s">
        <v>22347</v>
      </c>
      <c r="D2710" s="9" t="s">
        <v>8819</v>
      </c>
      <c r="E2710" s="9" t="s">
        <v>8797</v>
      </c>
      <c r="F2710" s="9" t="s">
        <v>8797</v>
      </c>
      <c r="G2710" s="9" t="s">
        <v>8820</v>
      </c>
      <c r="H2710" s="9" t="s">
        <v>8821</v>
      </c>
    </row>
    <row r="2711" spans="1:8" x14ac:dyDescent="0.3">
      <c r="A2711" s="9" t="s">
        <v>20</v>
      </c>
      <c r="B2711" s="9" t="s">
        <v>8822</v>
      </c>
      <c r="C2711" s="9" t="s">
        <v>22348</v>
      </c>
      <c r="D2711" s="9" t="s">
        <v>8823</v>
      </c>
      <c r="E2711" s="9" t="s">
        <v>8797</v>
      </c>
      <c r="F2711" s="9" t="s">
        <v>19709</v>
      </c>
      <c r="G2711" s="9" t="s">
        <v>8824</v>
      </c>
      <c r="H2711" s="9" t="s">
        <v>8825</v>
      </c>
    </row>
    <row r="2712" spans="1:8" x14ac:dyDescent="0.3">
      <c r="A2712" s="9" t="s">
        <v>73</v>
      </c>
      <c r="B2712" s="9" t="s">
        <v>8826</v>
      </c>
      <c r="C2712" s="9" t="s">
        <v>22349</v>
      </c>
      <c r="D2712" s="9" t="s">
        <v>8828</v>
      </c>
      <c r="E2712" s="9" t="s">
        <v>8827</v>
      </c>
      <c r="F2712" s="9" t="s">
        <v>8827</v>
      </c>
      <c r="G2712" s="9" t="s">
        <v>19709</v>
      </c>
      <c r="H2712" s="9" t="s">
        <v>19709</v>
      </c>
    </row>
    <row r="2713" spans="1:8" x14ac:dyDescent="0.3">
      <c r="A2713" s="9" t="s">
        <v>73</v>
      </c>
      <c r="B2713" s="9" t="s">
        <v>8829</v>
      </c>
      <c r="C2713" s="9" t="s">
        <v>22350</v>
      </c>
      <c r="D2713" s="9" t="s">
        <v>8831</v>
      </c>
      <c r="E2713" s="9" t="s">
        <v>8830</v>
      </c>
      <c r="F2713" s="9" t="s">
        <v>8830</v>
      </c>
      <c r="G2713" s="9" t="s">
        <v>19709</v>
      </c>
      <c r="H2713" s="9" t="s">
        <v>7368</v>
      </c>
    </row>
    <row r="2714" spans="1:8" x14ac:dyDescent="0.3">
      <c r="A2714" s="9" t="s">
        <v>20</v>
      </c>
      <c r="B2714" s="9" t="s">
        <v>8832</v>
      </c>
      <c r="C2714" s="9" t="s">
        <v>22351</v>
      </c>
      <c r="D2714" s="9" t="s">
        <v>8833</v>
      </c>
      <c r="E2714" s="9" t="s">
        <v>8830</v>
      </c>
      <c r="F2714" s="9" t="s">
        <v>8830</v>
      </c>
      <c r="G2714" s="9" t="s">
        <v>19709</v>
      </c>
      <c r="H2714" s="9" t="s">
        <v>8834</v>
      </c>
    </row>
    <row r="2715" spans="1:8" x14ac:dyDescent="0.3">
      <c r="A2715" s="9" t="s">
        <v>20</v>
      </c>
      <c r="B2715" s="9" t="s">
        <v>8835</v>
      </c>
      <c r="C2715" s="9" t="s">
        <v>22352</v>
      </c>
      <c r="D2715" s="9" t="s">
        <v>8836</v>
      </c>
      <c r="E2715" s="9" t="s">
        <v>8830</v>
      </c>
      <c r="F2715" s="9" t="s">
        <v>8830</v>
      </c>
      <c r="G2715" s="9" t="s">
        <v>19709</v>
      </c>
      <c r="H2715" s="9" t="s">
        <v>8834</v>
      </c>
    </row>
    <row r="2716" spans="1:8" x14ac:dyDescent="0.3">
      <c r="A2716" s="9" t="s">
        <v>20</v>
      </c>
      <c r="B2716" s="9" t="s">
        <v>8837</v>
      </c>
      <c r="C2716" s="9" t="s">
        <v>22353</v>
      </c>
      <c r="D2716" s="9" t="s">
        <v>8838</v>
      </c>
      <c r="E2716" s="9" t="s">
        <v>8830</v>
      </c>
      <c r="F2716" s="9" t="s">
        <v>8830</v>
      </c>
      <c r="G2716" s="9" t="s">
        <v>8839</v>
      </c>
      <c r="H2716" s="9" t="s">
        <v>8840</v>
      </c>
    </row>
    <row r="2717" spans="1:8" x14ac:dyDescent="0.3">
      <c r="A2717" s="9" t="s">
        <v>26</v>
      </c>
      <c r="B2717" s="9" t="s">
        <v>8841</v>
      </c>
      <c r="C2717" s="9" t="s">
        <v>22354</v>
      </c>
      <c r="D2717" s="9" t="s">
        <v>8842</v>
      </c>
      <c r="E2717" s="9" t="s">
        <v>8830</v>
      </c>
      <c r="F2717" s="9" t="s">
        <v>8830</v>
      </c>
      <c r="G2717" s="9" t="s">
        <v>19709</v>
      </c>
      <c r="H2717" s="9" t="s">
        <v>8843</v>
      </c>
    </row>
    <row r="2718" spans="1:8" x14ac:dyDescent="0.3">
      <c r="A2718" s="9" t="s">
        <v>11</v>
      </c>
      <c r="B2718" s="9" t="s">
        <v>8844</v>
      </c>
      <c r="C2718" s="9" t="s">
        <v>22355</v>
      </c>
      <c r="D2718" s="9" t="s">
        <v>8846</v>
      </c>
      <c r="E2718" s="9" t="s">
        <v>8845</v>
      </c>
      <c r="F2718" s="9" t="s">
        <v>8847</v>
      </c>
      <c r="G2718" s="9" t="s">
        <v>8848</v>
      </c>
      <c r="H2718" s="9" t="s">
        <v>8849</v>
      </c>
    </row>
    <row r="2719" spans="1:8" x14ac:dyDescent="0.3">
      <c r="A2719" s="9" t="s">
        <v>11</v>
      </c>
      <c r="B2719" s="9" t="s">
        <v>8850</v>
      </c>
      <c r="C2719" s="9" t="s">
        <v>22356</v>
      </c>
      <c r="D2719" s="9" t="s">
        <v>8851</v>
      </c>
      <c r="E2719" s="9" t="s">
        <v>8845</v>
      </c>
      <c r="F2719" s="9" t="s">
        <v>8845</v>
      </c>
      <c r="G2719" s="9" t="s">
        <v>19709</v>
      </c>
      <c r="H2719" s="9" t="s">
        <v>19709</v>
      </c>
    </row>
    <row r="2720" spans="1:8" x14ac:dyDescent="0.3">
      <c r="A2720" s="9" t="s">
        <v>26</v>
      </c>
      <c r="B2720" s="9" t="s">
        <v>8852</v>
      </c>
      <c r="C2720" s="9" t="s">
        <v>22357</v>
      </c>
      <c r="D2720" s="9" t="s">
        <v>8853</v>
      </c>
      <c r="E2720" s="9" t="s">
        <v>8845</v>
      </c>
      <c r="F2720" s="9" t="s">
        <v>8845</v>
      </c>
      <c r="G2720" s="9" t="s">
        <v>19709</v>
      </c>
      <c r="H2720" s="9" t="s">
        <v>8854</v>
      </c>
    </row>
    <row r="2721" spans="1:8" x14ac:dyDescent="0.3">
      <c r="A2721" s="9" t="s">
        <v>20</v>
      </c>
      <c r="B2721" s="9" t="s">
        <v>8855</v>
      </c>
      <c r="C2721" s="9" t="s">
        <v>22358</v>
      </c>
      <c r="D2721" s="9" t="s">
        <v>8856</v>
      </c>
      <c r="E2721" s="9" t="s">
        <v>8845</v>
      </c>
      <c r="F2721" s="9" t="s">
        <v>8845</v>
      </c>
      <c r="G2721" s="9" t="s">
        <v>19709</v>
      </c>
      <c r="H2721" s="9" t="s">
        <v>19709</v>
      </c>
    </row>
    <row r="2722" spans="1:8" x14ac:dyDescent="0.3">
      <c r="A2722" s="9" t="s">
        <v>177</v>
      </c>
      <c r="B2722" s="9" t="s">
        <v>8857</v>
      </c>
      <c r="C2722" s="9" t="s">
        <v>22359</v>
      </c>
      <c r="D2722" s="9" t="s">
        <v>8858</v>
      </c>
      <c r="E2722" s="9" t="s">
        <v>8845</v>
      </c>
      <c r="F2722" s="9" t="s">
        <v>8845</v>
      </c>
      <c r="G2722" s="9" t="s">
        <v>8859</v>
      </c>
      <c r="H2722" s="9" t="s">
        <v>19709</v>
      </c>
    </row>
    <row r="2723" spans="1:8" x14ac:dyDescent="0.3">
      <c r="A2723" s="9" t="s">
        <v>1</v>
      </c>
      <c r="B2723" s="9" t="s">
        <v>8860</v>
      </c>
      <c r="C2723" s="9" t="s">
        <v>22360</v>
      </c>
      <c r="D2723" s="9" t="s">
        <v>8861</v>
      </c>
      <c r="E2723" s="9" t="s">
        <v>8845</v>
      </c>
      <c r="F2723" s="9" t="s">
        <v>19709</v>
      </c>
      <c r="G2723" s="9" t="s">
        <v>8862</v>
      </c>
      <c r="H2723" s="9" t="s">
        <v>8863</v>
      </c>
    </row>
    <row r="2724" spans="1:8" x14ac:dyDescent="0.3">
      <c r="A2724" s="9" t="s">
        <v>73</v>
      </c>
      <c r="B2724" s="9" t="s">
        <v>8864</v>
      </c>
      <c r="C2724" s="9" t="s">
        <v>22361</v>
      </c>
      <c r="D2724" s="9" t="s">
        <v>8865</v>
      </c>
      <c r="E2724" s="9" t="s">
        <v>8845</v>
      </c>
      <c r="F2724" s="9" t="s">
        <v>19709</v>
      </c>
      <c r="G2724" s="9" t="s">
        <v>19709</v>
      </c>
      <c r="H2724" s="9" t="s">
        <v>8866</v>
      </c>
    </row>
    <row r="2725" spans="1:8" x14ac:dyDescent="0.3">
      <c r="A2725" s="9" t="s">
        <v>26</v>
      </c>
      <c r="B2725" s="9" t="s">
        <v>8867</v>
      </c>
      <c r="C2725" s="9" t="s">
        <v>22362</v>
      </c>
      <c r="D2725" s="9" t="s">
        <v>8868</v>
      </c>
      <c r="E2725" s="9" t="s">
        <v>8845</v>
      </c>
      <c r="F2725" s="9" t="s">
        <v>8869</v>
      </c>
      <c r="G2725" s="9" t="s">
        <v>8870</v>
      </c>
      <c r="H2725" s="9" t="s">
        <v>8871</v>
      </c>
    </row>
    <row r="2726" spans="1:8" x14ac:dyDescent="0.3">
      <c r="A2726" s="9" t="s">
        <v>73</v>
      </c>
      <c r="B2726" s="9" t="s">
        <v>8872</v>
      </c>
      <c r="C2726" s="9" t="s">
        <v>22363</v>
      </c>
      <c r="D2726" s="9" t="s">
        <v>8873</v>
      </c>
      <c r="E2726" s="9" t="s">
        <v>8845</v>
      </c>
      <c r="F2726" s="9" t="s">
        <v>19709</v>
      </c>
      <c r="G2726" s="9" t="s">
        <v>19709</v>
      </c>
      <c r="H2726" s="9" t="s">
        <v>19709</v>
      </c>
    </row>
    <row r="2727" spans="1:8" x14ac:dyDescent="0.3">
      <c r="A2727" s="9" t="s">
        <v>26</v>
      </c>
      <c r="B2727" s="9" t="s">
        <v>8874</v>
      </c>
      <c r="C2727" s="9" t="s">
        <v>22364</v>
      </c>
      <c r="D2727" s="9" t="s">
        <v>8875</v>
      </c>
      <c r="E2727" s="9" t="s">
        <v>8845</v>
      </c>
      <c r="F2727" s="9" t="s">
        <v>8845</v>
      </c>
      <c r="G2727" s="9" t="s">
        <v>8876</v>
      </c>
      <c r="H2727" s="9" t="s">
        <v>8877</v>
      </c>
    </row>
    <row r="2728" spans="1:8" x14ac:dyDescent="0.3">
      <c r="A2728" s="9" t="s">
        <v>73</v>
      </c>
      <c r="B2728" s="9" t="s">
        <v>8878</v>
      </c>
      <c r="C2728" s="9" t="s">
        <v>22365</v>
      </c>
      <c r="D2728" s="9" t="s">
        <v>8879</v>
      </c>
      <c r="E2728" s="9" t="s">
        <v>8845</v>
      </c>
      <c r="F2728" s="9" t="s">
        <v>8880</v>
      </c>
      <c r="G2728" s="9" t="s">
        <v>19709</v>
      </c>
      <c r="H2728" s="9" t="s">
        <v>8881</v>
      </c>
    </row>
    <row r="2729" spans="1:8" x14ac:dyDescent="0.3">
      <c r="A2729" s="9" t="s">
        <v>11</v>
      </c>
      <c r="B2729" s="9" t="s">
        <v>8882</v>
      </c>
      <c r="C2729" s="9" t="s">
        <v>22366</v>
      </c>
      <c r="D2729" s="9" t="s">
        <v>8883</v>
      </c>
      <c r="E2729" s="9" t="s">
        <v>8845</v>
      </c>
      <c r="F2729" s="9" t="s">
        <v>8884</v>
      </c>
      <c r="G2729" s="9" t="s">
        <v>8885</v>
      </c>
      <c r="H2729" s="9" t="s">
        <v>8886</v>
      </c>
    </row>
    <row r="2730" spans="1:8" x14ac:dyDescent="0.3">
      <c r="A2730" s="9" t="s">
        <v>73</v>
      </c>
      <c r="B2730" s="9" t="s">
        <v>8887</v>
      </c>
      <c r="C2730" s="9" t="s">
        <v>22367</v>
      </c>
      <c r="D2730" s="9" t="s">
        <v>8888</v>
      </c>
      <c r="E2730" s="9" t="s">
        <v>8845</v>
      </c>
      <c r="F2730" s="9" t="s">
        <v>8845</v>
      </c>
      <c r="G2730" s="9" t="s">
        <v>19709</v>
      </c>
      <c r="H2730" s="9" t="s">
        <v>19709</v>
      </c>
    </row>
    <row r="2731" spans="1:8" x14ac:dyDescent="0.3">
      <c r="A2731" s="9" t="s">
        <v>73</v>
      </c>
      <c r="B2731" s="9" t="s">
        <v>8889</v>
      </c>
      <c r="C2731" s="9" t="s">
        <v>22368</v>
      </c>
      <c r="D2731" s="9" t="s">
        <v>8890</v>
      </c>
      <c r="E2731" s="9" t="s">
        <v>8845</v>
      </c>
      <c r="F2731" s="9" t="s">
        <v>8845</v>
      </c>
      <c r="G2731" s="9" t="s">
        <v>19709</v>
      </c>
      <c r="H2731" s="9" t="s">
        <v>8891</v>
      </c>
    </row>
    <row r="2732" spans="1:8" x14ac:dyDescent="0.3">
      <c r="A2732" s="9" t="s">
        <v>20</v>
      </c>
      <c r="B2732" s="9" t="s">
        <v>8892</v>
      </c>
      <c r="C2732" s="9" t="s">
        <v>22369</v>
      </c>
      <c r="D2732" s="9" t="s">
        <v>7389</v>
      </c>
      <c r="E2732" s="9" t="s">
        <v>8845</v>
      </c>
      <c r="F2732" s="9" t="s">
        <v>19709</v>
      </c>
      <c r="G2732" s="9" t="s">
        <v>8893</v>
      </c>
      <c r="H2732" s="9" t="s">
        <v>8894</v>
      </c>
    </row>
    <row r="2733" spans="1:8" x14ac:dyDescent="0.3">
      <c r="A2733" s="9" t="s">
        <v>1</v>
      </c>
      <c r="B2733" s="9" t="s">
        <v>8895</v>
      </c>
      <c r="C2733" s="9" t="s">
        <v>22370</v>
      </c>
      <c r="D2733" s="9" t="s">
        <v>8896</v>
      </c>
      <c r="E2733" s="9" t="s">
        <v>8845</v>
      </c>
      <c r="F2733" s="9" t="s">
        <v>8897</v>
      </c>
      <c r="G2733" s="9" t="s">
        <v>8898</v>
      </c>
      <c r="H2733" s="9" t="s">
        <v>8899</v>
      </c>
    </row>
    <row r="2734" spans="1:8" x14ac:dyDescent="0.3">
      <c r="A2734" s="9" t="s">
        <v>26</v>
      </c>
      <c r="B2734" s="9" t="s">
        <v>8900</v>
      </c>
      <c r="C2734" s="9" t="s">
        <v>22371</v>
      </c>
      <c r="D2734" s="9" t="s">
        <v>8901</v>
      </c>
      <c r="E2734" s="9" t="s">
        <v>8845</v>
      </c>
      <c r="F2734" s="9" t="s">
        <v>8902</v>
      </c>
      <c r="G2734" s="9" t="s">
        <v>8903</v>
      </c>
      <c r="H2734" s="9" t="s">
        <v>8904</v>
      </c>
    </row>
    <row r="2735" spans="1:8" x14ac:dyDescent="0.3">
      <c r="A2735" s="9" t="s">
        <v>26</v>
      </c>
      <c r="B2735" s="9" t="s">
        <v>8905</v>
      </c>
      <c r="C2735" s="9" t="s">
        <v>22372</v>
      </c>
      <c r="D2735" s="9" t="s">
        <v>8906</v>
      </c>
      <c r="E2735" s="9" t="s">
        <v>8845</v>
      </c>
      <c r="F2735" s="9" t="s">
        <v>8907</v>
      </c>
      <c r="G2735" s="9" t="s">
        <v>19709</v>
      </c>
      <c r="H2735" s="9" t="s">
        <v>8908</v>
      </c>
    </row>
    <row r="2736" spans="1:8" x14ac:dyDescent="0.3">
      <c r="A2736" s="9" t="s">
        <v>73</v>
      </c>
      <c r="B2736" s="9" t="s">
        <v>8909</v>
      </c>
      <c r="C2736" s="9" t="s">
        <v>22373</v>
      </c>
      <c r="D2736" s="9" t="s">
        <v>8910</v>
      </c>
      <c r="E2736" s="9" t="s">
        <v>8845</v>
      </c>
      <c r="F2736" s="9" t="s">
        <v>19709</v>
      </c>
      <c r="G2736" s="9" t="s">
        <v>8911</v>
      </c>
      <c r="H2736" s="9" t="s">
        <v>8912</v>
      </c>
    </row>
    <row r="2737" spans="1:8" x14ac:dyDescent="0.3">
      <c r="A2737" s="9" t="s">
        <v>3</v>
      </c>
      <c r="B2737" s="9" t="s">
        <v>8913</v>
      </c>
      <c r="C2737" s="9" t="s">
        <v>22374</v>
      </c>
      <c r="D2737" s="9" t="s">
        <v>8914</v>
      </c>
      <c r="E2737" s="9" t="s">
        <v>8845</v>
      </c>
      <c r="F2737" s="9" t="s">
        <v>19709</v>
      </c>
      <c r="G2737" s="9" t="s">
        <v>19709</v>
      </c>
      <c r="H2737" s="9" t="s">
        <v>8915</v>
      </c>
    </row>
    <row r="2738" spans="1:8" x14ac:dyDescent="0.3">
      <c r="A2738" s="9" t="s">
        <v>562</v>
      </c>
      <c r="B2738" s="9" t="s">
        <v>8916</v>
      </c>
      <c r="C2738" s="9" t="s">
        <v>22375</v>
      </c>
      <c r="D2738" s="9" t="s">
        <v>8917</v>
      </c>
      <c r="E2738" s="9" t="s">
        <v>8845</v>
      </c>
      <c r="F2738" s="9" t="s">
        <v>19709</v>
      </c>
      <c r="G2738" s="9" t="s">
        <v>8918</v>
      </c>
      <c r="H2738" s="9" t="s">
        <v>8881</v>
      </c>
    </row>
    <row r="2739" spans="1:8" x14ac:dyDescent="0.3">
      <c r="A2739" s="9" t="s">
        <v>26</v>
      </c>
      <c r="B2739" s="9" t="s">
        <v>8919</v>
      </c>
      <c r="C2739" s="9" t="s">
        <v>22376</v>
      </c>
      <c r="D2739" s="9" t="s">
        <v>8920</v>
      </c>
      <c r="E2739" s="9" t="s">
        <v>8845</v>
      </c>
      <c r="F2739" s="9" t="s">
        <v>8921</v>
      </c>
      <c r="G2739" s="9" t="s">
        <v>8922</v>
      </c>
      <c r="H2739" s="9" t="s">
        <v>8923</v>
      </c>
    </row>
    <row r="2740" spans="1:8" x14ac:dyDescent="0.3">
      <c r="A2740" s="9" t="s">
        <v>20</v>
      </c>
      <c r="B2740" s="9" t="s">
        <v>8924</v>
      </c>
      <c r="C2740" s="9" t="s">
        <v>22377</v>
      </c>
      <c r="D2740" s="9" t="s">
        <v>8925</v>
      </c>
      <c r="E2740" s="9" t="s">
        <v>8845</v>
      </c>
      <c r="F2740" s="9" t="s">
        <v>8926</v>
      </c>
      <c r="G2740" s="9" t="s">
        <v>8927</v>
      </c>
      <c r="H2740" s="9" t="s">
        <v>8928</v>
      </c>
    </row>
    <row r="2741" spans="1:8" x14ac:dyDescent="0.3">
      <c r="A2741" s="9" t="s">
        <v>26</v>
      </c>
      <c r="B2741" s="9" t="s">
        <v>8929</v>
      </c>
      <c r="C2741" s="9" t="s">
        <v>22378</v>
      </c>
      <c r="D2741" s="9" t="s">
        <v>8930</v>
      </c>
      <c r="E2741" s="9" t="s">
        <v>8845</v>
      </c>
      <c r="F2741" s="9" t="s">
        <v>8845</v>
      </c>
      <c r="G2741" s="9" t="s">
        <v>19709</v>
      </c>
      <c r="H2741" s="9" t="s">
        <v>8931</v>
      </c>
    </row>
    <row r="2742" spans="1:8" x14ac:dyDescent="0.3">
      <c r="A2742" s="9" t="s">
        <v>73</v>
      </c>
      <c r="B2742" s="9" t="s">
        <v>8932</v>
      </c>
      <c r="C2742" s="9" t="s">
        <v>22379</v>
      </c>
      <c r="D2742" s="9" t="s">
        <v>8933</v>
      </c>
      <c r="E2742" s="9" t="s">
        <v>8845</v>
      </c>
      <c r="F2742" s="9" t="s">
        <v>8845</v>
      </c>
      <c r="G2742" s="9" t="s">
        <v>19709</v>
      </c>
      <c r="H2742" s="9" t="s">
        <v>19709</v>
      </c>
    </row>
    <row r="2743" spans="1:8" x14ac:dyDescent="0.3">
      <c r="A2743" s="9" t="s">
        <v>1</v>
      </c>
      <c r="B2743" s="9" t="s">
        <v>8934</v>
      </c>
      <c r="C2743" s="9" t="s">
        <v>22380</v>
      </c>
      <c r="D2743" s="9" t="s">
        <v>8935</v>
      </c>
      <c r="E2743" s="9" t="s">
        <v>8845</v>
      </c>
      <c r="F2743" s="9" t="s">
        <v>8936</v>
      </c>
      <c r="G2743" s="9" t="s">
        <v>19709</v>
      </c>
      <c r="H2743" s="9" t="s">
        <v>8937</v>
      </c>
    </row>
    <row r="2744" spans="1:8" x14ac:dyDescent="0.3">
      <c r="A2744" s="9" t="s">
        <v>3</v>
      </c>
      <c r="B2744" s="9" t="s">
        <v>7611</v>
      </c>
      <c r="C2744" s="9" t="s">
        <v>22381</v>
      </c>
      <c r="D2744" s="9" t="s">
        <v>8938</v>
      </c>
      <c r="E2744" s="9" t="s">
        <v>8845</v>
      </c>
      <c r="F2744" s="9" t="s">
        <v>8939</v>
      </c>
      <c r="G2744" s="9" t="s">
        <v>19709</v>
      </c>
      <c r="H2744" s="9" t="s">
        <v>8940</v>
      </c>
    </row>
    <row r="2745" spans="1:8" x14ac:dyDescent="0.3">
      <c r="A2745" s="9" t="s">
        <v>26</v>
      </c>
      <c r="B2745" s="9" t="s">
        <v>8941</v>
      </c>
      <c r="C2745" s="9" t="s">
        <v>22382</v>
      </c>
      <c r="D2745" s="9" t="s">
        <v>8942</v>
      </c>
      <c r="E2745" s="9" t="s">
        <v>8845</v>
      </c>
      <c r="F2745" s="9" t="s">
        <v>19709</v>
      </c>
      <c r="G2745" s="9" t="s">
        <v>19709</v>
      </c>
      <c r="H2745" s="9" t="s">
        <v>8943</v>
      </c>
    </row>
    <row r="2746" spans="1:8" x14ac:dyDescent="0.3">
      <c r="A2746" s="9" t="s">
        <v>11</v>
      </c>
      <c r="B2746" s="9" t="s">
        <v>8944</v>
      </c>
      <c r="C2746" s="9" t="s">
        <v>22383</v>
      </c>
      <c r="D2746" s="9" t="s">
        <v>8946</v>
      </c>
      <c r="E2746" s="9" t="s">
        <v>8945</v>
      </c>
      <c r="F2746" s="9" t="s">
        <v>8945</v>
      </c>
      <c r="G2746" s="9" t="s">
        <v>19709</v>
      </c>
      <c r="H2746" s="9" t="s">
        <v>8947</v>
      </c>
    </row>
    <row r="2747" spans="1:8" x14ac:dyDescent="0.3">
      <c r="A2747" s="9" t="s">
        <v>26</v>
      </c>
      <c r="B2747" s="9" t="s">
        <v>8948</v>
      </c>
      <c r="C2747" s="9" t="s">
        <v>22384</v>
      </c>
      <c r="D2747" s="9" t="s">
        <v>8949</v>
      </c>
      <c r="E2747" s="9" t="s">
        <v>8945</v>
      </c>
      <c r="F2747" s="9" t="s">
        <v>8950</v>
      </c>
      <c r="G2747" s="9" t="s">
        <v>8951</v>
      </c>
      <c r="H2747" s="9" t="s">
        <v>8952</v>
      </c>
    </row>
    <row r="2748" spans="1:8" x14ac:dyDescent="0.3">
      <c r="A2748" s="9" t="s">
        <v>1</v>
      </c>
      <c r="B2748" s="9" t="s">
        <v>8953</v>
      </c>
      <c r="C2748" s="9" t="s">
        <v>22385</v>
      </c>
      <c r="D2748" s="9" t="s">
        <v>8954</v>
      </c>
      <c r="E2748" s="9" t="s">
        <v>8945</v>
      </c>
      <c r="F2748" s="9" t="s">
        <v>8955</v>
      </c>
      <c r="G2748" s="9" t="s">
        <v>19709</v>
      </c>
      <c r="H2748" s="9" t="s">
        <v>8956</v>
      </c>
    </row>
    <row r="2749" spans="1:8" x14ac:dyDescent="0.3">
      <c r="A2749" s="9" t="s">
        <v>11</v>
      </c>
      <c r="B2749" s="9" t="s">
        <v>8957</v>
      </c>
      <c r="C2749" s="9" t="s">
        <v>22386</v>
      </c>
      <c r="D2749" s="9" t="s">
        <v>8958</v>
      </c>
      <c r="E2749" s="9" t="s">
        <v>8945</v>
      </c>
      <c r="F2749" s="9" t="s">
        <v>8945</v>
      </c>
      <c r="G2749" s="9" t="s">
        <v>19709</v>
      </c>
      <c r="H2749" s="9" t="s">
        <v>8959</v>
      </c>
    </row>
    <row r="2750" spans="1:8" x14ac:dyDescent="0.3">
      <c r="A2750" s="9" t="s">
        <v>20</v>
      </c>
      <c r="B2750" s="9" t="s">
        <v>8960</v>
      </c>
      <c r="C2750" s="9" t="s">
        <v>22387</v>
      </c>
      <c r="D2750" s="9" t="s">
        <v>8961</v>
      </c>
      <c r="E2750" s="9" t="s">
        <v>8945</v>
      </c>
      <c r="F2750" s="9" t="s">
        <v>19709</v>
      </c>
      <c r="G2750" s="9" t="s">
        <v>19709</v>
      </c>
      <c r="H2750" s="9" t="s">
        <v>8962</v>
      </c>
    </row>
    <row r="2751" spans="1:8" x14ac:dyDescent="0.3">
      <c r="A2751" s="9" t="s">
        <v>11</v>
      </c>
      <c r="B2751" s="9" t="s">
        <v>8963</v>
      </c>
      <c r="C2751" s="9" t="s">
        <v>22388</v>
      </c>
      <c r="D2751" s="9" t="s">
        <v>8964</v>
      </c>
      <c r="E2751" s="9" t="s">
        <v>8945</v>
      </c>
      <c r="F2751" s="9" t="s">
        <v>19709</v>
      </c>
      <c r="G2751" s="9" t="s">
        <v>8965</v>
      </c>
      <c r="H2751" s="9" t="s">
        <v>8966</v>
      </c>
    </row>
    <row r="2752" spans="1:8" x14ac:dyDescent="0.3">
      <c r="A2752" s="9" t="s">
        <v>20</v>
      </c>
      <c r="B2752" s="9" t="s">
        <v>8967</v>
      </c>
      <c r="C2752" s="9" t="s">
        <v>22389</v>
      </c>
      <c r="D2752" s="9" t="s">
        <v>8968</v>
      </c>
      <c r="E2752" s="9" t="s">
        <v>8945</v>
      </c>
      <c r="F2752" s="9" t="s">
        <v>19709</v>
      </c>
      <c r="G2752" s="9" t="s">
        <v>19709</v>
      </c>
      <c r="H2752" s="9" t="s">
        <v>8969</v>
      </c>
    </row>
    <row r="2753" spans="1:8" x14ac:dyDescent="0.3">
      <c r="A2753" s="9" t="s">
        <v>11</v>
      </c>
      <c r="B2753" s="9" t="s">
        <v>8970</v>
      </c>
      <c r="C2753" s="9" t="s">
        <v>22390</v>
      </c>
      <c r="D2753" s="9" t="s">
        <v>8971</v>
      </c>
      <c r="E2753" s="9" t="s">
        <v>8945</v>
      </c>
      <c r="F2753" s="9" t="s">
        <v>8945</v>
      </c>
      <c r="G2753" s="9" t="s">
        <v>8972</v>
      </c>
      <c r="H2753" s="9" t="s">
        <v>8973</v>
      </c>
    </row>
    <row r="2754" spans="1:8" x14ac:dyDescent="0.3">
      <c r="A2754" s="9" t="s">
        <v>73</v>
      </c>
      <c r="B2754" s="9" t="s">
        <v>8974</v>
      </c>
      <c r="C2754" s="9" t="s">
        <v>22391</v>
      </c>
      <c r="D2754" s="9" t="s">
        <v>8975</v>
      </c>
      <c r="E2754" s="9" t="s">
        <v>8945</v>
      </c>
      <c r="F2754" s="9" t="s">
        <v>8945</v>
      </c>
      <c r="G2754" s="9" t="s">
        <v>19709</v>
      </c>
      <c r="H2754" s="9" t="s">
        <v>8976</v>
      </c>
    </row>
    <row r="2755" spans="1:8" x14ac:dyDescent="0.3">
      <c r="A2755" s="9" t="s">
        <v>394</v>
      </c>
      <c r="B2755" s="9" t="s">
        <v>8977</v>
      </c>
      <c r="C2755" s="9" t="s">
        <v>22392</v>
      </c>
      <c r="D2755" s="9" t="s">
        <v>8978</v>
      </c>
      <c r="E2755" s="9" t="s">
        <v>8945</v>
      </c>
      <c r="F2755" s="9" t="s">
        <v>19709</v>
      </c>
      <c r="G2755" s="9" t="s">
        <v>8979</v>
      </c>
      <c r="H2755" s="9" t="s">
        <v>8980</v>
      </c>
    </row>
    <row r="2756" spans="1:8" x14ac:dyDescent="0.3">
      <c r="A2756" s="9" t="s">
        <v>394</v>
      </c>
      <c r="B2756" s="9" t="s">
        <v>8981</v>
      </c>
      <c r="C2756" s="9" t="s">
        <v>22393</v>
      </c>
      <c r="D2756" s="9" t="s">
        <v>8982</v>
      </c>
      <c r="E2756" s="9" t="s">
        <v>8945</v>
      </c>
      <c r="F2756" s="9" t="s">
        <v>19709</v>
      </c>
      <c r="G2756" s="9" t="s">
        <v>8979</v>
      </c>
      <c r="H2756" s="9" t="s">
        <v>8980</v>
      </c>
    </row>
    <row r="2757" spans="1:8" x14ac:dyDescent="0.3">
      <c r="A2757" s="9" t="s">
        <v>20</v>
      </c>
      <c r="B2757" s="9" t="s">
        <v>8983</v>
      </c>
      <c r="C2757" s="9" t="s">
        <v>22394</v>
      </c>
      <c r="D2757" s="9" t="s">
        <v>8984</v>
      </c>
      <c r="E2757" s="9" t="s">
        <v>8945</v>
      </c>
      <c r="F2757" s="9" t="s">
        <v>8985</v>
      </c>
      <c r="G2757" s="9" t="s">
        <v>19709</v>
      </c>
      <c r="H2757" s="9" t="s">
        <v>8986</v>
      </c>
    </row>
    <row r="2758" spans="1:8" x14ac:dyDescent="0.3">
      <c r="A2758" s="9" t="s">
        <v>20</v>
      </c>
      <c r="B2758" s="9" t="s">
        <v>8987</v>
      </c>
      <c r="C2758" s="9" t="s">
        <v>22395</v>
      </c>
      <c r="D2758" s="9" t="s">
        <v>8988</v>
      </c>
      <c r="E2758" s="9" t="s">
        <v>8945</v>
      </c>
      <c r="F2758" s="9" t="s">
        <v>19709</v>
      </c>
      <c r="G2758" s="9" t="s">
        <v>19709</v>
      </c>
      <c r="H2758" s="9" t="s">
        <v>8989</v>
      </c>
    </row>
    <row r="2759" spans="1:8" x14ac:dyDescent="0.3">
      <c r="A2759" s="9" t="s">
        <v>73</v>
      </c>
      <c r="B2759" s="9" t="s">
        <v>8990</v>
      </c>
      <c r="C2759" s="9" t="s">
        <v>22396</v>
      </c>
      <c r="D2759" s="9" t="s">
        <v>8991</v>
      </c>
      <c r="E2759" s="9" t="s">
        <v>8945</v>
      </c>
      <c r="F2759" s="9" t="s">
        <v>19709</v>
      </c>
      <c r="G2759" s="9" t="s">
        <v>8992</v>
      </c>
      <c r="H2759" s="9" t="s">
        <v>8993</v>
      </c>
    </row>
    <row r="2760" spans="1:8" x14ac:dyDescent="0.3">
      <c r="A2760" s="9" t="s">
        <v>20</v>
      </c>
      <c r="B2760" s="9" t="s">
        <v>8994</v>
      </c>
      <c r="C2760" s="9" t="s">
        <v>22397</v>
      </c>
      <c r="D2760" s="9" t="s">
        <v>8995</v>
      </c>
      <c r="E2760" s="9" t="s">
        <v>8945</v>
      </c>
      <c r="F2760" s="9" t="s">
        <v>19709</v>
      </c>
      <c r="G2760" s="9" t="s">
        <v>19709</v>
      </c>
      <c r="H2760" s="9" t="s">
        <v>8996</v>
      </c>
    </row>
    <row r="2761" spans="1:8" x14ac:dyDescent="0.3">
      <c r="A2761" s="9" t="s">
        <v>26</v>
      </c>
      <c r="B2761" s="9" t="s">
        <v>8997</v>
      </c>
      <c r="C2761" s="9" t="s">
        <v>22398</v>
      </c>
      <c r="D2761" s="9" t="s">
        <v>8998</v>
      </c>
      <c r="E2761" s="9" t="s">
        <v>8945</v>
      </c>
      <c r="F2761" s="9" t="s">
        <v>19709</v>
      </c>
      <c r="G2761" s="9" t="s">
        <v>8999</v>
      </c>
      <c r="H2761" s="9" t="s">
        <v>9000</v>
      </c>
    </row>
    <row r="2762" spans="1:8" x14ac:dyDescent="0.3">
      <c r="A2762" s="9" t="s">
        <v>1</v>
      </c>
      <c r="B2762" s="9" t="s">
        <v>9001</v>
      </c>
      <c r="C2762" s="9" t="s">
        <v>22399</v>
      </c>
      <c r="D2762" s="9" t="s">
        <v>9002</v>
      </c>
      <c r="E2762" s="9" t="s">
        <v>8945</v>
      </c>
      <c r="F2762" s="9" t="s">
        <v>19709</v>
      </c>
      <c r="G2762" s="9" t="s">
        <v>19709</v>
      </c>
      <c r="H2762" s="9" t="s">
        <v>9003</v>
      </c>
    </row>
    <row r="2763" spans="1:8" x14ac:dyDescent="0.3">
      <c r="A2763" s="9" t="s">
        <v>20</v>
      </c>
      <c r="B2763" s="9" t="s">
        <v>9004</v>
      </c>
      <c r="C2763" s="9" t="s">
        <v>22400</v>
      </c>
      <c r="D2763" s="9" t="s">
        <v>9005</v>
      </c>
      <c r="E2763" s="9" t="s">
        <v>8945</v>
      </c>
      <c r="F2763" s="9" t="s">
        <v>19709</v>
      </c>
      <c r="G2763" s="9" t="s">
        <v>9006</v>
      </c>
      <c r="H2763" s="9" t="s">
        <v>9007</v>
      </c>
    </row>
    <row r="2764" spans="1:8" x14ac:dyDescent="0.3">
      <c r="A2764" s="9" t="s">
        <v>73</v>
      </c>
      <c r="B2764" s="9" t="s">
        <v>9008</v>
      </c>
      <c r="C2764" s="9" t="s">
        <v>22401</v>
      </c>
      <c r="D2764" s="9" t="s">
        <v>9009</v>
      </c>
      <c r="E2764" s="9" t="s">
        <v>8945</v>
      </c>
      <c r="F2764" s="9" t="s">
        <v>19709</v>
      </c>
      <c r="G2764" s="9" t="s">
        <v>19709</v>
      </c>
      <c r="H2764" s="9" t="s">
        <v>9010</v>
      </c>
    </row>
    <row r="2765" spans="1:8" x14ac:dyDescent="0.3">
      <c r="A2765" s="9" t="s">
        <v>3</v>
      </c>
      <c r="B2765" s="9" t="s">
        <v>9011</v>
      </c>
      <c r="C2765" s="9" t="s">
        <v>22402</v>
      </c>
      <c r="D2765" s="9" t="s">
        <v>9012</v>
      </c>
      <c r="E2765" s="9" t="s">
        <v>8945</v>
      </c>
      <c r="F2765" s="9" t="s">
        <v>8945</v>
      </c>
      <c r="G2765" s="9" t="s">
        <v>19709</v>
      </c>
      <c r="H2765" s="9" t="s">
        <v>9013</v>
      </c>
    </row>
    <row r="2766" spans="1:8" x14ac:dyDescent="0.3">
      <c r="A2766" s="9" t="s">
        <v>3</v>
      </c>
      <c r="B2766" s="9" t="s">
        <v>9014</v>
      </c>
      <c r="C2766" s="9" t="s">
        <v>22403</v>
      </c>
      <c r="D2766" s="9" t="s">
        <v>9015</v>
      </c>
      <c r="E2766" s="9" t="s">
        <v>8945</v>
      </c>
      <c r="F2766" s="9" t="s">
        <v>8945</v>
      </c>
      <c r="G2766" s="9" t="s">
        <v>19709</v>
      </c>
      <c r="H2766" s="9" t="s">
        <v>9013</v>
      </c>
    </row>
    <row r="2767" spans="1:8" x14ac:dyDescent="0.3">
      <c r="A2767" s="9" t="s">
        <v>3</v>
      </c>
      <c r="B2767" s="9" t="s">
        <v>9016</v>
      </c>
      <c r="C2767" s="9" t="s">
        <v>22404</v>
      </c>
      <c r="D2767" s="9" t="s">
        <v>9017</v>
      </c>
      <c r="E2767" s="9" t="s">
        <v>8945</v>
      </c>
      <c r="F2767" s="9" t="s">
        <v>8945</v>
      </c>
      <c r="G2767" s="9" t="s">
        <v>19709</v>
      </c>
      <c r="H2767" s="9" t="s">
        <v>9018</v>
      </c>
    </row>
    <row r="2768" spans="1:8" x14ac:dyDescent="0.3">
      <c r="A2768" s="9" t="s">
        <v>3</v>
      </c>
      <c r="B2768" s="9" t="s">
        <v>9019</v>
      </c>
      <c r="C2768" s="9" t="s">
        <v>22405</v>
      </c>
      <c r="D2768" s="9" t="s">
        <v>9020</v>
      </c>
      <c r="E2768" s="9" t="s">
        <v>8945</v>
      </c>
      <c r="F2768" s="9" t="s">
        <v>8945</v>
      </c>
      <c r="G2768" s="9" t="s">
        <v>19709</v>
      </c>
      <c r="H2768" s="9" t="s">
        <v>9021</v>
      </c>
    </row>
    <row r="2769" spans="1:8" x14ac:dyDescent="0.3">
      <c r="A2769" s="9" t="s">
        <v>20</v>
      </c>
      <c r="B2769" s="9" t="s">
        <v>9022</v>
      </c>
      <c r="C2769" s="9" t="s">
        <v>22406</v>
      </c>
      <c r="D2769" s="9" t="s">
        <v>9023</v>
      </c>
      <c r="E2769" s="9" t="s">
        <v>8945</v>
      </c>
      <c r="F2769" s="9" t="s">
        <v>9024</v>
      </c>
      <c r="G2769" s="9" t="s">
        <v>19709</v>
      </c>
      <c r="H2769" s="9" t="s">
        <v>9025</v>
      </c>
    </row>
    <row r="2770" spans="1:8" x14ac:dyDescent="0.3">
      <c r="A2770" s="9" t="s">
        <v>3</v>
      </c>
      <c r="B2770" s="9" t="s">
        <v>9026</v>
      </c>
      <c r="C2770" s="9" t="s">
        <v>22407</v>
      </c>
      <c r="D2770" s="9" t="s">
        <v>9027</v>
      </c>
      <c r="E2770" s="9" t="s">
        <v>8945</v>
      </c>
      <c r="F2770" s="9" t="s">
        <v>8945</v>
      </c>
      <c r="G2770" s="9" t="s">
        <v>19709</v>
      </c>
      <c r="H2770" s="9" t="s">
        <v>9028</v>
      </c>
    </row>
    <row r="2771" spans="1:8" x14ac:dyDescent="0.3">
      <c r="A2771" s="9" t="s">
        <v>3</v>
      </c>
      <c r="B2771" s="9" t="s">
        <v>9029</v>
      </c>
      <c r="C2771" s="9" t="s">
        <v>22408</v>
      </c>
      <c r="D2771" s="9" t="s">
        <v>9030</v>
      </c>
      <c r="E2771" s="9" t="s">
        <v>8945</v>
      </c>
      <c r="F2771" s="9" t="s">
        <v>8945</v>
      </c>
      <c r="G2771" s="9" t="s">
        <v>19709</v>
      </c>
      <c r="H2771" s="9" t="s">
        <v>9028</v>
      </c>
    </row>
    <row r="2772" spans="1:8" x14ac:dyDescent="0.3">
      <c r="A2772" s="9" t="s">
        <v>3</v>
      </c>
      <c r="B2772" s="9" t="s">
        <v>9031</v>
      </c>
      <c r="C2772" s="9" t="s">
        <v>22409</v>
      </c>
      <c r="D2772" s="9" t="s">
        <v>9030</v>
      </c>
      <c r="E2772" s="9" t="s">
        <v>8945</v>
      </c>
      <c r="F2772" s="9" t="s">
        <v>8945</v>
      </c>
      <c r="G2772" s="9" t="s">
        <v>19709</v>
      </c>
      <c r="H2772" s="9" t="s">
        <v>9028</v>
      </c>
    </row>
    <row r="2773" spans="1:8" x14ac:dyDescent="0.3">
      <c r="A2773" s="9" t="s">
        <v>3</v>
      </c>
      <c r="B2773" s="9" t="s">
        <v>9032</v>
      </c>
      <c r="C2773" s="9" t="s">
        <v>22410</v>
      </c>
      <c r="D2773" s="9" t="s">
        <v>9033</v>
      </c>
      <c r="E2773" s="9" t="s">
        <v>8945</v>
      </c>
      <c r="F2773" s="9" t="s">
        <v>8945</v>
      </c>
      <c r="G2773" s="9" t="s">
        <v>19709</v>
      </c>
      <c r="H2773" s="9" t="s">
        <v>9034</v>
      </c>
    </row>
    <row r="2774" spans="1:8" x14ac:dyDescent="0.3">
      <c r="A2774" s="9" t="s">
        <v>3</v>
      </c>
      <c r="B2774" s="9" t="s">
        <v>9035</v>
      </c>
      <c r="C2774" s="9" t="s">
        <v>22411</v>
      </c>
      <c r="D2774" s="9" t="s">
        <v>9036</v>
      </c>
      <c r="E2774" s="9" t="s">
        <v>8945</v>
      </c>
      <c r="F2774" s="9" t="s">
        <v>8945</v>
      </c>
      <c r="G2774" s="9" t="s">
        <v>19709</v>
      </c>
      <c r="H2774" s="9" t="s">
        <v>9037</v>
      </c>
    </row>
    <row r="2775" spans="1:8" x14ac:dyDescent="0.3">
      <c r="A2775" s="9" t="s">
        <v>3</v>
      </c>
      <c r="B2775" s="9" t="s">
        <v>9038</v>
      </c>
      <c r="C2775" s="9" t="s">
        <v>22412</v>
      </c>
      <c r="D2775" s="9" t="s">
        <v>9039</v>
      </c>
      <c r="E2775" s="9" t="s">
        <v>8945</v>
      </c>
      <c r="F2775" s="9" t="s">
        <v>8945</v>
      </c>
      <c r="G2775" s="9" t="s">
        <v>19709</v>
      </c>
      <c r="H2775" s="9" t="s">
        <v>9040</v>
      </c>
    </row>
    <row r="2776" spans="1:8" x14ac:dyDescent="0.3">
      <c r="A2776" s="9" t="s">
        <v>3</v>
      </c>
      <c r="B2776" s="9" t="s">
        <v>9041</v>
      </c>
      <c r="C2776" s="9" t="s">
        <v>22413</v>
      </c>
      <c r="D2776" s="9" t="s">
        <v>9042</v>
      </c>
      <c r="E2776" s="9" t="s">
        <v>8945</v>
      </c>
      <c r="F2776" s="9" t="s">
        <v>8945</v>
      </c>
      <c r="G2776" s="9" t="s">
        <v>19709</v>
      </c>
      <c r="H2776" s="9" t="s">
        <v>9043</v>
      </c>
    </row>
    <row r="2777" spans="1:8" x14ac:dyDescent="0.3">
      <c r="A2777" s="9" t="s">
        <v>3</v>
      </c>
      <c r="B2777" s="9" t="s">
        <v>9044</v>
      </c>
      <c r="C2777" s="9" t="s">
        <v>22414</v>
      </c>
      <c r="D2777" s="9" t="s">
        <v>9045</v>
      </c>
      <c r="E2777" s="9" t="s">
        <v>8945</v>
      </c>
      <c r="F2777" s="9" t="s">
        <v>8945</v>
      </c>
      <c r="G2777" s="9" t="s">
        <v>19709</v>
      </c>
      <c r="H2777" s="9" t="s">
        <v>9046</v>
      </c>
    </row>
    <row r="2778" spans="1:8" x14ac:dyDescent="0.3">
      <c r="A2778" s="9" t="s">
        <v>3</v>
      </c>
      <c r="B2778" s="9" t="s">
        <v>9047</v>
      </c>
      <c r="C2778" s="9" t="s">
        <v>22415</v>
      </c>
      <c r="D2778" s="9" t="s">
        <v>9048</v>
      </c>
      <c r="E2778" s="9" t="s">
        <v>8945</v>
      </c>
      <c r="F2778" s="9" t="s">
        <v>8945</v>
      </c>
      <c r="G2778" s="9" t="s">
        <v>19709</v>
      </c>
      <c r="H2778" s="9" t="s">
        <v>9049</v>
      </c>
    </row>
    <row r="2779" spans="1:8" x14ac:dyDescent="0.3">
      <c r="A2779" s="9" t="s">
        <v>3</v>
      </c>
      <c r="B2779" s="9" t="s">
        <v>9050</v>
      </c>
      <c r="C2779" s="9" t="s">
        <v>22416</v>
      </c>
      <c r="D2779" s="9" t="s">
        <v>9051</v>
      </c>
      <c r="E2779" s="9" t="s">
        <v>8945</v>
      </c>
      <c r="F2779" s="9" t="s">
        <v>8945</v>
      </c>
      <c r="G2779" s="9" t="s">
        <v>19709</v>
      </c>
      <c r="H2779" s="9" t="s">
        <v>9049</v>
      </c>
    </row>
    <row r="2780" spans="1:8" x14ac:dyDescent="0.3">
      <c r="A2780" s="9" t="s">
        <v>3</v>
      </c>
      <c r="B2780" s="9" t="s">
        <v>9052</v>
      </c>
      <c r="C2780" s="9" t="s">
        <v>22417</v>
      </c>
      <c r="D2780" s="9" t="s">
        <v>9053</v>
      </c>
      <c r="E2780" s="9" t="s">
        <v>8945</v>
      </c>
      <c r="F2780" s="9" t="s">
        <v>8945</v>
      </c>
      <c r="G2780" s="9" t="s">
        <v>19709</v>
      </c>
      <c r="H2780" s="9" t="s">
        <v>9054</v>
      </c>
    </row>
    <row r="2781" spans="1:8" x14ac:dyDescent="0.3">
      <c r="A2781" s="9" t="s">
        <v>3</v>
      </c>
      <c r="B2781" s="9" t="s">
        <v>9055</v>
      </c>
      <c r="C2781" s="9" t="s">
        <v>22418</v>
      </c>
      <c r="D2781" s="9" t="s">
        <v>9056</v>
      </c>
      <c r="E2781" s="9" t="s">
        <v>8945</v>
      </c>
      <c r="F2781" s="9" t="s">
        <v>8945</v>
      </c>
      <c r="G2781" s="9" t="s">
        <v>19709</v>
      </c>
      <c r="H2781" s="9" t="s">
        <v>9057</v>
      </c>
    </row>
    <row r="2782" spans="1:8" x14ac:dyDescent="0.3">
      <c r="A2782" s="9" t="s">
        <v>3</v>
      </c>
      <c r="B2782" s="9" t="s">
        <v>9058</v>
      </c>
      <c r="C2782" s="9" t="s">
        <v>22419</v>
      </c>
      <c r="D2782" s="9" t="s">
        <v>9059</v>
      </c>
      <c r="E2782" s="9" t="s">
        <v>8945</v>
      </c>
      <c r="F2782" s="9" t="s">
        <v>8945</v>
      </c>
      <c r="G2782" s="9" t="s">
        <v>19709</v>
      </c>
      <c r="H2782" s="9" t="s">
        <v>9060</v>
      </c>
    </row>
    <row r="2783" spans="1:8" x14ac:dyDescent="0.3">
      <c r="A2783" s="9" t="s">
        <v>3</v>
      </c>
      <c r="B2783" s="9" t="s">
        <v>9061</v>
      </c>
      <c r="C2783" s="9" t="s">
        <v>22420</v>
      </c>
      <c r="D2783" s="9" t="s">
        <v>9062</v>
      </c>
      <c r="E2783" s="9" t="s">
        <v>8945</v>
      </c>
      <c r="F2783" s="9" t="s">
        <v>8945</v>
      </c>
      <c r="G2783" s="9" t="s">
        <v>19709</v>
      </c>
      <c r="H2783" s="9" t="s">
        <v>9063</v>
      </c>
    </row>
    <row r="2784" spans="1:8" x14ac:dyDescent="0.3">
      <c r="A2784" s="9" t="s">
        <v>3</v>
      </c>
      <c r="B2784" s="9" t="s">
        <v>9064</v>
      </c>
      <c r="C2784" s="9" t="s">
        <v>22421</v>
      </c>
      <c r="D2784" s="9" t="s">
        <v>9065</v>
      </c>
      <c r="E2784" s="9" t="s">
        <v>8945</v>
      </c>
      <c r="F2784" s="9" t="s">
        <v>8945</v>
      </c>
      <c r="G2784" s="9" t="s">
        <v>19709</v>
      </c>
      <c r="H2784" s="9" t="s">
        <v>9034</v>
      </c>
    </row>
    <row r="2785" spans="1:8" x14ac:dyDescent="0.3">
      <c r="A2785" s="9" t="s">
        <v>3</v>
      </c>
      <c r="B2785" s="9" t="s">
        <v>9066</v>
      </c>
      <c r="C2785" s="9" t="s">
        <v>22422</v>
      </c>
      <c r="D2785" s="9" t="s">
        <v>9067</v>
      </c>
      <c r="E2785" s="9" t="s">
        <v>8945</v>
      </c>
      <c r="F2785" s="9" t="s">
        <v>8945</v>
      </c>
      <c r="G2785" s="9" t="s">
        <v>19709</v>
      </c>
      <c r="H2785" s="9" t="s">
        <v>9068</v>
      </c>
    </row>
    <row r="2786" spans="1:8" x14ac:dyDescent="0.3">
      <c r="A2786" s="9" t="s">
        <v>3</v>
      </c>
      <c r="B2786" s="9" t="s">
        <v>9069</v>
      </c>
      <c r="C2786" s="9" t="s">
        <v>22423</v>
      </c>
      <c r="D2786" s="9" t="s">
        <v>9070</v>
      </c>
      <c r="E2786" s="9" t="s">
        <v>8945</v>
      </c>
      <c r="F2786" s="9" t="s">
        <v>9071</v>
      </c>
      <c r="G2786" s="9" t="s">
        <v>19709</v>
      </c>
      <c r="H2786" s="9" t="s">
        <v>9034</v>
      </c>
    </row>
    <row r="2787" spans="1:8" x14ac:dyDescent="0.3">
      <c r="A2787" s="9" t="s">
        <v>3</v>
      </c>
      <c r="B2787" s="9" t="s">
        <v>9072</v>
      </c>
      <c r="C2787" s="9" t="s">
        <v>22424</v>
      </c>
      <c r="D2787" s="9" t="s">
        <v>9073</v>
      </c>
      <c r="E2787" s="9" t="s">
        <v>8945</v>
      </c>
      <c r="F2787" s="9" t="s">
        <v>8945</v>
      </c>
      <c r="G2787" s="9" t="s">
        <v>19709</v>
      </c>
      <c r="H2787" s="9" t="s">
        <v>9074</v>
      </c>
    </row>
    <row r="2788" spans="1:8" x14ac:dyDescent="0.3">
      <c r="A2788" s="9" t="s">
        <v>3</v>
      </c>
      <c r="B2788" s="9" t="s">
        <v>9075</v>
      </c>
      <c r="C2788" s="9" t="s">
        <v>22425</v>
      </c>
      <c r="D2788" s="9" t="s">
        <v>9076</v>
      </c>
      <c r="E2788" s="9" t="s">
        <v>8945</v>
      </c>
      <c r="F2788" s="9" t="s">
        <v>8945</v>
      </c>
      <c r="G2788" s="9" t="s">
        <v>19709</v>
      </c>
      <c r="H2788" s="9" t="s">
        <v>9034</v>
      </c>
    </row>
    <row r="2789" spans="1:8" x14ac:dyDescent="0.3">
      <c r="A2789" s="9" t="s">
        <v>3</v>
      </c>
      <c r="B2789" s="9" t="s">
        <v>9077</v>
      </c>
      <c r="C2789" s="9" t="s">
        <v>22426</v>
      </c>
      <c r="D2789" s="9" t="s">
        <v>9078</v>
      </c>
      <c r="E2789" s="9" t="s">
        <v>8945</v>
      </c>
      <c r="F2789" s="9" t="s">
        <v>8945</v>
      </c>
      <c r="G2789" s="9" t="s">
        <v>19709</v>
      </c>
      <c r="H2789" s="9" t="s">
        <v>9034</v>
      </c>
    </row>
    <row r="2790" spans="1:8" x14ac:dyDescent="0.3">
      <c r="A2790" s="9" t="s">
        <v>3</v>
      </c>
      <c r="B2790" s="9" t="s">
        <v>9079</v>
      </c>
      <c r="C2790" s="9" t="s">
        <v>22427</v>
      </c>
      <c r="D2790" s="9" t="s">
        <v>9080</v>
      </c>
      <c r="E2790" s="9" t="s">
        <v>8945</v>
      </c>
      <c r="F2790" s="9" t="s">
        <v>8945</v>
      </c>
      <c r="G2790" s="9" t="s">
        <v>19709</v>
      </c>
      <c r="H2790" s="9" t="s">
        <v>9034</v>
      </c>
    </row>
    <row r="2791" spans="1:8" x14ac:dyDescent="0.3">
      <c r="A2791" s="9" t="s">
        <v>3</v>
      </c>
      <c r="B2791" s="9" t="s">
        <v>9081</v>
      </c>
      <c r="C2791" s="9" t="s">
        <v>22428</v>
      </c>
      <c r="D2791" s="9" t="s">
        <v>9082</v>
      </c>
      <c r="E2791" s="9" t="s">
        <v>8945</v>
      </c>
      <c r="F2791" s="9" t="s">
        <v>8945</v>
      </c>
      <c r="G2791" s="9" t="s">
        <v>19709</v>
      </c>
      <c r="H2791" s="9" t="s">
        <v>9034</v>
      </c>
    </row>
    <row r="2792" spans="1:8" x14ac:dyDescent="0.3">
      <c r="A2792" s="9" t="s">
        <v>3</v>
      </c>
      <c r="B2792" s="9" t="s">
        <v>9083</v>
      </c>
      <c r="C2792" s="9" t="s">
        <v>22429</v>
      </c>
      <c r="D2792" s="9" t="s">
        <v>9084</v>
      </c>
      <c r="E2792" s="9" t="s">
        <v>8945</v>
      </c>
      <c r="F2792" s="9" t="s">
        <v>8945</v>
      </c>
      <c r="G2792" s="9" t="s">
        <v>19709</v>
      </c>
      <c r="H2792" s="9" t="s">
        <v>9034</v>
      </c>
    </row>
    <row r="2793" spans="1:8" x14ac:dyDescent="0.3">
      <c r="A2793" s="9" t="s">
        <v>3</v>
      </c>
      <c r="B2793" s="9" t="s">
        <v>9085</v>
      </c>
      <c r="C2793" s="9" t="s">
        <v>22430</v>
      </c>
      <c r="D2793" s="9" t="s">
        <v>9086</v>
      </c>
      <c r="E2793" s="9" t="s">
        <v>8945</v>
      </c>
      <c r="F2793" s="9" t="s">
        <v>8945</v>
      </c>
      <c r="G2793" s="9" t="s">
        <v>19709</v>
      </c>
      <c r="H2793" s="9" t="s">
        <v>9034</v>
      </c>
    </row>
    <row r="2794" spans="1:8" x14ac:dyDescent="0.3">
      <c r="A2794" s="9" t="s">
        <v>20</v>
      </c>
      <c r="B2794" s="9" t="s">
        <v>9087</v>
      </c>
      <c r="C2794" s="9" t="s">
        <v>22431</v>
      </c>
      <c r="D2794" s="9" t="s">
        <v>9088</v>
      </c>
      <c r="E2794" s="9" t="s">
        <v>8945</v>
      </c>
      <c r="F2794" s="9" t="s">
        <v>8945</v>
      </c>
      <c r="G2794" s="9" t="s">
        <v>19709</v>
      </c>
      <c r="H2794" s="9" t="s">
        <v>9089</v>
      </c>
    </row>
    <row r="2795" spans="1:8" x14ac:dyDescent="0.3">
      <c r="A2795" s="9" t="s">
        <v>3</v>
      </c>
      <c r="B2795" s="9" t="s">
        <v>9090</v>
      </c>
      <c r="C2795" s="9" t="s">
        <v>22432</v>
      </c>
      <c r="D2795" s="9" t="s">
        <v>9091</v>
      </c>
      <c r="E2795" s="9" t="s">
        <v>8945</v>
      </c>
      <c r="F2795" s="9" t="s">
        <v>8945</v>
      </c>
      <c r="G2795" s="9" t="s">
        <v>19709</v>
      </c>
      <c r="H2795" s="9" t="s">
        <v>9034</v>
      </c>
    </row>
    <row r="2796" spans="1:8" x14ac:dyDescent="0.3">
      <c r="A2796" s="9" t="s">
        <v>3</v>
      </c>
      <c r="B2796" s="9" t="s">
        <v>9092</v>
      </c>
      <c r="C2796" s="9" t="s">
        <v>22433</v>
      </c>
      <c r="D2796" s="9" t="s">
        <v>9093</v>
      </c>
      <c r="E2796" s="9" t="s">
        <v>8945</v>
      </c>
      <c r="F2796" s="9" t="s">
        <v>8945</v>
      </c>
      <c r="G2796" s="9" t="s">
        <v>19709</v>
      </c>
      <c r="H2796" s="9" t="s">
        <v>9094</v>
      </c>
    </row>
    <row r="2797" spans="1:8" x14ac:dyDescent="0.3">
      <c r="A2797" s="9" t="s">
        <v>3</v>
      </c>
      <c r="B2797" s="9" t="s">
        <v>9095</v>
      </c>
      <c r="C2797" s="9" t="s">
        <v>22434</v>
      </c>
      <c r="D2797" s="9" t="s">
        <v>9096</v>
      </c>
      <c r="E2797" s="9" t="s">
        <v>8945</v>
      </c>
      <c r="F2797" s="9" t="s">
        <v>8945</v>
      </c>
      <c r="G2797" s="9" t="s">
        <v>19709</v>
      </c>
      <c r="H2797" s="9" t="s">
        <v>9034</v>
      </c>
    </row>
    <row r="2798" spans="1:8" x14ac:dyDescent="0.3">
      <c r="A2798" s="9" t="s">
        <v>3</v>
      </c>
      <c r="B2798" s="9" t="s">
        <v>9097</v>
      </c>
      <c r="C2798" s="9" t="s">
        <v>22435</v>
      </c>
      <c r="D2798" s="9" t="s">
        <v>9098</v>
      </c>
      <c r="E2798" s="9" t="s">
        <v>8945</v>
      </c>
      <c r="F2798" s="9" t="s">
        <v>8945</v>
      </c>
      <c r="G2798" s="9" t="s">
        <v>19709</v>
      </c>
      <c r="H2798" s="9" t="s">
        <v>9034</v>
      </c>
    </row>
    <row r="2799" spans="1:8" x14ac:dyDescent="0.3">
      <c r="A2799" s="9" t="s">
        <v>3</v>
      </c>
      <c r="B2799" s="9" t="s">
        <v>9099</v>
      </c>
      <c r="C2799" s="9" t="s">
        <v>22436</v>
      </c>
      <c r="D2799" s="9" t="s">
        <v>9100</v>
      </c>
      <c r="E2799" s="9" t="s">
        <v>8945</v>
      </c>
      <c r="F2799" s="9" t="s">
        <v>8945</v>
      </c>
      <c r="G2799" s="9" t="s">
        <v>19709</v>
      </c>
      <c r="H2799" s="9" t="s">
        <v>9037</v>
      </c>
    </row>
    <row r="2800" spans="1:8" x14ac:dyDescent="0.3">
      <c r="A2800" s="9" t="s">
        <v>3</v>
      </c>
      <c r="B2800" s="9" t="s">
        <v>9101</v>
      </c>
      <c r="C2800" s="9" t="s">
        <v>22437</v>
      </c>
      <c r="D2800" s="9" t="s">
        <v>9102</v>
      </c>
      <c r="E2800" s="9" t="s">
        <v>8945</v>
      </c>
      <c r="F2800" s="9" t="s">
        <v>9103</v>
      </c>
      <c r="G2800" s="9" t="s">
        <v>19709</v>
      </c>
      <c r="H2800" s="9" t="s">
        <v>9104</v>
      </c>
    </row>
    <row r="2801" spans="1:8" x14ac:dyDescent="0.3">
      <c r="A2801" s="9" t="s">
        <v>3</v>
      </c>
      <c r="B2801" s="9" t="s">
        <v>9105</v>
      </c>
      <c r="C2801" s="9" t="s">
        <v>22438</v>
      </c>
      <c r="D2801" s="9" t="s">
        <v>9106</v>
      </c>
      <c r="E2801" s="9" t="s">
        <v>8945</v>
      </c>
      <c r="F2801" s="9" t="s">
        <v>8945</v>
      </c>
      <c r="G2801" s="9" t="s">
        <v>19709</v>
      </c>
      <c r="H2801" s="9" t="s">
        <v>19709</v>
      </c>
    </row>
    <row r="2802" spans="1:8" x14ac:dyDescent="0.3">
      <c r="A2802" s="9" t="s">
        <v>3</v>
      </c>
      <c r="B2802" s="9" t="s">
        <v>9107</v>
      </c>
      <c r="C2802" s="9" t="s">
        <v>22439</v>
      </c>
      <c r="D2802" s="9" t="s">
        <v>9102</v>
      </c>
      <c r="E2802" s="9" t="s">
        <v>8945</v>
      </c>
      <c r="F2802" s="9" t="s">
        <v>9103</v>
      </c>
      <c r="G2802" s="9" t="s">
        <v>19709</v>
      </c>
      <c r="H2802" s="9" t="s">
        <v>9108</v>
      </c>
    </row>
    <row r="2803" spans="1:8" x14ac:dyDescent="0.3">
      <c r="A2803" s="9" t="s">
        <v>3</v>
      </c>
      <c r="B2803" s="9" t="s">
        <v>9109</v>
      </c>
      <c r="C2803" s="9" t="s">
        <v>22440</v>
      </c>
      <c r="D2803" s="9" t="s">
        <v>9110</v>
      </c>
      <c r="E2803" s="9" t="s">
        <v>8945</v>
      </c>
      <c r="F2803" s="9" t="s">
        <v>8945</v>
      </c>
      <c r="G2803" s="9" t="s">
        <v>19709</v>
      </c>
      <c r="H2803" s="9" t="s">
        <v>9034</v>
      </c>
    </row>
    <row r="2804" spans="1:8" x14ac:dyDescent="0.3">
      <c r="A2804" s="9" t="s">
        <v>3</v>
      </c>
      <c r="B2804" s="9" t="s">
        <v>9111</v>
      </c>
      <c r="C2804" s="9" t="s">
        <v>22441</v>
      </c>
      <c r="D2804" s="9" t="s">
        <v>9112</v>
      </c>
      <c r="E2804" s="9" t="s">
        <v>8945</v>
      </c>
      <c r="F2804" s="9" t="s">
        <v>8945</v>
      </c>
      <c r="G2804" s="9" t="s">
        <v>19709</v>
      </c>
      <c r="H2804" s="9" t="s">
        <v>9037</v>
      </c>
    </row>
    <row r="2805" spans="1:8" x14ac:dyDescent="0.3">
      <c r="A2805" s="9" t="s">
        <v>20</v>
      </c>
      <c r="B2805" s="9" t="s">
        <v>9113</v>
      </c>
      <c r="C2805" s="9" t="s">
        <v>22442</v>
      </c>
      <c r="D2805" s="9" t="s">
        <v>9114</v>
      </c>
      <c r="E2805" s="9" t="s">
        <v>8945</v>
      </c>
      <c r="F2805" s="9" t="s">
        <v>8945</v>
      </c>
      <c r="G2805" s="9" t="s">
        <v>19709</v>
      </c>
      <c r="H2805" s="9" t="s">
        <v>9115</v>
      </c>
    </row>
    <row r="2806" spans="1:8" x14ac:dyDescent="0.3">
      <c r="A2806" s="9" t="s">
        <v>3</v>
      </c>
      <c r="B2806" s="9" t="s">
        <v>9116</v>
      </c>
      <c r="C2806" s="9" t="s">
        <v>22443</v>
      </c>
      <c r="D2806" s="9" t="s">
        <v>9117</v>
      </c>
      <c r="E2806" s="9" t="s">
        <v>8945</v>
      </c>
      <c r="F2806" s="9" t="s">
        <v>8945</v>
      </c>
      <c r="G2806" s="9" t="s">
        <v>19709</v>
      </c>
      <c r="H2806" s="9" t="s">
        <v>9118</v>
      </c>
    </row>
    <row r="2807" spans="1:8" x14ac:dyDescent="0.3">
      <c r="A2807" s="9" t="s">
        <v>3</v>
      </c>
      <c r="B2807" s="9" t="s">
        <v>9119</v>
      </c>
      <c r="C2807" s="9" t="s">
        <v>22444</v>
      </c>
      <c r="D2807" s="9" t="s">
        <v>9120</v>
      </c>
      <c r="E2807" s="9" t="s">
        <v>8945</v>
      </c>
      <c r="F2807" s="9" t="s">
        <v>8945</v>
      </c>
      <c r="G2807" s="9" t="s">
        <v>19709</v>
      </c>
      <c r="H2807" s="9" t="s">
        <v>9121</v>
      </c>
    </row>
    <row r="2808" spans="1:8" x14ac:dyDescent="0.3">
      <c r="A2808" s="9" t="s">
        <v>3</v>
      </c>
      <c r="B2808" s="9" t="s">
        <v>9122</v>
      </c>
      <c r="C2808" s="9" t="s">
        <v>22445</v>
      </c>
      <c r="D2808" s="9" t="s">
        <v>9123</v>
      </c>
      <c r="E2808" s="9" t="s">
        <v>8945</v>
      </c>
      <c r="F2808" s="9" t="s">
        <v>8945</v>
      </c>
      <c r="G2808" s="9" t="s">
        <v>19709</v>
      </c>
      <c r="H2808" s="9" t="s">
        <v>9034</v>
      </c>
    </row>
    <row r="2809" spans="1:8" x14ac:dyDescent="0.3">
      <c r="A2809" s="9" t="s">
        <v>3</v>
      </c>
      <c r="B2809" s="9" t="s">
        <v>9124</v>
      </c>
      <c r="C2809" s="9" t="s">
        <v>22446</v>
      </c>
      <c r="D2809" s="9" t="s">
        <v>9125</v>
      </c>
      <c r="E2809" s="9" t="s">
        <v>8945</v>
      </c>
      <c r="F2809" s="9" t="s">
        <v>8945</v>
      </c>
      <c r="G2809" s="9" t="s">
        <v>19709</v>
      </c>
      <c r="H2809" s="9" t="s">
        <v>9034</v>
      </c>
    </row>
    <row r="2810" spans="1:8" x14ac:dyDescent="0.3">
      <c r="A2810" s="9" t="s">
        <v>3</v>
      </c>
      <c r="B2810" s="9" t="s">
        <v>9126</v>
      </c>
      <c r="C2810" s="9" t="s">
        <v>22447</v>
      </c>
      <c r="D2810" s="9" t="s">
        <v>9127</v>
      </c>
      <c r="E2810" s="9" t="s">
        <v>8945</v>
      </c>
      <c r="F2810" s="9" t="s">
        <v>8945</v>
      </c>
      <c r="G2810" s="9" t="s">
        <v>19709</v>
      </c>
      <c r="H2810" s="9" t="s">
        <v>9034</v>
      </c>
    </row>
    <row r="2811" spans="1:8" x14ac:dyDescent="0.3">
      <c r="A2811" s="9" t="s">
        <v>3</v>
      </c>
      <c r="B2811" s="9" t="s">
        <v>9128</v>
      </c>
      <c r="C2811" s="9" t="s">
        <v>22448</v>
      </c>
      <c r="D2811" s="9" t="s">
        <v>9129</v>
      </c>
      <c r="E2811" s="9" t="s">
        <v>8945</v>
      </c>
      <c r="F2811" s="9" t="s">
        <v>8945</v>
      </c>
      <c r="G2811" s="9" t="s">
        <v>19709</v>
      </c>
      <c r="H2811" s="9" t="s">
        <v>9034</v>
      </c>
    </row>
    <row r="2812" spans="1:8" x14ac:dyDescent="0.3">
      <c r="A2812" s="9" t="s">
        <v>3</v>
      </c>
      <c r="B2812" s="9" t="s">
        <v>9130</v>
      </c>
      <c r="C2812" s="9" t="s">
        <v>22449</v>
      </c>
      <c r="D2812" s="9" t="s">
        <v>9131</v>
      </c>
      <c r="E2812" s="9" t="s">
        <v>8945</v>
      </c>
      <c r="F2812" s="9" t="s">
        <v>8945</v>
      </c>
      <c r="G2812" s="9" t="s">
        <v>19709</v>
      </c>
      <c r="H2812" s="9" t="s">
        <v>9132</v>
      </c>
    </row>
    <row r="2813" spans="1:8" x14ac:dyDescent="0.3">
      <c r="A2813" s="9" t="s">
        <v>3</v>
      </c>
      <c r="B2813" s="9" t="s">
        <v>9133</v>
      </c>
      <c r="C2813" s="9" t="s">
        <v>22450</v>
      </c>
      <c r="D2813" s="9" t="s">
        <v>9134</v>
      </c>
      <c r="E2813" s="9" t="s">
        <v>8945</v>
      </c>
      <c r="F2813" s="9" t="s">
        <v>8945</v>
      </c>
      <c r="G2813" s="9" t="s">
        <v>19709</v>
      </c>
      <c r="H2813" s="9" t="s">
        <v>9034</v>
      </c>
    </row>
    <row r="2814" spans="1:8" x14ac:dyDescent="0.3">
      <c r="A2814" s="9" t="s">
        <v>3</v>
      </c>
      <c r="B2814" s="9" t="s">
        <v>9135</v>
      </c>
      <c r="C2814" s="9" t="s">
        <v>22451</v>
      </c>
      <c r="D2814" s="9" t="s">
        <v>9136</v>
      </c>
      <c r="E2814" s="9" t="s">
        <v>8945</v>
      </c>
      <c r="F2814" s="9" t="s">
        <v>9103</v>
      </c>
      <c r="G2814" s="9" t="s">
        <v>19709</v>
      </c>
      <c r="H2814" s="9" t="s">
        <v>7731</v>
      </c>
    </row>
    <row r="2815" spans="1:8" x14ac:dyDescent="0.3">
      <c r="A2815" s="9" t="s">
        <v>3</v>
      </c>
      <c r="B2815" s="9" t="s">
        <v>9137</v>
      </c>
      <c r="C2815" s="9" t="s">
        <v>22452</v>
      </c>
      <c r="D2815" s="9" t="s">
        <v>9138</v>
      </c>
      <c r="E2815" s="9" t="s">
        <v>8945</v>
      </c>
      <c r="F2815" s="9" t="s">
        <v>8945</v>
      </c>
      <c r="G2815" s="9" t="s">
        <v>19709</v>
      </c>
      <c r="H2815" s="9" t="s">
        <v>7731</v>
      </c>
    </row>
    <row r="2816" spans="1:8" x14ac:dyDescent="0.3">
      <c r="A2816" s="9" t="s">
        <v>3</v>
      </c>
      <c r="B2816" s="9" t="s">
        <v>9139</v>
      </c>
      <c r="C2816" s="9" t="s">
        <v>22453</v>
      </c>
      <c r="D2816" s="9" t="s">
        <v>9082</v>
      </c>
      <c r="E2816" s="9" t="s">
        <v>8945</v>
      </c>
      <c r="F2816" s="9" t="s">
        <v>8945</v>
      </c>
      <c r="G2816" s="9" t="s">
        <v>19709</v>
      </c>
      <c r="H2816" s="9" t="s">
        <v>9034</v>
      </c>
    </row>
    <row r="2817" spans="1:8" x14ac:dyDescent="0.3">
      <c r="A2817" s="9" t="s">
        <v>3</v>
      </c>
      <c r="B2817" s="9" t="s">
        <v>9140</v>
      </c>
      <c r="C2817" s="9" t="s">
        <v>22454</v>
      </c>
      <c r="D2817" s="9" t="s">
        <v>9141</v>
      </c>
      <c r="E2817" s="9" t="s">
        <v>8945</v>
      </c>
      <c r="F2817" s="9" t="s">
        <v>8945</v>
      </c>
      <c r="G2817" s="9" t="s">
        <v>19709</v>
      </c>
      <c r="H2817" s="9" t="s">
        <v>9142</v>
      </c>
    </row>
    <row r="2818" spans="1:8" x14ac:dyDescent="0.3">
      <c r="A2818" s="9" t="s">
        <v>3</v>
      </c>
      <c r="B2818" s="9" t="s">
        <v>9143</v>
      </c>
      <c r="C2818" s="9" t="s">
        <v>22455</v>
      </c>
      <c r="D2818" s="9" t="s">
        <v>9144</v>
      </c>
      <c r="E2818" s="9" t="s">
        <v>8945</v>
      </c>
      <c r="F2818" s="9" t="s">
        <v>8945</v>
      </c>
      <c r="G2818" s="9" t="s">
        <v>19709</v>
      </c>
      <c r="H2818" s="9" t="s">
        <v>9145</v>
      </c>
    </row>
    <row r="2819" spans="1:8" x14ac:dyDescent="0.3">
      <c r="A2819" s="9" t="s">
        <v>3</v>
      </c>
      <c r="B2819" s="9" t="s">
        <v>9146</v>
      </c>
      <c r="C2819" s="9" t="s">
        <v>22456</v>
      </c>
      <c r="D2819" s="9" t="s">
        <v>9147</v>
      </c>
      <c r="E2819" s="9" t="s">
        <v>8945</v>
      </c>
      <c r="F2819" s="9" t="s">
        <v>8945</v>
      </c>
      <c r="G2819" s="9" t="s">
        <v>19709</v>
      </c>
      <c r="H2819" s="9" t="s">
        <v>9148</v>
      </c>
    </row>
    <row r="2820" spans="1:8" x14ac:dyDescent="0.3">
      <c r="A2820" s="9" t="s">
        <v>3</v>
      </c>
      <c r="B2820" s="9" t="s">
        <v>9149</v>
      </c>
      <c r="C2820" s="9" t="s">
        <v>22457</v>
      </c>
      <c r="D2820" s="9" t="s">
        <v>9150</v>
      </c>
      <c r="E2820" s="9" t="s">
        <v>8945</v>
      </c>
      <c r="F2820" s="9" t="s">
        <v>8945</v>
      </c>
      <c r="G2820" s="9" t="s">
        <v>19709</v>
      </c>
      <c r="H2820" s="9" t="s">
        <v>9151</v>
      </c>
    </row>
    <row r="2821" spans="1:8" x14ac:dyDescent="0.3">
      <c r="A2821" s="9" t="s">
        <v>3</v>
      </c>
      <c r="B2821" s="9" t="s">
        <v>9152</v>
      </c>
      <c r="C2821" s="9" t="s">
        <v>22458</v>
      </c>
      <c r="D2821" s="9" t="s">
        <v>9153</v>
      </c>
      <c r="E2821" s="9" t="s">
        <v>8945</v>
      </c>
      <c r="F2821" s="9" t="s">
        <v>8945</v>
      </c>
      <c r="G2821" s="9" t="s">
        <v>19709</v>
      </c>
      <c r="H2821" s="9" t="s">
        <v>9151</v>
      </c>
    </row>
    <row r="2822" spans="1:8" x14ac:dyDescent="0.3">
      <c r="A2822" s="9" t="s">
        <v>3</v>
      </c>
      <c r="B2822" s="9" t="s">
        <v>9154</v>
      </c>
      <c r="C2822" s="9" t="s">
        <v>22459</v>
      </c>
      <c r="D2822" s="9" t="s">
        <v>9155</v>
      </c>
      <c r="E2822" s="9" t="s">
        <v>8945</v>
      </c>
      <c r="F2822" s="9" t="s">
        <v>8945</v>
      </c>
      <c r="G2822" s="9" t="s">
        <v>19709</v>
      </c>
      <c r="H2822" s="9" t="s">
        <v>9151</v>
      </c>
    </row>
    <row r="2823" spans="1:8" x14ac:dyDescent="0.3">
      <c r="A2823" s="9" t="s">
        <v>20</v>
      </c>
      <c r="B2823" s="9" t="s">
        <v>9156</v>
      </c>
      <c r="C2823" s="9" t="s">
        <v>22460</v>
      </c>
      <c r="D2823" s="9" t="s">
        <v>9157</v>
      </c>
      <c r="E2823" s="9" t="s">
        <v>8945</v>
      </c>
      <c r="F2823" s="9" t="s">
        <v>8945</v>
      </c>
      <c r="G2823" s="9" t="s">
        <v>19709</v>
      </c>
      <c r="H2823" s="9" t="s">
        <v>19709</v>
      </c>
    </row>
    <row r="2824" spans="1:8" x14ac:dyDescent="0.3">
      <c r="A2824" s="9" t="s">
        <v>3</v>
      </c>
      <c r="B2824" s="9" t="s">
        <v>9158</v>
      </c>
      <c r="C2824" s="9" t="s">
        <v>22461</v>
      </c>
      <c r="D2824" s="9" t="s">
        <v>9159</v>
      </c>
      <c r="E2824" s="9" t="s">
        <v>8945</v>
      </c>
      <c r="F2824" s="9" t="s">
        <v>8945</v>
      </c>
      <c r="G2824" s="9" t="s">
        <v>19709</v>
      </c>
      <c r="H2824" s="9" t="s">
        <v>9160</v>
      </c>
    </row>
    <row r="2825" spans="1:8" x14ac:dyDescent="0.3">
      <c r="A2825" s="9" t="s">
        <v>3</v>
      </c>
      <c r="B2825" s="9" t="s">
        <v>9161</v>
      </c>
      <c r="C2825" s="9" t="s">
        <v>22462</v>
      </c>
      <c r="D2825" s="9" t="s">
        <v>9162</v>
      </c>
      <c r="E2825" s="9" t="s">
        <v>8945</v>
      </c>
      <c r="F2825" s="9" t="s">
        <v>8945</v>
      </c>
      <c r="G2825" s="9" t="s">
        <v>19709</v>
      </c>
      <c r="H2825" s="9" t="s">
        <v>9034</v>
      </c>
    </row>
    <row r="2826" spans="1:8" x14ac:dyDescent="0.3">
      <c r="A2826" s="9" t="s">
        <v>3</v>
      </c>
      <c r="B2826" s="9" t="s">
        <v>9163</v>
      </c>
      <c r="C2826" s="9" t="s">
        <v>22463</v>
      </c>
      <c r="D2826" s="9" t="s">
        <v>9164</v>
      </c>
      <c r="E2826" s="9" t="s">
        <v>8945</v>
      </c>
      <c r="F2826" s="9" t="s">
        <v>8945</v>
      </c>
      <c r="G2826" s="9" t="s">
        <v>19709</v>
      </c>
      <c r="H2826" s="9" t="s">
        <v>9034</v>
      </c>
    </row>
    <row r="2827" spans="1:8" x14ac:dyDescent="0.3">
      <c r="A2827" s="9" t="s">
        <v>3</v>
      </c>
      <c r="B2827" s="9" t="s">
        <v>9165</v>
      </c>
      <c r="C2827" s="9" t="s">
        <v>22464</v>
      </c>
      <c r="D2827" s="9" t="s">
        <v>9166</v>
      </c>
      <c r="E2827" s="9" t="s">
        <v>8945</v>
      </c>
      <c r="F2827" s="9" t="s">
        <v>9167</v>
      </c>
      <c r="G2827" s="9" t="s">
        <v>19709</v>
      </c>
      <c r="H2827" s="9" t="s">
        <v>9168</v>
      </c>
    </row>
    <row r="2828" spans="1:8" x14ac:dyDescent="0.3">
      <c r="A2828" s="9" t="s">
        <v>3</v>
      </c>
      <c r="B2828" s="9" t="s">
        <v>9169</v>
      </c>
      <c r="C2828" s="9" t="s">
        <v>22465</v>
      </c>
      <c r="D2828" s="9" t="s">
        <v>9170</v>
      </c>
      <c r="E2828" s="9" t="s">
        <v>8945</v>
      </c>
      <c r="F2828" s="9" t="s">
        <v>8945</v>
      </c>
      <c r="G2828" s="9" t="s">
        <v>19709</v>
      </c>
      <c r="H2828" s="9" t="s">
        <v>9034</v>
      </c>
    </row>
    <row r="2829" spans="1:8" x14ac:dyDescent="0.3">
      <c r="A2829" s="9" t="s">
        <v>3</v>
      </c>
      <c r="B2829" s="9" t="s">
        <v>9171</v>
      </c>
      <c r="C2829" s="9" t="s">
        <v>22466</v>
      </c>
      <c r="D2829" s="9" t="s">
        <v>9082</v>
      </c>
      <c r="E2829" s="9" t="s">
        <v>8945</v>
      </c>
      <c r="F2829" s="9" t="s">
        <v>8945</v>
      </c>
      <c r="G2829" s="9" t="s">
        <v>19709</v>
      </c>
      <c r="H2829" s="9" t="s">
        <v>9172</v>
      </c>
    </row>
    <row r="2830" spans="1:8" x14ac:dyDescent="0.3">
      <c r="A2830" s="9" t="s">
        <v>3</v>
      </c>
      <c r="B2830" s="9" t="s">
        <v>9173</v>
      </c>
      <c r="C2830" s="9" t="s">
        <v>22467</v>
      </c>
      <c r="D2830" s="9" t="s">
        <v>9174</v>
      </c>
      <c r="E2830" s="9" t="s">
        <v>8945</v>
      </c>
      <c r="F2830" s="9" t="s">
        <v>8945</v>
      </c>
      <c r="G2830" s="9" t="s">
        <v>19709</v>
      </c>
      <c r="H2830" s="9" t="s">
        <v>9175</v>
      </c>
    </row>
    <row r="2831" spans="1:8" x14ac:dyDescent="0.3">
      <c r="A2831" s="9" t="s">
        <v>3</v>
      </c>
      <c r="B2831" s="9" t="s">
        <v>9176</v>
      </c>
      <c r="C2831" s="9" t="s">
        <v>22468</v>
      </c>
      <c r="D2831" s="9" t="s">
        <v>9177</v>
      </c>
      <c r="E2831" s="9" t="s">
        <v>8945</v>
      </c>
      <c r="F2831" s="9" t="s">
        <v>8945</v>
      </c>
      <c r="G2831" s="9" t="s">
        <v>19709</v>
      </c>
      <c r="H2831" s="9" t="s">
        <v>9034</v>
      </c>
    </row>
    <row r="2832" spans="1:8" x14ac:dyDescent="0.3">
      <c r="A2832" s="9" t="s">
        <v>3</v>
      </c>
      <c r="B2832" s="9" t="s">
        <v>9178</v>
      </c>
      <c r="C2832" s="9" t="s">
        <v>22469</v>
      </c>
      <c r="D2832" s="9" t="s">
        <v>9179</v>
      </c>
      <c r="E2832" s="9" t="s">
        <v>8945</v>
      </c>
      <c r="F2832" s="9" t="s">
        <v>8945</v>
      </c>
      <c r="G2832" s="9" t="s">
        <v>19709</v>
      </c>
      <c r="H2832" s="9" t="s">
        <v>9180</v>
      </c>
    </row>
    <row r="2833" spans="1:8" x14ac:dyDescent="0.3">
      <c r="A2833" s="9" t="s">
        <v>3</v>
      </c>
      <c r="B2833" s="9" t="s">
        <v>9181</v>
      </c>
      <c r="C2833" s="9" t="s">
        <v>22470</v>
      </c>
      <c r="D2833" s="9" t="s">
        <v>9182</v>
      </c>
      <c r="E2833" s="9" t="s">
        <v>8945</v>
      </c>
      <c r="F2833" s="9" t="s">
        <v>8945</v>
      </c>
      <c r="G2833" s="9" t="s">
        <v>19709</v>
      </c>
      <c r="H2833" s="9" t="s">
        <v>9034</v>
      </c>
    </row>
    <row r="2834" spans="1:8" x14ac:dyDescent="0.3">
      <c r="A2834" s="9" t="s">
        <v>3</v>
      </c>
      <c r="B2834" s="9" t="s">
        <v>9183</v>
      </c>
      <c r="C2834" s="9" t="s">
        <v>22471</v>
      </c>
      <c r="D2834" s="9" t="s">
        <v>9184</v>
      </c>
      <c r="E2834" s="9" t="s">
        <v>8945</v>
      </c>
      <c r="F2834" s="9" t="s">
        <v>8945</v>
      </c>
      <c r="G2834" s="9" t="s">
        <v>19709</v>
      </c>
      <c r="H2834" s="9" t="s">
        <v>9185</v>
      </c>
    </row>
    <row r="2835" spans="1:8" x14ac:dyDescent="0.3">
      <c r="A2835" s="9" t="s">
        <v>3</v>
      </c>
      <c r="B2835" s="9" t="s">
        <v>9186</v>
      </c>
      <c r="C2835" s="9" t="s">
        <v>22472</v>
      </c>
      <c r="D2835" s="9" t="s">
        <v>9187</v>
      </c>
      <c r="E2835" s="9" t="s">
        <v>8945</v>
      </c>
      <c r="F2835" s="9" t="s">
        <v>8945</v>
      </c>
      <c r="G2835" s="9" t="s">
        <v>19709</v>
      </c>
      <c r="H2835" s="9" t="s">
        <v>9188</v>
      </c>
    </row>
    <row r="2836" spans="1:8" x14ac:dyDescent="0.3">
      <c r="A2836" s="9" t="s">
        <v>3</v>
      </c>
      <c r="B2836" s="9" t="s">
        <v>9189</v>
      </c>
      <c r="C2836" s="9" t="s">
        <v>22473</v>
      </c>
      <c r="D2836" s="9" t="s">
        <v>9190</v>
      </c>
      <c r="E2836" s="9" t="s">
        <v>8945</v>
      </c>
      <c r="F2836" s="9" t="s">
        <v>8945</v>
      </c>
      <c r="G2836" s="9" t="s">
        <v>19709</v>
      </c>
      <c r="H2836" s="9" t="s">
        <v>9191</v>
      </c>
    </row>
    <row r="2837" spans="1:8" x14ac:dyDescent="0.3">
      <c r="A2837" s="9" t="s">
        <v>3</v>
      </c>
      <c r="B2837" s="9" t="s">
        <v>9192</v>
      </c>
      <c r="C2837" s="9" t="s">
        <v>22474</v>
      </c>
      <c r="D2837" s="9" t="s">
        <v>9193</v>
      </c>
      <c r="E2837" s="9" t="s">
        <v>8945</v>
      </c>
      <c r="F2837" s="9" t="s">
        <v>8945</v>
      </c>
      <c r="G2837" s="9" t="s">
        <v>19709</v>
      </c>
      <c r="H2837" s="9" t="s">
        <v>9191</v>
      </c>
    </row>
    <row r="2838" spans="1:8" x14ac:dyDescent="0.3">
      <c r="A2838" s="9" t="s">
        <v>3</v>
      </c>
      <c r="B2838" s="9" t="s">
        <v>9194</v>
      </c>
      <c r="C2838" s="9" t="s">
        <v>22475</v>
      </c>
      <c r="D2838" s="9" t="s">
        <v>9195</v>
      </c>
      <c r="E2838" s="9" t="s">
        <v>8945</v>
      </c>
      <c r="F2838" s="9" t="s">
        <v>8945</v>
      </c>
      <c r="G2838" s="9" t="s">
        <v>19709</v>
      </c>
      <c r="H2838" s="9" t="s">
        <v>9034</v>
      </c>
    </row>
    <row r="2839" spans="1:8" x14ac:dyDescent="0.3">
      <c r="A2839" s="9" t="s">
        <v>3</v>
      </c>
      <c r="B2839" s="9" t="s">
        <v>9196</v>
      </c>
      <c r="C2839" s="9" t="s">
        <v>22476</v>
      </c>
      <c r="D2839" s="9" t="s">
        <v>9197</v>
      </c>
      <c r="E2839" s="9" t="s">
        <v>8945</v>
      </c>
      <c r="F2839" s="9" t="s">
        <v>8945</v>
      </c>
      <c r="G2839" s="9" t="s">
        <v>19709</v>
      </c>
      <c r="H2839" s="9" t="s">
        <v>9034</v>
      </c>
    </row>
    <row r="2840" spans="1:8" x14ac:dyDescent="0.3">
      <c r="A2840" s="9" t="s">
        <v>3</v>
      </c>
      <c r="B2840" s="9" t="s">
        <v>9198</v>
      </c>
      <c r="C2840" s="9" t="s">
        <v>22477</v>
      </c>
      <c r="D2840" s="9" t="s">
        <v>9199</v>
      </c>
      <c r="E2840" s="9" t="s">
        <v>8945</v>
      </c>
      <c r="F2840" s="9" t="s">
        <v>8945</v>
      </c>
      <c r="G2840" s="9" t="s">
        <v>19709</v>
      </c>
      <c r="H2840" s="9" t="s">
        <v>9200</v>
      </c>
    </row>
    <row r="2841" spans="1:8" x14ac:dyDescent="0.3">
      <c r="A2841" s="9" t="s">
        <v>3</v>
      </c>
      <c r="B2841" s="9" t="s">
        <v>9201</v>
      </c>
      <c r="C2841" s="9" t="s">
        <v>22478</v>
      </c>
      <c r="D2841" s="9" t="s">
        <v>9202</v>
      </c>
      <c r="E2841" s="9" t="s">
        <v>8945</v>
      </c>
      <c r="F2841" s="9" t="s">
        <v>8945</v>
      </c>
      <c r="G2841" s="9" t="s">
        <v>19709</v>
      </c>
      <c r="H2841" s="9" t="s">
        <v>9203</v>
      </c>
    </row>
    <row r="2842" spans="1:8" x14ac:dyDescent="0.3">
      <c r="A2842" s="9" t="s">
        <v>3</v>
      </c>
      <c r="B2842" s="9" t="s">
        <v>9204</v>
      </c>
      <c r="C2842" s="9" t="s">
        <v>22479</v>
      </c>
      <c r="D2842" s="9" t="s">
        <v>9205</v>
      </c>
      <c r="E2842" s="9" t="s">
        <v>8945</v>
      </c>
      <c r="F2842" s="9" t="s">
        <v>8945</v>
      </c>
      <c r="G2842" s="9" t="s">
        <v>19709</v>
      </c>
      <c r="H2842" s="9" t="s">
        <v>9034</v>
      </c>
    </row>
    <row r="2843" spans="1:8" x14ac:dyDescent="0.3">
      <c r="A2843" s="9" t="s">
        <v>3</v>
      </c>
      <c r="B2843" s="9" t="s">
        <v>9206</v>
      </c>
      <c r="C2843" s="9" t="s">
        <v>22480</v>
      </c>
      <c r="D2843" s="9" t="s">
        <v>9207</v>
      </c>
      <c r="E2843" s="9" t="s">
        <v>8945</v>
      </c>
      <c r="F2843" s="9" t="s">
        <v>8945</v>
      </c>
      <c r="G2843" s="9" t="s">
        <v>19709</v>
      </c>
      <c r="H2843" s="9" t="s">
        <v>9208</v>
      </c>
    </row>
    <row r="2844" spans="1:8" x14ac:dyDescent="0.3">
      <c r="A2844" s="9" t="s">
        <v>3</v>
      </c>
      <c r="B2844" s="9" t="s">
        <v>9209</v>
      </c>
      <c r="C2844" s="9" t="s">
        <v>22481</v>
      </c>
      <c r="D2844" s="9" t="s">
        <v>9210</v>
      </c>
      <c r="E2844" s="9" t="s">
        <v>8945</v>
      </c>
      <c r="F2844" s="9" t="s">
        <v>8945</v>
      </c>
      <c r="G2844" s="9" t="s">
        <v>19709</v>
      </c>
      <c r="H2844" s="9" t="s">
        <v>9208</v>
      </c>
    </row>
    <row r="2845" spans="1:8" x14ac:dyDescent="0.3">
      <c r="A2845" s="9" t="s">
        <v>3</v>
      </c>
      <c r="B2845" s="9" t="s">
        <v>9211</v>
      </c>
      <c r="C2845" s="9" t="s">
        <v>22482</v>
      </c>
      <c r="D2845" s="9" t="s">
        <v>9212</v>
      </c>
      <c r="E2845" s="9" t="s">
        <v>8945</v>
      </c>
      <c r="F2845" s="9" t="s">
        <v>8945</v>
      </c>
      <c r="G2845" s="9" t="s">
        <v>19709</v>
      </c>
      <c r="H2845" s="9" t="s">
        <v>9034</v>
      </c>
    </row>
    <row r="2846" spans="1:8" x14ac:dyDescent="0.3">
      <c r="A2846" s="9" t="s">
        <v>3</v>
      </c>
      <c r="B2846" s="9" t="s">
        <v>9213</v>
      </c>
      <c r="C2846" s="9" t="s">
        <v>22483</v>
      </c>
      <c r="D2846" s="9" t="s">
        <v>9214</v>
      </c>
      <c r="E2846" s="9" t="s">
        <v>8945</v>
      </c>
      <c r="F2846" s="9" t="s">
        <v>8945</v>
      </c>
      <c r="G2846" s="9" t="s">
        <v>19709</v>
      </c>
      <c r="H2846" s="9" t="s">
        <v>9215</v>
      </c>
    </row>
    <row r="2847" spans="1:8" x14ac:dyDescent="0.3">
      <c r="A2847" s="9" t="s">
        <v>3</v>
      </c>
      <c r="B2847" s="9" t="s">
        <v>9216</v>
      </c>
      <c r="C2847" s="9" t="s">
        <v>22484</v>
      </c>
      <c r="D2847" s="9" t="s">
        <v>9217</v>
      </c>
      <c r="E2847" s="9" t="s">
        <v>8945</v>
      </c>
      <c r="F2847" s="9" t="s">
        <v>8945</v>
      </c>
      <c r="G2847" s="9" t="s">
        <v>19709</v>
      </c>
      <c r="H2847" s="9" t="s">
        <v>9218</v>
      </c>
    </row>
    <row r="2848" spans="1:8" x14ac:dyDescent="0.3">
      <c r="A2848" s="9" t="s">
        <v>3</v>
      </c>
      <c r="B2848" s="9" t="s">
        <v>9219</v>
      </c>
      <c r="C2848" s="9" t="s">
        <v>22485</v>
      </c>
      <c r="D2848" s="9" t="s">
        <v>9220</v>
      </c>
      <c r="E2848" s="9" t="s">
        <v>8945</v>
      </c>
      <c r="F2848" s="9" t="s">
        <v>8945</v>
      </c>
      <c r="G2848" s="9" t="s">
        <v>19709</v>
      </c>
      <c r="H2848" s="9" t="s">
        <v>9221</v>
      </c>
    </row>
    <row r="2849" spans="1:8" x14ac:dyDescent="0.3">
      <c r="A2849" s="9" t="s">
        <v>3</v>
      </c>
      <c r="B2849" s="9" t="s">
        <v>9222</v>
      </c>
      <c r="C2849" s="9" t="s">
        <v>22486</v>
      </c>
      <c r="D2849" s="9" t="s">
        <v>9223</v>
      </c>
      <c r="E2849" s="9" t="s">
        <v>8945</v>
      </c>
      <c r="F2849" s="9" t="s">
        <v>8945</v>
      </c>
      <c r="G2849" s="9" t="s">
        <v>19709</v>
      </c>
      <c r="H2849" s="9" t="s">
        <v>9224</v>
      </c>
    </row>
    <row r="2850" spans="1:8" x14ac:dyDescent="0.3">
      <c r="A2850" s="9" t="s">
        <v>3</v>
      </c>
      <c r="B2850" s="9" t="s">
        <v>9225</v>
      </c>
      <c r="C2850" s="9" t="s">
        <v>22487</v>
      </c>
      <c r="D2850" s="9" t="s">
        <v>9226</v>
      </c>
      <c r="E2850" s="9" t="s">
        <v>8945</v>
      </c>
      <c r="F2850" s="9" t="s">
        <v>8945</v>
      </c>
      <c r="G2850" s="9" t="s">
        <v>19709</v>
      </c>
      <c r="H2850" s="9" t="s">
        <v>9227</v>
      </c>
    </row>
    <row r="2851" spans="1:8" x14ac:dyDescent="0.3">
      <c r="A2851" s="9" t="s">
        <v>3</v>
      </c>
      <c r="B2851" s="9" t="s">
        <v>9228</v>
      </c>
      <c r="C2851" s="9" t="s">
        <v>22488</v>
      </c>
      <c r="D2851" s="9" t="s">
        <v>9229</v>
      </c>
      <c r="E2851" s="9" t="s">
        <v>8945</v>
      </c>
      <c r="F2851" s="9" t="s">
        <v>8945</v>
      </c>
      <c r="G2851" s="9" t="s">
        <v>19709</v>
      </c>
      <c r="H2851" s="9" t="s">
        <v>9034</v>
      </c>
    </row>
    <row r="2852" spans="1:8" x14ac:dyDescent="0.3">
      <c r="A2852" s="9" t="s">
        <v>3</v>
      </c>
      <c r="B2852" s="9" t="s">
        <v>9230</v>
      </c>
      <c r="C2852" s="9" t="s">
        <v>22489</v>
      </c>
      <c r="D2852" s="9" t="s">
        <v>9231</v>
      </c>
      <c r="E2852" s="9" t="s">
        <v>8945</v>
      </c>
      <c r="F2852" s="9" t="s">
        <v>8945</v>
      </c>
      <c r="G2852" s="9" t="s">
        <v>19709</v>
      </c>
      <c r="H2852" s="9" t="s">
        <v>9232</v>
      </c>
    </row>
    <row r="2853" spans="1:8" x14ac:dyDescent="0.3">
      <c r="A2853" s="9" t="s">
        <v>3</v>
      </c>
      <c r="B2853" s="9" t="s">
        <v>9233</v>
      </c>
      <c r="C2853" s="9" t="s">
        <v>22490</v>
      </c>
      <c r="D2853" s="9" t="s">
        <v>9205</v>
      </c>
      <c r="E2853" s="9" t="s">
        <v>8945</v>
      </c>
      <c r="F2853" s="9" t="s">
        <v>8945</v>
      </c>
      <c r="G2853" s="9" t="s">
        <v>19709</v>
      </c>
      <c r="H2853" s="9" t="s">
        <v>9094</v>
      </c>
    </row>
    <row r="2854" spans="1:8" x14ac:dyDescent="0.3">
      <c r="A2854" s="9" t="s">
        <v>3</v>
      </c>
      <c r="B2854" s="9" t="s">
        <v>9234</v>
      </c>
      <c r="C2854" s="9" t="s">
        <v>22491</v>
      </c>
      <c r="D2854" s="9" t="s">
        <v>9235</v>
      </c>
      <c r="E2854" s="9" t="s">
        <v>8945</v>
      </c>
      <c r="F2854" s="9" t="s">
        <v>8945</v>
      </c>
      <c r="G2854" s="9" t="s">
        <v>19709</v>
      </c>
      <c r="H2854" s="9" t="s">
        <v>9034</v>
      </c>
    </row>
    <row r="2855" spans="1:8" x14ac:dyDescent="0.3">
      <c r="A2855" s="9" t="s">
        <v>3</v>
      </c>
      <c r="B2855" s="9" t="s">
        <v>9236</v>
      </c>
      <c r="C2855" s="9" t="s">
        <v>22492</v>
      </c>
      <c r="D2855" s="9" t="s">
        <v>9237</v>
      </c>
      <c r="E2855" s="9" t="s">
        <v>8945</v>
      </c>
      <c r="F2855" s="9" t="s">
        <v>8945</v>
      </c>
      <c r="G2855" s="9" t="s">
        <v>19709</v>
      </c>
      <c r="H2855" s="9" t="s">
        <v>9238</v>
      </c>
    </row>
    <row r="2856" spans="1:8" x14ac:dyDescent="0.3">
      <c r="A2856" s="9" t="s">
        <v>3</v>
      </c>
      <c r="B2856" s="9" t="s">
        <v>9239</v>
      </c>
      <c r="C2856" s="9" t="s">
        <v>22493</v>
      </c>
      <c r="D2856" s="9" t="s">
        <v>9240</v>
      </c>
      <c r="E2856" s="9" t="s">
        <v>8945</v>
      </c>
      <c r="F2856" s="9" t="s">
        <v>8945</v>
      </c>
      <c r="G2856" s="9" t="s">
        <v>19709</v>
      </c>
      <c r="H2856" s="9" t="s">
        <v>9034</v>
      </c>
    </row>
    <row r="2857" spans="1:8" x14ac:dyDescent="0.3">
      <c r="A2857" s="9" t="s">
        <v>3</v>
      </c>
      <c r="B2857" s="9" t="s">
        <v>9241</v>
      </c>
      <c r="C2857" s="9" t="s">
        <v>22494</v>
      </c>
      <c r="D2857" s="9" t="s">
        <v>9205</v>
      </c>
      <c r="E2857" s="9" t="s">
        <v>8945</v>
      </c>
      <c r="F2857" s="9" t="s">
        <v>8945</v>
      </c>
      <c r="G2857" s="9" t="s">
        <v>19709</v>
      </c>
      <c r="H2857" s="9" t="s">
        <v>9034</v>
      </c>
    </row>
    <row r="2858" spans="1:8" x14ac:dyDescent="0.3">
      <c r="A2858" s="9" t="s">
        <v>3</v>
      </c>
      <c r="B2858" s="9" t="s">
        <v>9242</v>
      </c>
      <c r="C2858" s="9" t="s">
        <v>22495</v>
      </c>
      <c r="D2858" s="9" t="s">
        <v>9205</v>
      </c>
      <c r="E2858" s="9" t="s">
        <v>8945</v>
      </c>
      <c r="F2858" s="9" t="s">
        <v>8945</v>
      </c>
      <c r="G2858" s="9" t="s">
        <v>19709</v>
      </c>
      <c r="H2858" s="9" t="s">
        <v>9094</v>
      </c>
    </row>
    <row r="2859" spans="1:8" x14ac:dyDescent="0.3">
      <c r="A2859" s="9" t="s">
        <v>3</v>
      </c>
      <c r="B2859" s="9" t="s">
        <v>9243</v>
      </c>
      <c r="C2859" s="9" t="s">
        <v>22496</v>
      </c>
      <c r="D2859" s="9" t="s">
        <v>9244</v>
      </c>
      <c r="E2859" s="9" t="s">
        <v>8945</v>
      </c>
      <c r="F2859" s="9" t="s">
        <v>8945</v>
      </c>
      <c r="G2859" s="9" t="s">
        <v>19709</v>
      </c>
      <c r="H2859" s="9" t="s">
        <v>9034</v>
      </c>
    </row>
    <row r="2860" spans="1:8" x14ac:dyDescent="0.3">
      <c r="A2860" s="9" t="s">
        <v>3</v>
      </c>
      <c r="B2860" s="9" t="s">
        <v>9245</v>
      </c>
      <c r="C2860" s="9" t="s">
        <v>22497</v>
      </c>
      <c r="D2860" s="9" t="s">
        <v>9246</v>
      </c>
      <c r="E2860" s="9" t="s">
        <v>8945</v>
      </c>
      <c r="F2860" s="9" t="s">
        <v>8945</v>
      </c>
      <c r="G2860" s="9" t="s">
        <v>19709</v>
      </c>
      <c r="H2860" s="9" t="s">
        <v>9034</v>
      </c>
    </row>
    <row r="2861" spans="1:8" x14ac:dyDescent="0.3">
      <c r="A2861" s="9" t="s">
        <v>3</v>
      </c>
      <c r="B2861" s="9" t="s">
        <v>9247</v>
      </c>
      <c r="C2861" s="9" t="s">
        <v>22498</v>
      </c>
      <c r="D2861" s="9" t="s">
        <v>9248</v>
      </c>
      <c r="E2861" s="9" t="s">
        <v>8945</v>
      </c>
      <c r="F2861" s="9" t="s">
        <v>8945</v>
      </c>
      <c r="G2861" s="9" t="s">
        <v>19709</v>
      </c>
      <c r="H2861" s="9" t="s">
        <v>9034</v>
      </c>
    </row>
    <row r="2862" spans="1:8" x14ac:dyDescent="0.3">
      <c r="A2862" s="9" t="s">
        <v>3</v>
      </c>
      <c r="B2862" s="9" t="s">
        <v>9249</v>
      </c>
      <c r="C2862" s="9" t="s">
        <v>22499</v>
      </c>
      <c r="D2862" s="9" t="s">
        <v>9250</v>
      </c>
      <c r="E2862" s="9" t="s">
        <v>8945</v>
      </c>
      <c r="F2862" s="9" t="s">
        <v>8945</v>
      </c>
      <c r="G2862" s="9" t="s">
        <v>19709</v>
      </c>
      <c r="H2862" s="9" t="s">
        <v>9034</v>
      </c>
    </row>
    <row r="2863" spans="1:8" x14ac:dyDescent="0.3">
      <c r="A2863" s="9" t="s">
        <v>20</v>
      </c>
      <c r="B2863" s="9" t="s">
        <v>9251</v>
      </c>
      <c r="C2863" s="9" t="s">
        <v>22500</v>
      </c>
      <c r="D2863" s="9" t="s">
        <v>9252</v>
      </c>
      <c r="E2863" s="9" t="s">
        <v>8945</v>
      </c>
      <c r="F2863" s="9" t="s">
        <v>8945</v>
      </c>
      <c r="G2863" s="9" t="s">
        <v>19709</v>
      </c>
      <c r="H2863" s="9" t="s">
        <v>9253</v>
      </c>
    </row>
    <row r="2864" spans="1:8" x14ac:dyDescent="0.3">
      <c r="A2864" s="9" t="s">
        <v>3</v>
      </c>
      <c r="B2864" s="9" t="s">
        <v>9254</v>
      </c>
      <c r="C2864" s="9" t="s">
        <v>22501</v>
      </c>
      <c r="D2864" s="9" t="s">
        <v>9255</v>
      </c>
      <c r="E2864" s="9" t="s">
        <v>8945</v>
      </c>
      <c r="F2864" s="9" t="s">
        <v>8945</v>
      </c>
      <c r="G2864" s="9" t="s">
        <v>19709</v>
      </c>
      <c r="H2864" s="9" t="s">
        <v>9256</v>
      </c>
    </row>
    <row r="2865" spans="1:8" x14ac:dyDescent="0.3">
      <c r="A2865" s="9" t="s">
        <v>20</v>
      </c>
      <c r="B2865" s="9" t="s">
        <v>9257</v>
      </c>
      <c r="C2865" s="9" t="s">
        <v>22502</v>
      </c>
      <c r="D2865" s="9" t="s">
        <v>9258</v>
      </c>
      <c r="E2865" s="9" t="s">
        <v>8945</v>
      </c>
      <c r="F2865" s="9" t="s">
        <v>8945</v>
      </c>
      <c r="G2865" s="9" t="s">
        <v>19709</v>
      </c>
      <c r="H2865" s="9" t="s">
        <v>9259</v>
      </c>
    </row>
    <row r="2866" spans="1:8" x14ac:dyDescent="0.3">
      <c r="A2866" s="9" t="s">
        <v>11</v>
      </c>
      <c r="B2866" s="9" t="s">
        <v>9260</v>
      </c>
      <c r="C2866" s="9" t="s">
        <v>22503</v>
      </c>
      <c r="D2866" s="9" t="s">
        <v>9261</v>
      </c>
      <c r="E2866" s="9" t="s">
        <v>8945</v>
      </c>
      <c r="F2866" s="9" t="s">
        <v>8945</v>
      </c>
      <c r="G2866" s="9" t="s">
        <v>9262</v>
      </c>
      <c r="H2866" s="9" t="s">
        <v>8959</v>
      </c>
    </row>
    <row r="2867" spans="1:8" x14ac:dyDescent="0.3">
      <c r="A2867" s="9" t="s">
        <v>20</v>
      </c>
      <c r="B2867" s="9" t="s">
        <v>9263</v>
      </c>
      <c r="C2867" s="9" t="s">
        <v>22504</v>
      </c>
      <c r="D2867" s="9" t="s">
        <v>9264</v>
      </c>
      <c r="E2867" s="9" t="s">
        <v>8945</v>
      </c>
      <c r="F2867" s="9" t="s">
        <v>8945</v>
      </c>
      <c r="G2867" s="9" t="s">
        <v>19709</v>
      </c>
      <c r="H2867" s="9" t="s">
        <v>9265</v>
      </c>
    </row>
    <row r="2868" spans="1:8" x14ac:dyDescent="0.3">
      <c r="A2868" s="9" t="s">
        <v>11</v>
      </c>
      <c r="B2868" s="9" t="s">
        <v>9266</v>
      </c>
      <c r="C2868" s="9" t="s">
        <v>22505</v>
      </c>
      <c r="D2868" s="9" t="s">
        <v>9267</v>
      </c>
      <c r="E2868" s="9" t="s">
        <v>8945</v>
      </c>
      <c r="F2868" s="9" t="s">
        <v>8945</v>
      </c>
      <c r="G2868" s="9" t="s">
        <v>9268</v>
      </c>
      <c r="H2868" s="9" t="s">
        <v>9269</v>
      </c>
    </row>
    <row r="2869" spans="1:8" x14ac:dyDescent="0.3">
      <c r="A2869" s="9" t="s">
        <v>3</v>
      </c>
      <c r="B2869" s="9" t="s">
        <v>9270</v>
      </c>
      <c r="C2869" s="9" t="s">
        <v>22506</v>
      </c>
      <c r="D2869" s="9" t="s">
        <v>9271</v>
      </c>
      <c r="E2869" s="9" t="s">
        <v>8945</v>
      </c>
      <c r="F2869" s="9" t="s">
        <v>8945</v>
      </c>
      <c r="G2869" s="9" t="s">
        <v>19709</v>
      </c>
      <c r="H2869" s="9" t="s">
        <v>9272</v>
      </c>
    </row>
    <row r="2870" spans="1:8" x14ac:dyDescent="0.3">
      <c r="A2870" s="9" t="s">
        <v>3</v>
      </c>
      <c r="B2870" s="9" t="s">
        <v>9273</v>
      </c>
      <c r="C2870" s="9" t="s">
        <v>22507</v>
      </c>
      <c r="D2870" s="9" t="s">
        <v>9274</v>
      </c>
      <c r="E2870" s="9" t="s">
        <v>8945</v>
      </c>
      <c r="F2870" s="9" t="s">
        <v>8945</v>
      </c>
      <c r="G2870" s="9" t="s">
        <v>19709</v>
      </c>
      <c r="H2870" s="9" t="s">
        <v>9034</v>
      </c>
    </row>
    <row r="2871" spans="1:8" x14ac:dyDescent="0.3">
      <c r="A2871" s="9" t="s">
        <v>3</v>
      </c>
      <c r="B2871" s="9" t="s">
        <v>9275</v>
      </c>
      <c r="C2871" s="9" t="s">
        <v>22508</v>
      </c>
      <c r="D2871" s="9" t="s">
        <v>9276</v>
      </c>
      <c r="E2871" s="9" t="s">
        <v>8945</v>
      </c>
      <c r="F2871" s="9" t="s">
        <v>8945</v>
      </c>
      <c r="G2871" s="9" t="s">
        <v>19709</v>
      </c>
      <c r="H2871" s="9" t="s">
        <v>19709</v>
      </c>
    </row>
    <row r="2872" spans="1:8" x14ac:dyDescent="0.3">
      <c r="A2872" s="9" t="s">
        <v>3</v>
      </c>
      <c r="B2872" s="9" t="s">
        <v>9277</v>
      </c>
      <c r="C2872" s="9" t="s">
        <v>22509</v>
      </c>
      <c r="D2872" s="9" t="s">
        <v>9278</v>
      </c>
      <c r="E2872" s="9" t="s">
        <v>8945</v>
      </c>
      <c r="F2872" s="9" t="s">
        <v>8945</v>
      </c>
      <c r="G2872" s="9" t="s">
        <v>19709</v>
      </c>
      <c r="H2872" s="9" t="s">
        <v>9279</v>
      </c>
    </row>
    <row r="2873" spans="1:8" x14ac:dyDescent="0.3">
      <c r="A2873" s="9" t="s">
        <v>3</v>
      </c>
      <c r="B2873" s="9" t="s">
        <v>9280</v>
      </c>
      <c r="C2873" s="9" t="s">
        <v>22510</v>
      </c>
      <c r="D2873" s="9" t="s">
        <v>9281</v>
      </c>
      <c r="E2873" s="9" t="s">
        <v>8945</v>
      </c>
      <c r="F2873" s="9" t="s">
        <v>8945</v>
      </c>
      <c r="G2873" s="9" t="s">
        <v>19709</v>
      </c>
      <c r="H2873" s="9" t="s">
        <v>9034</v>
      </c>
    </row>
    <row r="2874" spans="1:8" x14ac:dyDescent="0.3">
      <c r="A2874" s="9" t="s">
        <v>3</v>
      </c>
      <c r="B2874" s="9" t="s">
        <v>9282</v>
      </c>
      <c r="C2874" s="9" t="s">
        <v>22511</v>
      </c>
      <c r="D2874" s="9" t="s">
        <v>9283</v>
      </c>
      <c r="E2874" s="9" t="s">
        <v>8945</v>
      </c>
      <c r="F2874" s="9" t="s">
        <v>8945</v>
      </c>
      <c r="G2874" s="9" t="s">
        <v>19709</v>
      </c>
      <c r="H2874" s="9" t="s">
        <v>9034</v>
      </c>
    </row>
    <row r="2875" spans="1:8" x14ac:dyDescent="0.3">
      <c r="A2875" s="9" t="s">
        <v>3</v>
      </c>
      <c r="B2875" s="9" t="s">
        <v>9284</v>
      </c>
      <c r="C2875" s="9" t="s">
        <v>22512</v>
      </c>
      <c r="D2875" s="9" t="s">
        <v>9285</v>
      </c>
      <c r="E2875" s="9" t="s">
        <v>8945</v>
      </c>
      <c r="F2875" s="9" t="s">
        <v>8945</v>
      </c>
      <c r="G2875" s="9" t="s">
        <v>19709</v>
      </c>
      <c r="H2875" s="9" t="s">
        <v>9286</v>
      </c>
    </row>
    <row r="2876" spans="1:8" x14ac:dyDescent="0.3">
      <c r="A2876" s="9" t="s">
        <v>3</v>
      </c>
      <c r="B2876" s="9" t="s">
        <v>9287</v>
      </c>
      <c r="C2876" s="9" t="s">
        <v>22513</v>
      </c>
      <c r="D2876" s="9" t="s">
        <v>9288</v>
      </c>
      <c r="E2876" s="9" t="s">
        <v>8945</v>
      </c>
      <c r="F2876" s="9" t="s">
        <v>8945</v>
      </c>
      <c r="G2876" s="9" t="s">
        <v>19709</v>
      </c>
      <c r="H2876" s="9" t="s">
        <v>9034</v>
      </c>
    </row>
    <row r="2877" spans="1:8" x14ac:dyDescent="0.3">
      <c r="A2877" s="9" t="s">
        <v>3</v>
      </c>
      <c r="B2877" s="9" t="s">
        <v>9289</v>
      </c>
      <c r="C2877" s="9" t="s">
        <v>22514</v>
      </c>
      <c r="D2877" s="9" t="s">
        <v>9290</v>
      </c>
      <c r="E2877" s="9" t="s">
        <v>8945</v>
      </c>
      <c r="F2877" s="9" t="s">
        <v>8945</v>
      </c>
      <c r="G2877" s="9" t="s">
        <v>19709</v>
      </c>
      <c r="H2877" s="9" t="s">
        <v>19709</v>
      </c>
    </row>
    <row r="2878" spans="1:8" x14ac:dyDescent="0.3">
      <c r="A2878" s="9" t="s">
        <v>3</v>
      </c>
      <c r="B2878" s="9" t="s">
        <v>9291</v>
      </c>
      <c r="C2878" s="9" t="s">
        <v>22515</v>
      </c>
      <c r="D2878" s="9" t="s">
        <v>9292</v>
      </c>
      <c r="E2878" s="9" t="s">
        <v>8945</v>
      </c>
      <c r="F2878" s="9" t="s">
        <v>8945</v>
      </c>
      <c r="G2878" s="9" t="s">
        <v>19709</v>
      </c>
      <c r="H2878" s="9" t="s">
        <v>9034</v>
      </c>
    </row>
    <row r="2879" spans="1:8" x14ac:dyDescent="0.3">
      <c r="A2879" s="9" t="s">
        <v>3</v>
      </c>
      <c r="B2879" s="9" t="s">
        <v>9293</v>
      </c>
      <c r="C2879" s="9" t="s">
        <v>22516</v>
      </c>
      <c r="D2879" s="9" t="s">
        <v>9288</v>
      </c>
      <c r="E2879" s="9" t="s">
        <v>8945</v>
      </c>
      <c r="F2879" s="9" t="s">
        <v>8945</v>
      </c>
      <c r="G2879" s="9" t="s">
        <v>19709</v>
      </c>
      <c r="H2879" s="9" t="s">
        <v>9034</v>
      </c>
    </row>
    <row r="2880" spans="1:8" x14ac:dyDescent="0.3">
      <c r="A2880" s="9" t="s">
        <v>3</v>
      </c>
      <c r="B2880" s="9" t="s">
        <v>9294</v>
      </c>
      <c r="C2880" s="9" t="s">
        <v>22517</v>
      </c>
      <c r="D2880" s="9" t="s">
        <v>9295</v>
      </c>
      <c r="E2880" s="9" t="s">
        <v>8945</v>
      </c>
      <c r="F2880" s="9" t="s">
        <v>8945</v>
      </c>
      <c r="G2880" s="9" t="s">
        <v>19709</v>
      </c>
      <c r="H2880" s="9" t="s">
        <v>9296</v>
      </c>
    </row>
    <row r="2881" spans="1:8" x14ac:dyDescent="0.3">
      <c r="A2881" s="9" t="s">
        <v>3</v>
      </c>
      <c r="B2881" s="9" t="s">
        <v>9297</v>
      </c>
      <c r="C2881" s="9" t="s">
        <v>22518</v>
      </c>
      <c r="D2881" s="9" t="s">
        <v>9298</v>
      </c>
      <c r="E2881" s="9" t="s">
        <v>8945</v>
      </c>
      <c r="F2881" s="9" t="s">
        <v>8945</v>
      </c>
      <c r="G2881" s="9" t="s">
        <v>19709</v>
      </c>
      <c r="H2881" s="9" t="s">
        <v>9299</v>
      </c>
    </row>
    <row r="2882" spans="1:8" x14ac:dyDescent="0.3">
      <c r="A2882" s="9" t="s">
        <v>3</v>
      </c>
      <c r="B2882" s="9" t="s">
        <v>9300</v>
      </c>
      <c r="C2882" s="9" t="s">
        <v>22519</v>
      </c>
      <c r="D2882" s="9" t="s">
        <v>9301</v>
      </c>
      <c r="E2882" s="9" t="s">
        <v>8945</v>
      </c>
      <c r="F2882" s="9" t="s">
        <v>8945</v>
      </c>
      <c r="G2882" s="9" t="s">
        <v>19709</v>
      </c>
      <c r="H2882" s="9" t="s">
        <v>9034</v>
      </c>
    </row>
    <row r="2883" spans="1:8" x14ac:dyDescent="0.3">
      <c r="A2883" s="9" t="s">
        <v>3</v>
      </c>
      <c r="B2883" s="9" t="s">
        <v>9302</v>
      </c>
      <c r="C2883" s="9" t="s">
        <v>22520</v>
      </c>
      <c r="D2883" s="9" t="s">
        <v>9303</v>
      </c>
      <c r="E2883" s="9" t="s">
        <v>8945</v>
      </c>
      <c r="F2883" s="9" t="s">
        <v>8945</v>
      </c>
      <c r="G2883" s="9" t="s">
        <v>19709</v>
      </c>
      <c r="H2883" s="9" t="s">
        <v>9034</v>
      </c>
    </row>
    <row r="2884" spans="1:8" x14ac:dyDescent="0.3">
      <c r="A2884" s="9" t="s">
        <v>20</v>
      </c>
      <c r="B2884" s="9" t="s">
        <v>9304</v>
      </c>
      <c r="C2884" s="9" t="s">
        <v>22521</v>
      </c>
      <c r="D2884" s="9" t="s">
        <v>9305</v>
      </c>
      <c r="E2884" s="9" t="s">
        <v>8945</v>
      </c>
      <c r="F2884" s="9" t="s">
        <v>8945</v>
      </c>
      <c r="G2884" s="9" t="s">
        <v>19709</v>
      </c>
      <c r="H2884" s="9" t="s">
        <v>9306</v>
      </c>
    </row>
    <row r="2885" spans="1:8" x14ac:dyDescent="0.3">
      <c r="A2885" s="9" t="s">
        <v>20</v>
      </c>
      <c r="B2885" s="9" t="s">
        <v>9307</v>
      </c>
      <c r="C2885" s="9" t="s">
        <v>22522</v>
      </c>
      <c r="D2885" s="9" t="s">
        <v>9308</v>
      </c>
      <c r="E2885" s="9" t="s">
        <v>8945</v>
      </c>
      <c r="F2885" s="9" t="s">
        <v>8945</v>
      </c>
      <c r="G2885" s="9" t="s">
        <v>19709</v>
      </c>
      <c r="H2885" s="9" t="s">
        <v>9309</v>
      </c>
    </row>
    <row r="2886" spans="1:8" x14ac:dyDescent="0.3">
      <c r="A2886" s="9" t="s">
        <v>11</v>
      </c>
      <c r="B2886" s="9" t="s">
        <v>9310</v>
      </c>
      <c r="C2886" s="9" t="s">
        <v>22523</v>
      </c>
      <c r="D2886" s="9" t="s">
        <v>9311</v>
      </c>
      <c r="E2886" s="9" t="s">
        <v>8945</v>
      </c>
      <c r="F2886" s="9" t="s">
        <v>19709</v>
      </c>
      <c r="G2886" s="9" t="s">
        <v>9312</v>
      </c>
      <c r="H2886" s="9" t="s">
        <v>9313</v>
      </c>
    </row>
    <row r="2887" spans="1:8" x14ac:dyDescent="0.3">
      <c r="A2887" s="9" t="s">
        <v>73</v>
      </c>
      <c r="B2887" s="9" t="s">
        <v>9314</v>
      </c>
      <c r="C2887" s="9" t="s">
        <v>22524</v>
      </c>
      <c r="D2887" s="9" t="s">
        <v>9315</v>
      </c>
      <c r="E2887" s="9" t="s">
        <v>8945</v>
      </c>
      <c r="F2887" s="9" t="s">
        <v>19709</v>
      </c>
      <c r="G2887" s="9" t="s">
        <v>19709</v>
      </c>
      <c r="H2887" s="9" t="s">
        <v>9316</v>
      </c>
    </row>
    <row r="2888" spans="1:8" x14ac:dyDescent="0.3">
      <c r="A2888" s="9" t="s">
        <v>73</v>
      </c>
      <c r="B2888" s="9" t="s">
        <v>9317</v>
      </c>
      <c r="C2888" s="9" t="s">
        <v>22525</v>
      </c>
      <c r="D2888" s="9" t="s">
        <v>9318</v>
      </c>
      <c r="E2888" s="9" t="s">
        <v>8945</v>
      </c>
      <c r="F2888" s="9" t="s">
        <v>19709</v>
      </c>
      <c r="G2888" s="9" t="s">
        <v>19709</v>
      </c>
      <c r="H2888" s="9" t="s">
        <v>9316</v>
      </c>
    </row>
    <row r="2889" spans="1:8" x14ac:dyDescent="0.3">
      <c r="A2889" s="9" t="s">
        <v>177</v>
      </c>
      <c r="B2889" s="9" t="s">
        <v>9319</v>
      </c>
      <c r="C2889" s="9" t="s">
        <v>22526</v>
      </c>
      <c r="D2889" s="9" t="s">
        <v>9320</v>
      </c>
      <c r="E2889" s="9" t="s">
        <v>8945</v>
      </c>
      <c r="F2889" s="9" t="s">
        <v>8945</v>
      </c>
      <c r="G2889" s="9" t="s">
        <v>9321</v>
      </c>
      <c r="H2889" s="9" t="s">
        <v>9322</v>
      </c>
    </row>
    <row r="2890" spans="1:8" x14ac:dyDescent="0.3">
      <c r="A2890" s="9" t="s">
        <v>20</v>
      </c>
      <c r="B2890" s="9" t="s">
        <v>9323</v>
      </c>
      <c r="C2890" s="9" t="s">
        <v>22527</v>
      </c>
      <c r="D2890" s="9" t="s">
        <v>9324</v>
      </c>
      <c r="E2890" s="9" t="s">
        <v>8945</v>
      </c>
      <c r="F2890" s="9" t="s">
        <v>19709</v>
      </c>
      <c r="G2890" s="9" t="s">
        <v>19709</v>
      </c>
      <c r="H2890" s="9" t="s">
        <v>9325</v>
      </c>
    </row>
    <row r="2891" spans="1:8" x14ac:dyDescent="0.3">
      <c r="A2891" s="9" t="s">
        <v>562</v>
      </c>
      <c r="B2891" s="9" t="s">
        <v>6512</v>
      </c>
      <c r="C2891" s="9" t="s">
        <v>22528</v>
      </c>
      <c r="D2891" s="9" t="s">
        <v>9326</v>
      </c>
      <c r="E2891" s="9" t="s">
        <v>8945</v>
      </c>
      <c r="F2891" s="9" t="s">
        <v>8945</v>
      </c>
      <c r="G2891" s="9" t="s">
        <v>9327</v>
      </c>
      <c r="H2891" s="9" t="s">
        <v>9328</v>
      </c>
    </row>
    <row r="2892" spans="1:8" x14ac:dyDescent="0.3">
      <c r="A2892" s="9" t="s">
        <v>73</v>
      </c>
      <c r="B2892" s="9" t="s">
        <v>9329</v>
      </c>
      <c r="C2892" s="9" t="s">
        <v>22529</v>
      </c>
      <c r="D2892" s="9" t="s">
        <v>9330</v>
      </c>
      <c r="E2892" s="9" t="s">
        <v>8945</v>
      </c>
      <c r="F2892" s="9" t="s">
        <v>8945</v>
      </c>
      <c r="G2892" s="9" t="s">
        <v>19709</v>
      </c>
      <c r="H2892" s="9" t="s">
        <v>9331</v>
      </c>
    </row>
    <row r="2893" spans="1:8" x14ac:dyDescent="0.3">
      <c r="A2893" s="9" t="s">
        <v>26</v>
      </c>
      <c r="B2893" s="9" t="s">
        <v>9332</v>
      </c>
      <c r="C2893" s="9" t="s">
        <v>22530</v>
      </c>
      <c r="D2893" s="9" t="s">
        <v>9333</v>
      </c>
      <c r="E2893" s="9" t="s">
        <v>8945</v>
      </c>
      <c r="F2893" s="9" t="s">
        <v>9334</v>
      </c>
      <c r="G2893" s="9" t="s">
        <v>9335</v>
      </c>
      <c r="H2893" s="9" t="s">
        <v>9336</v>
      </c>
    </row>
    <row r="2894" spans="1:8" x14ac:dyDescent="0.3">
      <c r="A2894" s="9" t="s">
        <v>20</v>
      </c>
      <c r="B2894" s="9" t="s">
        <v>9337</v>
      </c>
      <c r="C2894" s="9" t="s">
        <v>22531</v>
      </c>
      <c r="D2894" s="9" t="s">
        <v>9338</v>
      </c>
      <c r="E2894" s="9" t="s">
        <v>8945</v>
      </c>
      <c r="F2894" s="9" t="s">
        <v>19709</v>
      </c>
      <c r="G2894" s="9" t="s">
        <v>19709</v>
      </c>
      <c r="H2894" s="9" t="s">
        <v>9339</v>
      </c>
    </row>
    <row r="2895" spans="1:8" x14ac:dyDescent="0.3">
      <c r="A2895" s="9" t="s">
        <v>20</v>
      </c>
      <c r="B2895" s="9" t="s">
        <v>9340</v>
      </c>
      <c r="C2895" s="9" t="s">
        <v>22532</v>
      </c>
      <c r="D2895" s="9" t="s">
        <v>9341</v>
      </c>
      <c r="E2895" s="9" t="s">
        <v>8945</v>
      </c>
      <c r="F2895" s="9" t="s">
        <v>19709</v>
      </c>
      <c r="G2895" s="9" t="s">
        <v>19709</v>
      </c>
      <c r="H2895" s="9" t="s">
        <v>9342</v>
      </c>
    </row>
    <row r="2896" spans="1:8" x14ac:dyDescent="0.3">
      <c r="A2896" s="9" t="s">
        <v>20</v>
      </c>
      <c r="B2896" s="9" t="s">
        <v>9343</v>
      </c>
      <c r="C2896" s="9" t="s">
        <v>22533</v>
      </c>
      <c r="D2896" s="9" t="s">
        <v>9344</v>
      </c>
      <c r="E2896" s="9" t="s">
        <v>8945</v>
      </c>
      <c r="F2896" s="9" t="s">
        <v>9345</v>
      </c>
      <c r="G2896" s="9" t="s">
        <v>19709</v>
      </c>
      <c r="H2896" s="9" t="s">
        <v>9346</v>
      </c>
    </row>
    <row r="2897" spans="1:8" x14ac:dyDescent="0.3">
      <c r="A2897" s="9" t="s">
        <v>20</v>
      </c>
      <c r="B2897" s="9" t="s">
        <v>9347</v>
      </c>
      <c r="C2897" s="9" t="s">
        <v>22534</v>
      </c>
      <c r="D2897" s="9" t="s">
        <v>9348</v>
      </c>
      <c r="E2897" s="9" t="s">
        <v>8945</v>
      </c>
      <c r="F2897" s="9" t="s">
        <v>19709</v>
      </c>
      <c r="G2897" s="9" t="s">
        <v>19709</v>
      </c>
      <c r="H2897" s="9" t="s">
        <v>9349</v>
      </c>
    </row>
    <row r="2898" spans="1:8" x14ac:dyDescent="0.3">
      <c r="A2898" s="9" t="s">
        <v>1</v>
      </c>
      <c r="B2898" s="9" t="s">
        <v>9350</v>
      </c>
      <c r="C2898" s="9" t="s">
        <v>22535</v>
      </c>
      <c r="D2898" s="9" t="s">
        <v>9351</v>
      </c>
      <c r="E2898" s="9" t="s">
        <v>8945</v>
      </c>
      <c r="F2898" s="9" t="s">
        <v>19709</v>
      </c>
      <c r="G2898" s="9" t="s">
        <v>19709</v>
      </c>
      <c r="H2898" s="9" t="s">
        <v>9352</v>
      </c>
    </row>
    <row r="2899" spans="1:8" x14ac:dyDescent="0.3">
      <c r="A2899" s="9" t="s">
        <v>73</v>
      </c>
      <c r="B2899" s="9" t="s">
        <v>9353</v>
      </c>
      <c r="C2899" s="9" t="s">
        <v>22536</v>
      </c>
      <c r="D2899" s="9" t="s">
        <v>9354</v>
      </c>
      <c r="E2899" s="9" t="s">
        <v>8945</v>
      </c>
      <c r="F2899" s="9" t="s">
        <v>19709</v>
      </c>
      <c r="G2899" s="9" t="s">
        <v>19709</v>
      </c>
      <c r="H2899" s="9" t="s">
        <v>9355</v>
      </c>
    </row>
    <row r="2900" spans="1:8" x14ac:dyDescent="0.3">
      <c r="A2900" s="9" t="s">
        <v>73</v>
      </c>
      <c r="B2900" s="9" t="s">
        <v>9356</v>
      </c>
      <c r="C2900" s="9" t="s">
        <v>22537</v>
      </c>
      <c r="D2900" s="9" t="s">
        <v>9357</v>
      </c>
      <c r="E2900" s="9" t="s">
        <v>8945</v>
      </c>
      <c r="F2900" s="9" t="s">
        <v>19709</v>
      </c>
      <c r="G2900" s="9" t="s">
        <v>19709</v>
      </c>
      <c r="H2900" s="9" t="s">
        <v>9355</v>
      </c>
    </row>
    <row r="2901" spans="1:8" x14ac:dyDescent="0.3">
      <c r="A2901" s="9" t="s">
        <v>20</v>
      </c>
      <c r="B2901" s="9" t="s">
        <v>9358</v>
      </c>
      <c r="C2901" s="9" t="s">
        <v>22538</v>
      </c>
      <c r="D2901" s="9" t="s">
        <v>9359</v>
      </c>
      <c r="E2901" s="9" t="s">
        <v>8945</v>
      </c>
      <c r="F2901" s="9" t="s">
        <v>19709</v>
      </c>
      <c r="G2901" s="9" t="s">
        <v>9360</v>
      </c>
      <c r="H2901" s="9" t="s">
        <v>9361</v>
      </c>
    </row>
    <row r="2902" spans="1:8" x14ac:dyDescent="0.3">
      <c r="A2902" s="9" t="s">
        <v>20</v>
      </c>
      <c r="B2902" s="9" t="s">
        <v>9362</v>
      </c>
      <c r="C2902" s="9" t="s">
        <v>22539</v>
      </c>
      <c r="D2902" s="9" t="s">
        <v>9363</v>
      </c>
      <c r="E2902" s="9" t="s">
        <v>8945</v>
      </c>
      <c r="F2902" s="9" t="s">
        <v>19709</v>
      </c>
      <c r="G2902" s="9" t="s">
        <v>19709</v>
      </c>
      <c r="H2902" s="9" t="s">
        <v>9364</v>
      </c>
    </row>
    <row r="2903" spans="1:8" x14ac:dyDescent="0.3">
      <c r="A2903" s="9" t="s">
        <v>20</v>
      </c>
      <c r="B2903" s="9" t="s">
        <v>9365</v>
      </c>
      <c r="C2903" s="9" t="s">
        <v>22540</v>
      </c>
      <c r="D2903" s="9" t="s">
        <v>9366</v>
      </c>
      <c r="E2903" s="9" t="s">
        <v>8945</v>
      </c>
      <c r="F2903" s="9" t="s">
        <v>19709</v>
      </c>
      <c r="G2903" s="9" t="s">
        <v>19709</v>
      </c>
      <c r="H2903" s="9" t="s">
        <v>19709</v>
      </c>
    </row>
    <row r="2904" spans="1:8" x14ac:dyDescent="0.3">
      <c r="A2904" s="9" t="s">
        <v>394</v>
      </c>
      <c r="B2904" s="9" t="s">
        <v>9367</v>
      </c>
      <c r="C2904" s="9" t="s">
        <v>22541</v>
      </c>
      <c r="D2904" s="9" t="s">
        <v>9368</v>
      </c>
      <c r="E2904" s="9" t="s">
        <v>8945</v>
      </c>
      <c r="F2904" s="9" t="s">
        <v>19709</v>
      </c>
      <c r="G2904" s="9" t="s">
        <v>19709</v>
      </c>
      <c r="H2904" s="9" t="s">
        <v>9369</v>
      </c>
    </row>
    <row r="2905" spans="1:8" x14ac:dyDescent="0.3">
      <c r="A2905" s="9" t="s">
        <v>20</v>
      </c>
      <c r="B2905" s="9" t="s">
        <v>9370</v>
      </c>
      <c r="C2905" s="9" t="s">
        <v>22542</v>
      </c>
      <c r="D2905" s="9" t="s">
        <v>9371</v>
      </c>
      <c r="E2905" s="9" t="s">
        <v>8945</v>
      </c>
      <c r="F2905" s="9" t="s">
        <v>19709</v>
      </c>
      <c r="G2905" s="9" t="s">
        <v>19709</v>
      </c>
      <c r="H2905" s="9" t="s">
        <v>9372</v>
      </c>
    </row>
    <row r="2906" spans="1:8" x14ac:dyDescent="0.3">
      <c r="A2906" s="9" t="s">
        <v>11</v>
      </c>
      <c r="B2906" s="9" t="s">
        <v>9373</v>
      </c>
      <c r="C2906" s="9" t="s">
        <v>22543</v>
      </c>
      <c r="D2906" s="9" t="s">
        <v>9374</v>
      </c>
      <c r="E2906" s="9" t="s">
        <v>8945</v>
      </c>
      <c r="F2906" s="9" t="s">
        <v>19709</v>
      </c>
      <c r="G2906" s="9" t="s">
        <v>9375</v>
      </c>
      <c r="H2906" s="9" t="s">
        <v>9376</v>
      </c>
    </row>
    <row r="2907" spans="1:8" x14ac:dyDescent="0.3">
      <c r="A2907" s="9" t="s">
        <v>11</v>
      </c>
      <c r="B2907" s="9" t="s">
        <v>9377</v>
      </c>
      <c r="C2907" s="9" t="s">
        <v>22544</v>
      </c>
      <c r="D2907" s="9" t="s">
        <v>9378</v>
      </c>
      <c r="E2907" s="9" t="s">
        <v>8945</v>
      </c>
      <c r="F2907" s="9" t="s">
        <v>19709</v>
      </c>
      <c r="G2907" s="9" t="s">
        <v>9375</v>
      </c>
      <c r="H2907" s="9" t="s">
        <v>9376</v>
      </c>
    </row>
    <row r="2908" spans="1:8" x14ac:dyDescent="0.3">
      <c r="A2908" s="9" t="s">
        <v>11</v>
      </c>
      <c r="B2908" s="9" t="s">
        <v>9379</v>
      </c>
      <c r="C2908" s="9" t="s">
        <v>22545</v>
      </c>
      <c r="D2908" s="9" t="s">
        <v>9380</v>
      </c>
      <c r="E2908" s="9" t="s">
        <v>8945</v>
      </c>
      <c r="F2908" s="9" t="s">
        <v>19709</v>
      </c>
      <c r="G2908" s="9" t="s">
        <v>9375</v>
      </c>
      <c r="H2908" s="9" t="s">
        <v>9376</v>
      </c>
    </row>
    <row r="2909" spans="1:8" x14ac:dyDescent="0.3">
      <c r="A2909" s="9" t="s">
        <v>20</v>
      </c>
      <c r="B2909" s="9" t="s">
        <v>4847</v>
      </c>
      <c r="C2909" s="9" t="s">
        <v>21189</v>
      </c>
      <c r="D2909" s="9" t="s">
        <v>9381</v>
      </c>
      <c r="E2909" s="9" t="s">
        <v>8945</v>
      </c>
      <c r="F2909" s="9" t="s">
        <v>9382</v>
      </c>
      <c r="G2909" s="9" t="s">
        <v>9383</v>
      </c>
      <c r="H2909" s="9" t="s">
        <v>9384</v>
      </c>
    </row>
    <row r="2910" spans="1:8" x14ac:dyDescent="0.3">
      <c r="A2910" s="9" t="s">
        <v>394</v>
      </c>
      <c r="B2910" s="9" t="s">
        <v>9385</v>
      </c>
      <c r="C2910" s="9" t="s">
        <v>22546</v>
      </c>
      <c r="D2910" s="9" t="s">
        <v>9386</v>
      </c>
      <c r="E2910" s="9" t="s">
        <v>8945</v>
      </c>
      <c r="F2910" s="9" t="s">
        <v>19709</v>
      </c>
      <c r="G2910" s="9" t="s">
        <v>19709</v>
      </c>
      <c r="H2910" s="9" t="s">
        <v>9387</v>
      </c>
    </row>
    <row r="2911" spans="1:8" x14ac:dyDescent="0.3">
      <c r="A2911" s="9" t="s">
        <v>20</v>
      </c>
      <c r="B2911" s="9" t="s">
        <v>8028</v>
      </c>
      <c r="C2911" s="9" t="s">
        <v>22109</v>
      </c>
      <c r="D2911" s="9" t="s">
        <v>9388</v>
      </c>
      <c r="E2911" s="9" t="s">
        <v>8945</v>
      </c>
      <c r="F2911" s="9" t="s">
        <v>19709</v>
      </c>
      <c r="G2911" s="9" t="s">
        <v>19709</v>
      </c>
      <c r="H2911" s="9" t="s">
        <v>9389</v>
      </c>
    </row>
    <row r="2912" spans="1:8" x14ac:dyDescent="0.3">
      <c r="A2912" s="9" t="s">
        <v>11</v>
      </c>
      <c r="B2912" s="9" t="s">
        <v>9390</v>
      </c>
      <c r="C2912" s="9" t="s">
        <v>22547</v>
      </c>
      <c r="D2912" s="9" t="s">
        <v>9391</v>
      </c>
      <c r="E2912" s="9" t="s">
        <v>8945</v>
      </c>
      <c r="F2912" s="9" t="s">
        <v>8945</v>
      </c>
      <c r="G2912" s="9" t="s">
        <v>9392</v>
      </c>
      <c r="H2912" s="9" t="s">
        <v>9393</v>
      </c>
    </row>
    <row r="2913" spans="1:8" x14ac:dyDescent="0.3">
      <c r="A2913" s="9" t="s">
        <v>20</v>
      </c>
      <c r="B2913" s="9" t="s">
        <v>9394</v>
      </c>
      <c r="C2913" s="9" t="s">
        <v>22548</v>
      </c>
      <c r="D2913" s="9" t="s">
        <v>9395</v>
      </c>
      <c r="E2913" s="9" t="s">
        <v>8945</v>
      </c>
      <c r="F2913" s="9" t="s">
        <v>19709</v>
      </c>
      <c r="G2913" s="9" t="s">
        <v>19709</v>
      </c>
      <c r="H2913" s="9" t="s">
        <v>9396</v>
      </c>
    </row>
    <row r="2914" spans="1:8" x14ac:dyDescent="0.3">
      <c r="A2914" s="9" t="s">
        <v>20</v>
      </c>
      <c r="B2914" s="9" t="s">
        <v>9397</v>
      </c>
      <c r="C2914" s="9" t="s">
        <v>22549</v>
      </c>
      <c r="D2914" s="9" t="s">
        <v>9398</v>
      </c>
      <c r="E2914" s="9" t="s">
        <v>8945</v>
      </c>
      <c r="F2914" s="9" t="s">
        <v>8945</v>
      </c>
      <c r="G2914" s="9" t="s">
        <v>9399</v>
      </c>
      <c r="H2914" s="9" t="s">
        <v>9400</v>
      </c>
    </row>
    <row r="2915" spans="1:8" x14ac:dyDescent="0.3">
      <c r="A2915" s="9" t="s">
        <v>20</v>
      </c>
      <c r="B2915" s="9" t="s">
        <v>9401</v>
      </c>
      <c r="C2915" s="9" t="s">
        <v>22550</v>
      </c>
      <c r="D2915" s="9" t="s">
        <v>9402</v>
      </c>
      <c r="E2915" s="9" t="s">
        <v>8945</v>
      </c>
      <c r="F2915" s="9" t="s">
        <v>19709</v>
      </c>
      <c r="G2915" s="9" t="s">
        <v>19709</v>
      </c>
      <c r="H2915" s="9" t="s">
        <v>9403</v>
      </c>
    </row>
    <row r="2916" spans="1:8" x14ac:dyDescent="0.3">
      <c r="A2916" s="9" t="s">
        <v>20</v>
      </c>
      <c r="B2916" s="9" t="s">
        <v>9404</v>
      </c>
      <c r="C2916" s="9" t="s">
        <v>22551</v>
      </c>
      <c r="D2916" s="9" t="s">
        <v>9405</v>
      </c>
      <c r="E2916" s="9" t="s">
        <v>8945</v>
      </c>
      <c r="F2916" s="9" t="s">
        <v>8945</v>
      </c>
      <c r="G2916" s="9" t="s">
        <v>19709</v>
      </c>
      <c r="H2916" s="9" t="s">
        <v>19709</v>
      </c>
    </row>
    <row r="2917" spans="1:8" x14ac:dyDescent="0.3">
      <c r="A2917" s="9" t="s">
        <v>1</v>
      </c>
      <c r="B2917" s="9" t="s">
        <v>9406</v>
      </c>
      <c r="C2917" s="9" t="s">
        <v>22552</v>
      </c>
      <c r="D2917" s="9" t="s">
        <v>9407</v>
      </c>
      <c r="E2917" s="9" t="s">
        <v>8945</v>
      </c>
      <c r="F2917" s="9" t="s">
        <v>9408</v>
      </c>
      <c r="G2917" s="9" t="s">
        <v>9409</v>
      </c>
      <c r="H2917" s="9" t="s">
        <v>9410</v>
      </c>
    </row>
    <row r="2918" spans="1:8" x14ac:dyDescent="0.3">
      <c r="A2918" s="9" t="s">
        <v>20</v>
      </c>
      <c r="B2918" s="9" t="s">
        <v>9411</v>
      </c>
      <c r="C2918" s="9" t="s">
        <v>22553</v>
      </c>
      <c r="D2918" s="9" t="s">
        <v>9412</v>
      </c>
      <c r="E2918" s="9" t="s">
        <v>8945</v>
      </c>
      <c r="F2918" s="9" t="s">
        <v>8945</v>
      </c>
      <c r="G2918" s="9" t="s">
        <v>9413</v>
      </c>
      <c r="H2918" s="9" t="s">
        <v>9414</v>
      </c>
    </row>
    <row r="2919" spans="1:8" x14ac:dyDescent="0.3">
      <c r="A2919" s="9" t="s">
        <v>1</v>
      </c>
      <c r="B2919" s="9" t="s">
        <v>9415</v>
      </c>
      <c r="C2919" s="9" t="s">
        <v>22554</v>
      </c>
      <c r="D2919" s="9" t="s">
        <v>9416</v>
      </c>
      <c r="E2919" s="9" t="s">
        <v>8945</v>
      </c>
      <c r="F2919" s="9" t="s">
        <v>8945</v>
      </c>
      <c r="G2919" s="9" t="s">
        <v>19709</v>
      </c>
      <c r="H2919" s="9" t="s">
        <v>9417</v>
      </c>
    </row>
    <row r="2920" spans="1:8" x14ac:dyDescent="0.3">
      <c r="A2920" s="9" t="s">
        <v>20</v>
      </c>
      <c r="B2920" s="9" t="s">
        <v>9418</v>
      </c>
      <c r="C2920" s="9" t="s">
        <v>22555</v>
      </c>
      <c r="D2920" s="9" t="s">
        <v>9419</v>
      </c>
      <c r="E2920" s="9" t="s">
        <v>8945</v>
      </c>
      <c r="F2920" s="9" t="s">
        <v>8945</v>
      </c>
      <c r="G2920" s="9" t="s">
        <v>19709</v>
      </c>
      <c r="H2920" s="9" t="s">
        <v>9420</v>
      </c>
    </row>
    <row r="2921" spans="1:8" x14ac:dyDescent="0.3">
      <c r="A2921" s="9" t="s">
        <v>79</v>
      </c>
      <c r="B2921" s="9" t="s">
        <v>128</v>
      </c>
      <c r="C2921" s="9" t="s">
        <v>19751</v>
      </c>
      <c r="D2921" s="9" t="s">
        <v>9421</v>
      </c>
      <c r="E2921" s="9" t="s">
        <v>8945</v>
      </c>
      <c r="F2921" s="9" t="s">
        <v>8945</v>
      </c>
      <c r="G2921" s="9" t="s">
        <v>19709</v>
      </c>
      <c r="H2921" s="9" t="s">
        <v>19709</v>
      </c>
    </row>
    <row r="2922" spans="1:8" x14ac:dyDescent="0.3">
      <c r="A2922" s="9" t="s">
        <v>20</v>
      </c>
      <c r="B2922" s="9" t="s">
        <v>9422</v>
      </c>
      <c r="C2922" s="9" t="s">
        <v>22556</v>
      </c>
      <c r="D2922" s="9" t="s">
        <v>9423</v>
      </c>
      <c r="E2922" s="9" t="s">
        <v>8945</v>
      </c>
      <c r="F2922" s="9" t="s">
        <v>9424</v>
      </c>
      <c r="G2922" s="9" t="s">
        <v>19709</v>
      </c>
      <c r="H2922" s="9" t="s">
        <v>9425</v>
      </c>
    </row>
    <row r="2923" spans="1:8" x14ac:dyDescent="0.3">
      <c r="A2923" s="9" t="s">
        <v>20</v>
      </c>
      <c r="B2923" s="9" t="s">
        <v>9426</v>
      </c>
      <c r="C2923" s="9" t="s">
        <v>22557</v>
      </c>
      <c r="D2923" s="9" t="s">
        <v>9427</v>
      </c>
      <c r="E2923" s="9" t="s">
        <v>8945</v>
      </c>
      <c r="F2923" s="9" t="s">
        <v>8945</v>
      </c>
      <c r="G2923" s="9" t="s">
        <v>19709</v>
      </c>
      <c r="H2923" s="9" t="s">
        <v>9428</v>
      </c>
    </row>
    <row r="2924" spans="1:8" x14ac:dyDescent="0.3">
      <c r="A2924" s="9" t="s">
        <v>26</v>
      </c>
      <c r="B2924" s="9" t="s">
        <v>9429</v>
      </c>
      <c r="C2924" s="9" t="s">
        <v>22558</v>
      </c>
      <c r="D2924" s="9" t="s">
        <v>9430</v>
      </c>
      <c r="E2924" s="9" t="s">
        <v>8945</v>
      </c>
      <c r="F2924" s="9" t="s">
        <v>9024</v>
      </c>
      <c r="G2924" s="9" t="s">
        <v>9431</v>
      </c>
      <c r="H2924" s="9" t="s">
        <v>9432</v>
      </c>
    </row>
    <row r="2925" spans="1:8" x14ac:dyDescent="0.3">
      <c r="A2925" s="9" t="s">
        <v>3</v>
      </c>
      <c r="B2925" s="9" t="s">
        <v>9433</v>
      </c>
      <c r="C2925" s="9" t="s">
        <v>22559</v>
      </c>
      <c r="D2925" s="9" t="s">
        <v>9434</v>
      </c>
      <c r="E2925" s="9" t="s">
        <v>8945</v>
      </c>
      <c r="F2925" s="9" t="s">
        <v>9103</v>
      </c>
      <c r="G2925" s="9" t="s">
        <v>9435</v>
      </c>
      <c r="H2925" s="9" t="s">
        <v>9436</v>
      </c>
    </row>
    <row r="2926" spans="1:8" x14ac:dyDescent="0.3">
      <c r="A2926" s="9" t="s">
        <v>1</v>
      </c>
      <c r="B2926" s="9" t="s">
        <v>9437</v>
      </c>
      <c r="C2926" s="9" t="s">
        <v>22560</v>
      </c>
      <c r="D2926" s="9" t="s">
        <v>9438</v>
      </c>
      <c r="E2926" s="9" t="s">
        <v>8945</v>
      </c>
      <c r="F2926" s="9" t="s">
        <v>9439</v>
      </c>
      <c r="G2926" s="9" t="s">
        <v>9440</v>
      </c>
      <c r="H2926" s="9" t="s">
        <v>9441</v>
      </c>
    </row>
    <row r="2927" spans="1:8" x14ac:dyDescent="0.3">
      <c r="A2927" s="9" t="s">
        <v>20</v>
      </c>
      <c r="B2927" s="9" t="s">
        <v>9442</v>
      </c>
      <c r="C2927" s="9" t="s">
        <v>22561</v>
      </c>
      <c r="D2927" s="9" t="s">
        <v>19709</v>
      </c>
      <c r="E2927" s="9" t="s">
        <v>8945</v>
      </c>
      <c r="F2927" s="9" t="s">
        <v>9443</v>
      </c>
      <c r="G2927" s="9" t="s">
        <v>9444</v>
      </c>
      <c r="H2927" s="9" t="s">
        <v>9445</v>
      </c>
    </row>
    <row r="2928" spans="1:8" x14ac:dyDescent="0.3">
      <c r="A2928" s="9" t="s">
        <v>26</v>
      </c>
      <c r="B2928" s="9" t="s">
        <v>9446</v>
      </c>
      <c r="C2928" s="9" t="s">
        <v>22562</v>
      </c>
      <c r="D2928" s="9" t="s">
        <v>9447</v>
      </c>
      <c r="E2928" s="9" t="s">
        <v>8945</v>
      </c>
      <c r="F2928" s="9" t="s">
        <v>9448</v>
      </c>
      <c r="G2928" s="9" t="s">
        <v>9449</v>
      </c>
      <c r="H2928" s="9" t="s">
        <v>9450</v>
      </c>
    </row>
    <row r="2929" spans="1:8" x14ac:dyDescent="0.3">
      <c r="A2929" s="9" t="s">
        <v>20</v>
      </c>
      <c r="B2929" s="9" t="s">
        <v>9451</v>
      </c>
      <c r="C2929" s="9" t="s">
        <v>22563</v>
      </c>
      <c r="D2929" s="9" t="s">
        <v>9452</v>
      </c>
      <c r="E2929" s="9" t="s">
        <v>8945</v>
      </c>
      <c r="F2929" s="9" t="s">
        <v>9345</v>
      </c>
      <c r="G2929" s="9" t="s">
        <v>9453</v>
      </c>
      <c r="H2929" s="9" t="s">
        <v>9454</v>
      </c>
    </row>
    <row r="2930" spans="1:8" x14ac:dyDescent="0.3">
      <c r="A2930" s="9" t="s">
        <v>562</v>
      </c>
      <c r="B2930" s="9" t="s">
        <v>9455</v>
      </c>
      <c r="C2930" s="9" t="s">
        <v>22564</v>
      </c>
      <c r="D2930" s="9" t="s">
        <v>9315</v>
      </c>
      <c r="E2930" s="9" t="s">
        <v>8945</v>
      </c>
      <c r="F2930" s="9" t="s">
        <v>8945</v>
      </c>
      <c r="G2930" s="9" t="s">
        <v>9456</v>
      </c>
      <c r="H2930" s="9" t="s">
        <v>9316</v>
      </c>
    </row>
    <row r="2931" spans="1:8" x14ac:dyDescent="0.3">
      <c r="A2931" s="9" t="s">
        <v>394</v>
      </c>
      <c r="B2931" s="9" t="s">
        <v>9457</v>
      </c>
      <c r="C2931" s="9" t="s">
        <v>22565</v>
      </c>
      <c r="D2931" s="9" t="s">
        <v>9458</v>
      </c>
      <c r="E2931" s="9" t="s">
        <v>8945</v>
      </c>
      <c r="F2931" s="9" t="s">
        <v>8945</v>
      </c>
      <c r="G2931" s="9" t="s">
        <v>9459</v>
      </c>
      <c r="H2931" s="9" t="s">
        <v>9460</v>
      </c>
    </row>
    <row r="2932" spans="1:8" x14ac:dyDescent="0.3">
      <c r="A2932" s="9" t="s">
        <v>20</v>
      </c>
      <c r="B2932" s="9" t="s">
        <v>9461</v>
      </c>
      <c r="C2932" s="9" t="s">
        <v>22566</v>
      </c>
      <c r="D2932" s="9" t="s">
        <v>9462</v>
      </c>
      <c r="E2932" s="9" t="s">
        <v>8945</v>
      </c>
      <c r="F2932" s="9" t="s">
        <v>8945</v>
      </c>
      <c r="G2932" s="9" t="s">
        <v>9463</v>
      </c>
      <c r="H2932" s="9" t="s">
        <v>9464</v>
      </c>
    </row>
    <row r="2933" spans="1:8" x14ac:dyDescent="0.3">
      <c r="A2933" s="9" t="s">
        <v>26</v>
      </c>
      <c r="B2933" s="9" t="s">
        <v>9465</v>
      </c>
      <c r="C2933" s="9" t="s">
        <v>22567</v>
      </c>
      <c r="D2933" s="9" t="s">
        <v>9466</v>
      </c>
      <c r="E2933" s="9" t="s">
        <v>8945</v>
      </c>
      <c r="F2933" s="9" t="s">
        <v>8945</v>
      </c>
      <c r="G2933" s="9" t="s">
        <v>9467</v>
      </c>
      <c r="H2933" s="9" t="s">
        <v>9468</v>
      </c>
    </row>
    <row r="2934" spans="1:8" x14ac:dyDescent="0.3">
      <c r="A2934" s="9" t="s">
        <v>20</v>
      </c>
      <c r="B2934" s="9" t="s">
        <v>9469</v>
      </c>
      <c r="C2934" s="9" t="s">
        <v>22568</v>
      </c>
      <c r="D2934" s="9" t="s">
        <v>9470</v>
      </c>
      <c r="E2934" s="9" t="s">
        <v>8945</v>
      </c>
      <c r="F2934" s="9" t="s">
        <v>8945</v>
      </c>
      <c r="G2934" s="9" t="s">
        <v>9471</v>
      </c>
      <c r="H2934" s="9" t="s">
        <v>9472</v>
      </c>
    </row>
    <row r="2935" spans="1:8" x14ac:dyDescent="0.3">
      <c r="A2935" s="9" t="s">
        <v>20</v>
      </c>
      <c r="B2935" s="9" t="s">
        <v>9473</v>
      </c>
      <c r="C2935" s="9" t="s">
        <v>22569</v>
      </c>
      <c r="D2935" s="9" t="s">
        <v>9474</v>
      </c>
      <c r="E2935" s="9" t="s">
        <v>8945</v>
      </c>
      <c r="F2935" s="9" t="s">
        <v>8945</v>
      </c>
      <c r="G2935" s="9" t="s">
        <v>19709</v>
      </c>
      <c r="H2935" s="9" t="s">
        <v>9475</v>
      </c>
    </row>
    <row r="2936" spans="1:8" x14ac:dyDescent="0.3">
      <c r="A2936" s="9" t="s">
        <v>11</v>
      </c>
      <c r="B2936" s="9" t="s">
        <v>9476</v>
      </c>
      <c r="C2936" s="9" t="s">
        <v>22570</v>
      </c>
      <c r="D2936" s="9" t="s">
        <v>9477</v>
      </c>
      <c r="E2936" s="9" t="s">
        <v>8945</v>
      </c>
      <c r="F2936" s="9" t="s">
        <v>8945</v>
      </c>
      <c r="G2936" s="9" t="s">
        <v>9478</v>
      </c>
      <c r="H2936" s="9" t="s">
        <v>9479</v>
      </c>
    </row>
    <row r="2937" spans="1:8" x14ac:dyDescent="0.3">
      <c r="A2937" s="9" t="s">
        <v>181</v>
      </c>
      <c r="B2937" s="9" t="s">
        <v>9480</v>
      </c>
      <c r="C2937" s="9" t="s">
        <v>22571</v>
      </c>
      <c r="D2937" s="9" t="s">
        <v>9481</v>
      </c>
      <c r="E2937" s="9" t="s">
        <v>8945</v>
      </c>
      <c r="F2937" s="9" t="s">
        <v>8945</v>
      </c>
      <c r="G2937" s="9" t="s">
        <v>19709</v>
      </c>
      <c r="H2937" s="9" t="s">
        <v>9322</v>
      </c>
    </row>
    <row r="2938" spans="1:8" x14ac:dyDescent="0.3">
      <c r="A2938" s="9" t="s">
        <v>11</v>
      </c>
      <c r="B2938" s="9" t="s">
        <v>9482</v>
      </c>
      <c r="C2938" s="9" t="s">
        <v>22572</v>
      </c>
      <c r="D2938" s="9" t="s">
        <v>9483</v>
      </c>
      <c r="E2938" s="9" t="s">
        <v>8945</v>
      </c>
      <c r="F2938" s="9" t="s">
        <v>8945</v>
      </c>
      <c r="G2938" s="9" t="s">
        <v>9484</v>
      </c>
      <c r="H2938" s="9" t="s">
        <v>9485</v>
      </c>
    </row>
    <row r="2939" spans="1:8" x14ac:dyDescent="0.3">
      <c r="A2939" s="9" t="s">
        <v>11</v>
      </c>
      <c r="B2939" s="9" t="s">
        <v>9486</v>
      </c>
      <c r="C2939" s="9" t="s">
        <v>22573</v>
      </c>
      <c r="D2939" s="9" t="s">
        <v>9487</v>
      </c>
      <c r="E2939" s="9" t="s">
        <v>8945</v>
      </c>
      <c r="F2939" s="9" t="s">
        <v>8945</v>
      </c>
      <c r="G2939" s="9" t="s">
        <v>9488</v>
      </c>
      <c r="H2939" s="9" t="s">
        <v>9489</v>
      </c>
    </row>
    <row r="2940" spans="1:8" x14ac:dyDescent="0.3">
      <c r="A2940" s="9" t="s">
        <v>11</v>
      </c>
      <c r="B2940" s="9" t="s">
        <v>9490</v>
      </c>
      <c r="C2940" s="9" t="s">
        <v>22574</v>
      </c>
      <c r="D2940" s="9" t="s">
        <v>9491</v>
      </c>
      <c r="E2940" s="9" t="s">
        <v>8945</v>
      </c>
      <c r="F2940" s="9" t="s">
        <v>8945</v>
      </c>
      <c r="G2940" s="9" t="s">
        <v>9492</v>
      </c>
      <c r="H2940" s="9" t="s">
        <v>9493</v>
      </c>
    </row>
    <row r="2941" spans="1:8" x14ac:dyDescent="0.3">
      <c r="A2941" s="9" t="s">
        <v>11</v>
      </c>
      <c r="B2941" s="9" t="s">
        <v>9494</v>
      </c>
      <c r="C2941" s="9" t="s">
        <v>22575</v>
      </c>
      <c r="D2941" s="9" t="s">
        <v>9495</v>
      </c>
      <c r="E2941" s="9" t="s">
        <v>8945</v>
      </c>
      <c r="F2941" s="9" t="s">
        <v>8945</v>
      </c>
      <c r="G2941" s="9" t="s">
        <v>9496</v>
      </c>
      <c r="H2941" s="9" t="s">
        <v>9497</v>
      </c>
    </row>
    <row r="2942" spans="1:8" x14ac:dyDescent="0.3">
      <c r="A2942" s="9" t="s">
        <v>11</v>
      </c>
      <c r="B2942" s="9" t="s">
        <v>9498</v>
      </c>
      <c r="C2942" s="9" t="s">
        <v>22576</v>
      </c>
      <c r="D2942" s="9" t="s">
        <v>9499</v>
      </c>
      <c r="E2942" s="9" t="s">
        <v>8945</v>
      </c>
      <c r="F2942" s="9" t="s">
        <v>8945</v>
      </c>
      <c r="G2942" s="9" t="s">
        <v>9500</v>
      </c>
      <c r="H2942" s="9" t="s">
        <v>9501</v>
      </c>
    </row>
    <row r="2943" spans="1:8" x14ac:dyDescent="0.3">
      <c r="A2943" s="9" t="s">
        <v>11</v>
      </c>
      <c r="B2943" s="9" t="s">
        <v>9502</v>
      </c>
      <c r="C2943" s="9" t="s">
        <v>22577</v>
      </c>
      <c r="D2943" s="9" t="s">
        <v>9009</v>
      </c>
      <c r="E2943" s="9" t="s">
        <v>8945</v>
      </c>
      <c r="F2943" s="9" t="s">
        <v>8945</v>
      </c>
      <c r="G2943" s="9" t="s">
        <v>9503</v>
      </c>
      <c r="H2943" s="9" t="s">
        <v>9504</v>
      </c>
    </row>
    <row r="2944" spans="1:8" x14ac:dyDescent="0.3">
      <c r="A2944" s="9" t="s">
        <v>11</v>
      </c>
      <c r="B2944" s="9" t="s">
        <v>7106</v>
      </c>
      <c r="C2944" s="9" t="s">
        <v>22578</v>
      </c>
      <c r="D2944" s="9" t="s">
        <v>9505</v>
      </c>
      <c r="E2944" s="9" t="s">
        <v>8945</v>
      </c>
      <c r="F2944" s="9" t="s">
        <v>8945</v>
      </c>
      <c r="G2944" s="9" t="s">
        <v>9506</v>
      </c>
      <c r="H2944" s="9" t="s">
        <v>9507</v>
      </c>
    </row>
    <row r="2945" spans="1:8" x14ac:dyDescent="0.3">
      <c r="A2945" s="9" t="s">
        <v>11</v>
      </c>
      <c r="B2945" s="9" t="s">
        <v>9508</v>
      </c>
      <c r="C2945" s="9" t="s">
        <v>22579</v>
      </c>
      <c r="D2945" s="9" t="s">
        <v>9509</v>
      </c>
      <c r="E2945" s="9" t="s">
        <v>8945</v>
      </c>
      <c r="F2945" s="9" t="s">
        <v>8945</v>
      </c>
      <c r="G2945" s="9" t="s">
        <v>8979</v>
      </c>
      <c r="H2945" s="9" t="s">
        <v>8980</v>
      </c>
    </row>
    <row r="2946" spans="1:8" x14ac:dyDescent="0.3">
      <c r="A2946" s="9" t="s">
        <v>11</v>
      </c>
      <c r="B2946" s="9" t="s">
        <v>9510</v>
      </c>
      <c r="C2946" s="9" t="s">
        <v>22580</v>
      </c>
      <c r="D2946" s="9" t="s">
        <v>9511</v>
      </c>
      <c r="E2946" s="9" t="s">
        <v>8945</v>
      </c>
      <c r="F2946" s="9" t="s">
        <v>8945</v>
      </c>
      <c r="G2946" s="9" t="s">
        <v>9512</v>
      </c>
      <c r="H2946" s="9" t="s">
        <v>9513</v>
      </c>
    </row>
    <row r="2947" spans="1:8" x14ac:dyDescent="0.3">
      <c r="A2947" s="9" t="s">
        <v>11</v>
      </c>
      <c r="B2947" s="9" t="s">
        <v>9514</v>
      </c>
      <c r="C2947" s="9" t="s">
        <v>22581</v>
      </c>
      <c r="D2947" s="9" t="s">
        <v>9515</v>
      </c>
      <c r="E2947" s="9" t="s">
        <v>8945</v>
      </c>
      <c r="F2947" s="9" t="s">
        <v>8945</v>
      </c>
      <c r="G2947" s="9" t="s">
        <v>19709</v>
      </c>
      <c r="H2947" s="9" t="s">
        <v>9516</v>
      </c>
    </row>
    <row r="2948" spans="1:8" x14ac:dyDescent="0.3">
      <c r="A2948" s="9" t="s">
        <v>11</v>
      </c>
      <c r="B2948" s="9" t="s">
        <v>9517</v>
      </c>
      <c r="C2948" s="9" t="s">
        <v>22582</v>
      </c>
      <c r="D2948" s="9" t="s">
        <v>9518</v>
      </c>
      <c r="E2948" s="9" t="s">
        <v>8945</v>
      </c>
      <c r="F2948" s="9" t="s">
        <v>8945</v>
      </c>
      <c r="G2948" s="9" t="s">
        <v>9519</v>
      </c>
      <c r="H2948" s="9" t="s">
        <v>9520</v>
      </c>
    </row>
    <row r="2949" spans="1:8" x14ac:dyDescent="0.3">
      <c r="A2949" s="9" t="s">
        <v>11</v>
      </c>
      <c r="B2949" s="9" t="s">
        <v>9521</v>
      </c>
      <c r="C2949" s="9" t="s">
        <v>22583</v>
      </c>
      <c r="D2949" s="9" t="s">
        <v>9522</v>
      </c>
      <c r="E2949" s="9" t="s">
        <v>8945</v>
      </c>
      <c r="F2949" s="9" t="s">
        <v>8945</v>
      </c>
      <c r="G2949" s="9" t="s">
        <v>9523</v>
      </c>
      <c r="H2949" s="9" t="s">
        <v>9524</v>
      </c>
    </row>
    <row r="2950" spans="1:8" x14ac:dyDescent="0.3">
      <c r="A2950" s="9" t="s">
        <v>11</v>
      </c>
      <c r="B2950" s="9" t="s">
        <v>9525</v>
      </c>
      <c r="C2950" s="9" t="s">
        <v>22584</v>
      </c>
      <c r="D2950" s="9" t="s">
        <v>9526</v>
      </c>
      <c r="E2950" s="9" t="s">
        <v>8945</v>
      </c>
      <c r="F2950" s="9" t="s">
        <v>8945</v>
      </c>
      <c r="G2950" s="9" t="s">
        <v>9527</v>
      </c>
      <c r="H2950" s="9" t="s">
        <v>9528</v>
      </c>
    </row>
    <row r="2951" spans="1:8" x14ac:dyDescent="0.3">
      <c r="A2951" s="9" t="s">
        <v>11</v>
      </c>
      <c r="B2951" s="9" t="s">
        <v>9529</v>
      </c>
      <c r="C2951" s="9" t="s">
        <v>22585</v>
      </c>
      <c r="D2951" s="9" t="s">
        <v>9530</v>
      </c>
      <c r="E2951" s="9" t="s">
        <v>8945</v>
      </c>
      <c r="F2951" s="9" t="s">
        <v>8945</v>
      </c>
      <c r="G2951" s="9" t="s">
        <v>9531</v>
      </c>
      <c r="H2951" s="9" t="s">
        <v>9532</v>
      </c>
    </row>
    <row r="2952" spans="1:8" x14ac:dyDescent="0.3">
      <c r="A2952" s="9" t="s">
        <v>11</v>
      </c>
      <c r="B2952" s="9" t="s">
        <v>9533</v>
      </c>
      <c r="C2952" s="9" t="s">
        <v>22586</v>
      </c>
      <c r="D2952" s="9" t="s">
        <v>9534</v>
      </c>
      <c r="E2952" s="9" t="s">
        <v>8945</v>
      </c>
      <c r="F2952" s="9" t="s">
        <v>8945</v>
      </c>
      <c r="G2952" s="9" t="s">
        <v>9535</v>
      </c>
      <c r="H2952" s="9" t="s">
        <v>9536</v>
      </c>
    </row>
    <row r="2953" spans="1:8" x14ac:dyDescent="0.3">
      <c r="A2953" s="9" t="s">
        <v>11</v>
      </c>
      <c r="B2953" s="9" t="s">
        <v>1242</v>
      </c>
      <c r="C2953" s="9" t="s">
        <v>20102</v>
      </c>
      <c r="D2953" s="9" t="s">
        <v>9537</v>
      </c>
      <c r="E2953" s="9" t="s">
        <v>8945</v>
      </c>
      <c r="F2953" s="9" t="s">
        <v>8945</v>
      </c>
      <c r="G2953" s="9" t="s">
        <v>9538</v>
      </c>
      <c r="H2953" s="9" t="s">
        <v>9539</v>
      </c>
    </row>
    <row r="2954" spans="1:8" x14ac:dyDescent="0.3">
      <c r="A2954" s="9" t="s">
        <v>11</v>
      </c>
      <c r="B2954" s="9" t="s">
        <v>9540</v>
      </c>
      <c r="C2954" s="9" t="s">
        <v>22587</v>
      </c>
      <c r="D2954" s="9" t="s">
        <v>9541</v>
      </c>
      <c r="E2954" s="9" t="s">
        <v>8945</v>
      </c>
      <c r="F2954" s="9" t="s">
        <v>8945</v>
      </c>
      <c r="G2954" s="9" t="s">
        <v>9542</v>
      </c>
      <c r="H2954" s="9" t="s">
        <v>9543</v>
      </c>
    </row>
    <row r="2955" spans="1:8" x14ac:dyDescent="0.3">
      <c r="A2955" s="9" t="s">
        <v>11</v>
      </c>
      <c r="B2955" s="9" t="s">
        <v>9544</v>
      </c>
      <c r="C2955" s="9" t="s">
        <v>22588</v>
      </c>
      <c r="D2955" s="9" t="s">
        <v>9545</v>
      </c>
      <c r="E2955" s="9" t="s">
        <v>8945</v>
      </c>
      <c r="F2955" s="9" t="s">
        <v>8945</v>
      </c>
      <c r="G2955" s="9" t="s">
        <v>19709</v>
      </c>
      <c r="H2955" s="9" t="s">
        <v>9546</v>
      </c>
    </row>
    <row r="2956" spans="1:8" x14ac:dyDescent="0.3">
      <c r="A2956" s="9" t="s">
        <v>11</v>
      </c>
      <c r="B2956" s="9" t="s">
        <v>9547</v>
      </c>
      <c r="C2956" s="9" t="s">
        <v>22589</v>
      </c>
      <c r="D2956" s="9" t="s">
        <v>9548</v>
      </c>
      <c r="E2956" s="9" t="s">
        <v>8945</v>
      </c>
      <c r="F2956" s="9" t="s">
        <v>8945</v>
      </c>
      <c r="G2956" s="9" t="s">
        <v>9549</v>
      </c>
      <c r="H2956" s="9" t="s">
        <v>9550</v>
      </c>
    </row>
    <row r="2957" spans="1:8" x14ac:dyDescent="0.3">
      <c r="A2957" s="9" t="s">
        <v>11</v>
      </c>
      <c r="B2957" s="9" t="s">
        <v>9551</v>
      </c>
      <c r="C2957" s="9" t="s">
        <v>22590</v>
      </c>
      <c r="D2957" s="9" t="s">
        <v>9552</v>
      </c>
      <c r="E2957" s="9" t="s">
        <v>8945</v>
      </c>
      <c r="F2957" s="9" t="s">
        <v>8945</v>
      </c>
      <c r="G2957" s="9" t="s">
        <v>9553</v>
      </c>
      <c r="H2957" s="9" t="s">
        <v>9554</v>
      </c>
    </row>
    <row r="2958" spans="1:8" x14ac:dyDescent="0.3">
      <c r="A2958" s="9" t="s">
        <v>11</v>
      </c>
      <c r="B2958" s="9" t="s">
        <v>9555</v>
      </c>
      <c r="C2958" s="9" t="s">
        <v>22591</v>
      </c>
      <c r="D2958" s="9" t="s">
        <v>9556</v>
      </c>
      <c r="E2958" s="9" t="s">
        <v>8945</v>
      </c>
      <c r="F2958" s="9" t="s">
        <v>8945</v>
      </c>
      <c r="G2958" s="9" t="s">
        <v>9557</v>
      </c>
      <c r="H2958" s="9" t="s">
        <v>9558</v>
      </c>
    </row>
    <row r="2959" spans="1:8" x14ac:dyDescent="0.3">
      <c r="A2959" s="9" t="s">
        <v>11</v>
      </c>
      <c r="B2959" s="9" t="s">
        <v>9559</v>
      </c>
      <c r="C2959" s="9" t="s">
        <v>22592</v>
      </c>
      <c r="D2959" s="9" t="s">
        <v>9560</v>
      </c>
      <c r="E2959" s="9" t="s">
        <v>8945</v>
      </c>
      <c r="F2959" s="9" t="s">
        <v>8945</v>
      </c>
      <c r="G2959" s="9" t="s">
        <v>9561</v>
      </c>
      <c r="H2959" s="9" t="s">
        <v>9562</v>
      </c>
    </row>
    <row r="2960" spans="1:8" x14ac:dyDescent="0.3">
      <c r="A2960" s="9" t="s">
        <v>11</v>
      </c>
      <c r="B2960" s="9" t="s">
        <v>9563</v>
      </c>
      <c r="C2960" s="9" t="s">
        <v>22593</v>
      </c>
      <c r="D2960" s="9" t="s">
        <v>9564</v>
      </c>
      <c r="E2960" s="9" t="s">
        <v>8945</v>
      </c>
      <c r="F2960" s="9" t="s">
        <v>8945</v>
      </c>
      <c r="G2960" s="9" t="s">
        <v>9565</v>
      </c>
      <c r="H2960" s="9" t="s">
        <v>9566</v>
      </c>
    </row>
    <row r="2961" spans="1:8" x14ac:dyDescent="0.3">
      <c r="A2961" s="9" t="s">
        <v>11</v>
      </c>
      <c r="B2961" s="9" t="s">
        <v>9567</v>
      </c>
      <c r="C2961" s="9" t="s">
        <v>22594</v>
      </c>
      <c r="D2961" s="9" t="s">
        <v>9568</v>
      </c>
      <c r="E2961" s="9" t="s">
        <v>8945</v>
      </c>
      <c r="F2961" s="9" t="s">
        <v>8945</v>
      </c>
      <c r="G2961" s="9" t="s">
        <v>9375</v>
      </c>
      <c r="H2961" s="9" t="s">
        <v>9376</v>
      </c>
    </row>
    <row r="2962" spans="1:8" x14ac:dyDescent="0.3">
      <c r="A2962" s="9" t="s">
        <v>11</v>
      </c>
      <c r="B2962" s="9" t="s">
        <v>9569</v>
      </c>
      <c r="C2962" s="9" t="s">
        <v>22595</v>
      </c>
      <c r="D2962" s="9" t="s">
        <v>9570</v>
      </c>
      <c r="E2962" s="9" t="s">
        <v>8945</v>
      </c>
      <c r="F2962" s="9" t="s">
        <v>8945</v>
      </c>
      <c r="G2962" s="9" t="s">
        <v>9571</v>
      </c>
      <c r="H2962" s="9" t="s">
        <v>9572</v>
      </c>
    </row>
    <row r="2963" spans="1:8" x14ac:dyDescent="0.3">
      <c r="A2963" s="9" t="s">
        <v>11</v>
      </c>
      <c r="B2963" s="9" t="s">
        <v>9573</v>
      </c>
      <c r="C2963" s="9" t="s">
        <v>22596</v>
      </c>
      <c r="D2963" s="9" t="s">
        <v>9574</v>
      </c>
      <c r="E2963" s="9" t="s">
        <v>8945</v>
      </c>
      <c r="F2963" s="9" t="s">
        <v>8945</v>
      </c>
      <c r="G2963" s="9" t="s">
        <v>9575</v>
      </c>
      <c r="H2963" s="9" t="s">
        <v>9576</v>
      </c>
    </row>
    <row r="2964" spans="1:8" x14ac:dyDescent="0.3">
      <c r="A2964" s="9" t="s">
        <v>11</v>
      </c>
      <c r="B2964" s="9" t="s">
        <v>9577</v>
      </c>
      <c r="C2964" s="9" t="s">
        <v>22597</v>
      </c>
      <c r="D2964" s="9" t="s">
        <v>9578</v>
      </c>
      <c r="E2964" s="9" t="s">
        <v>8945</v>
      </c>
      <c r="F2964" s="9" t="s">
        <v>8945</v>
      </c>
      <c r="G2964" s="9" t="s">
        <v>9579</v>
      </c>
      <c r="H2964" s="9" t="s">
        <v>9580</v>
      </c>
    </row>
    <row r="2965" spans="1:8" x14ac:dyDescent="0.3">
      <c r="A2965" s="9" t="s">
        <v>11</v>
      </c>
      <c r="B2965" s="9" t="s">
        <v>1110</v>
      </c>
      <c r="C2965" s="9" t="s">
        <v>20061</v>
      </c>
      <c r="D2965" s="9" t="s">
        <v>9581</v>
      </c>
      <c r="E2965" s="9" t="s">
        <v>8945</v>
      </c>
      <c r="F2965" s="9" t="s">
        <v>8945</v>
      </c>
      <c r="G2965" s="9" t="s">
        <v>9582</v>
      </c>
      <c r="H2965" s="9" t="s">
        <v>9583</v>
      </c>
    </row>
    <row r="2966" spans="1:8" x14ac:dyDescent="0.3">
      <c r="A2966" s="9" t="s">
        <v>11</v>
      </c>
      <c r="B2966" s="9" t="s">
        <v>9584</v>
      </c>
      <c r="C2966" s="9" t="s">
        <v>22598</v>
      </c>
      <c r="D2966" s="9" t="s">
        <v>9585</v>
      </c>
      <c r="E2966" s="9" t="s">
        <v>8945</v>
      </c>
      <c r="F2966" s="9" t="s">
        <v>8945</v>
      </c>
      <c r="G2966" s="9" t="s">
        <v>9586</v>
      </c>
      <c r="H2966" s="9" t="s">
        <v>9587</v>
      </c>
    </row>
    <row r="2967" spans="1:8" x14ac:dyDescent="0.3">
      <c r="A2967" s="9" t="s">
        <v>11</v>
      </c>
      <c r="B2967" s="9" t="s">
        <v>1248</v>
      </c>
      <c r="C2967" s="9" t="s">
        <v>20104</v>
      </c>
      <c r="D2967" s="9" t="s">
        <v>9588</v>
      </c>
      <c r="E2967" s="9" t="s">
        <v>8945</v>
      </c>
      <c r="F2967" s="9" t="s">
        <v>8945</v>
      </c>
      <c r="G2967" s="9" t="s">
        <v>9589</v>
      </c>
      <c r="H2967" s="9" t="s">
        <v>9590</v>
      </c>
    </row>
    <row r="2968" spans="1:8" x14ac:dyDescent="0.3">
      <c r="A2968" s="9" t="s">
        <v>11</v>
      </c>
      <c r="B2968" s="9" t="s">
        <v>9591</v>
      </c>
      <c r="C2968" s="9" t="s">
        <v>22599</v>
      </c>
      <c r="D2968" s="9" t="s">
        <v>9592</v>
      </c>
      <c r="E2968" s="9" t="s">
        <v>8945</v>
      </c>
      <c r="F2968" s="9" t="s">
        <v>8945</v>
      </c>
      <c r="G2968" s="9" t="s">
        <v>9593</v>
      </c>
      <c r="H2968" s="9" t="s">
        <v>9594</v>
      </c>
    </row>
    <row r="2969" spans="1:8" x14ac:dyDescent="0.3">
      <c r="A2969" s="9" t="s">
        <v>11</v>
      </c>
      <c r="B2969" s="9" t="s">
        <v>9595</v>
      </c>
      <c r="C2969" s="9" t="s">
        <v>22600</v>
      </c>
      <c r="D2969" s="9" t="s">
        <v>9596</v>
      </c>
      <c r="E2969" s="9" t="s">
        <v>8945</v>
      </c>
      <c r="F2969" s="9" t="s">
        <v>8945</v>
      </c>
      <c r="G2969" s="9" t="s">
        <v>9597</v>
      </c>
      <c r="H2969" s="9" t="s">
        <v>9598</v>
      </c>
    </row>
    <row r="2970" spans="1:8" x14ac:dyDescent="0.3">
      <c r="A2970" s="9" t="s">
        <v>11</v>
      </c>
      <c r="B2970" s="9" t="s">
        <v>2180</v>
      </c>
      <c r="C2970" s="9" t="s">
        <v>20400</v>
      </c>
      <c r="D2970" s="9" t="s">
        <v>9599</v>
      </c>
      <c r="E2970" s="9" t="s">
        <v>8945</v>
      </c>
      <c r="F2970" s="9" t="s">
        <v>8945</v>
      </c>
      <c r="G2970" s="9" t="s">
        <v>9600</v>
      </c>
      <c r="H2970" s="9" t="s">
        <v>9601</v>
      </c>
    </row>
    <row r="2971" spans="1:8" x14ac:dyDescent="0.3">
      <c r="A2971" s="9" t="s">
        <v>562</v>
      </c>
      <c r="B2971" s="9" t="s">
        <v>9602</v>
      </c>
      <c r="C2971" s="9" t="s">
        <v>22601</v>
      </c>
      <c r="D2971" s="9" t="s">
        <v>9603</v>
      </c>
      <c r="E2971" s="9" t="s">
        <v>8945</v>
      </c>
      <c r="F2971" s="9" t="s">
        <v>8945</v>
      </c>
      <c r="G2971" s="9" t="s">
        <v>19709</v>
      </c>
      <c r="H2971" s="9" t="s">
        <v>19709</v>
      </c>
    </row>
    <row r="2972" spans="1:8" x14ac:dyDescent="0.3">
      <c r="A2972" s="9" t="s">
        <v>562</v>
      </c>
      <c r="B2972" s="9" t="s">
        <v>3987</v>
      </c>
      <c r="C2972" s="9" t="s">
        <v>22602</v>
      </c>
      <c r="D2972" s="9" t="s">
        <v>9604</v>
      </c>
      <c r="E2972" s="9" t="s">
        <v>8945</v>
      </c>
      <c r="F2972" s="9" t="s">
        <v>8945</v>
      </c>
      <c r="G2972" s="9" t="s">
        <v>9605</v>
      </c>
      <c r="H2972" s="9" t="s">
        <v>9606</v>
      </c>
    </row>
    <row r="2973" spans="1:8" x14ac:dyDescent="0.3">
      <c r="A2973" s="9" t="s">
        <v>562</v>
      </c>
      <c r="B2973" s="9" t="s">
        <v>9607</v>
      </c>
      <c r="C2973" s="9" t="s">
        <v>22603</v>
      </c>
      <c r="D2973" s="9" t="s">
        <v>19709</v>
      </c>
      <c r="E2973" s="9" t="s">
        <v>8945</v>
      </c>
      <c r="F2973" s="9" t="s">
        <v>8945</v>
      </c>
      <c r="G2973" s="9" t="s">
        <v>9608</v>
      </c>
      <c r="H2973" s="9" t="s">
        <v>9609</v>
      </c>
    </row>
    <row r="2974" spans="1:8" x14ac:dyDescent="0.3">
      <c r="A2974" s="9" t="s">
        <v>562</v>
      </c>
      <c r="B2974" s="9" t="s">
        <v>9610</v>
      </c>
      <c r="C2974" s="9" t="s">
        <v>22604</v>
      </c>
      <c r="D2974" s="9" t="s">
        <v>9611</v>
      </c>
      <c r="E2974" s="9" t="s">
        <v>8945</v>
      </c>
      <c r="F2974" s="9" t="s">
        <v>8945</v>
      </c>
      <c r="G2974" s="9" t="s">
        <v>9612</v>
      </c>
      <c r="H2974" s="9" t="s">
        <v>9613</v>
      </c>
    </row>
    <row r="2975" spans="1:8" x14ac:dyDescent="0.3">
      <c r="A2975" s="9" t="s">
        <v>562</v>
      </c>
      <c r="B2975" s="9" t="s">
        <v>9614</v>
      </c>
      <c r="C2975" s="9" t="s">
        <v>22605</v>
      </c>
      <c r="D2975" s="9" t="s">
        <v>9615</v>
      </c>
      <c r="E2975" s="9" t="s">
        <v>8945</v>
      </c>
      <c r="F2975" s="9" t="s">
        <v>8945</v>
      </c>
      <c r="G2975" s="9" t="s">
        <v>19709</v>
      </c>
      <c r="H2975" s="9" t="s">
        <v>9616</v>
      </c>
    </row>
    <row r="2976" spans="1:8" x14ac:dyDescent="0.3">
      <c r="A2976" s="9" t="s">
        <v>562</v>
      </c>
      <c r="B2976" s="9" t="s">
        <v>9617</v>
      </c>
      <c r="C2976" s="9" t="s">
        <v>22606</v>
      </c>
      <c r="D2976" s="9" t="s">
        <v>9618</v>
      </c>
      <c r="E2976" s="9" t="s">
        <v>8945</v>
      </c>
      <c r="F2976" s="9" t="s">
        <v>8945</v>
      </c>
      <c r="G2976" s="9" t="s">
        <v>19709</v>
      </c>
      <c r="H2976" s="9" t="s">
        <v>9616</v>
      </c>
    </row>
    <row r="2977" spans="1:8" x14ac:dyDescent="0.3">
      <c r="A2977" s="9" t="s">
        <v>562</v>
      </c>
      <c r="B2977" s="9" t="s">
        <v>9619</v>
      </c>
      <c r="C2977" s="9" t="s">
        <v>22607</v>
      </c>
      <c r="D2977" s="9" t="s">
        <v>9620</v>
      </c>
      <c r="E2977" s="9" t="s">
        <v>8945</v>
      </c>
      <c r="F2977" s="9" t="s">
        <v>8945</v>
      </c>
      <c r="G2977" s="9" t="s">
        <v>19709</v>
      </c>
      <c r="H2977" s="9" t="s">
        <v>9621</v>
      </c>
    </row>
    <row r="2978" spans="1:8" x14ac:dyDescent="0.3">
      <c r="A2978" s="9" t="s">
        <v>73</v>
      </c>
      <c r="B2978" s="9" t="s">
        <v>9622</v>
      </c>
      <c r="C2978" s="9" t="s">
        <v>22608</v>
      </c>
      <c r="D2978" s="9" t="s">
        <v>9623</v>
      </c>
      <c r="E2978" s="9" t="s">
        <v>8945</v>
      </c>
      <c r="F2978" s="9" t="s">
        <v>8945</v>
      </c>
      <c r="G2978" s="9" t="s">
        <v>9624</v>
      </c>
      <c r="H2978" s="9" t="s">
        <v>9625</v>
      </c>
    </row>
    <row r="2979" spans="1:8" x14ac:dyDescent="0.3">
      <c r="A2979" s="9" t="s">
        <v>73</v>
      </c>
      <c r="B2979" s="9" t="s">
        <v>9626</v>
      </c>
      <c r="C2979" s="9" t="s">
        <v>22609</v>
      </c>
      <c r="D2979" s="9" t="s">
        <v>9627</v>
      </c>
      <c r="E2979" s="9" t="s">
        <v>8945</v>
      </c>
      <c r="F2979" s="9" t="s">
        <v>8945</v>
      </c>
      <c r="G2979" s="9" t="s">
        <v>9628</v>
      </c>
      <c r="H2979" s="9" t="s">
        <v>9629</v>
      </c>
    </row>
    <row r="2980" spans="1:8" x14ac:dyDescent="0.3">
      <c r="A2980" s="9" t="s">
        <v>562</v>
      </c>
      <c r="B2980" s="9" t="s">
        <v>9630</v>
      </c>
      <c r="C2980" s="9" t="s">
        <v>22610</v>
      </c>
      <c r="D2980" s="9" t="s">
        <v>9631</v>
      </c>
      <c r="E2980" s="9" t="s">
        <v>8945</v>
      </c>
      <c r="F2980" s="9" t="s">
        <v>8945</v>
      </c>
      <c r="G2980" s="9" t="s">
        <v>9632</v>
      </c>
      <c r="H2980" s="9" t="s">
        <v>9633</v>
      </c>
    </row>
    <row r="2981" spans="1:8" x14ac:dyDescent="0.3">
      <c r="A2981" s="9" t="s">
        <v>562</v>
      </c>
      <c r="B2981" s="9" t="s">
        <v>9634</v>
      </c>
      <c r="C2981" s="9" t="s">
        <v>22611</v>
      </c>
      <c r="D2981" s="9" t="s">
        <v>9635</v>
      </c>
      <c r="E2981" s="9" t="s">
        <v>8945</v>
      </c>
      <c r="F2981" s="9" t="s">
        <v>8945</v>
      </c>
      <c r="G2981" s="9" t="s">
        <v>9636</v>
      </c>
      <c r="H2981" s="9" t="s">
        <v>9637</v>
      </c>
    </row>
    <row r="2982" spans="1:8" x14ac:dyDescent="0.3">
      <c r="A2982" s="9" t="s">
        <v>562</v>
      </c>
      <c r="B2982" s="9" t="s">
        <v>9638</v>
      </c>
      <c r="C2982" s="9" t="s">
        <v>22612</v>
      </c>
      <c r="D2982" s="9" t="s">
        <v>9639</v>
      </c>
      <c r="E2982" s="9" t="s">
        <v>8945</v>
      </c>
      <c r="F2982" s="9" t="s">
        <v>9640</v>
      </c>
      <c r="G2982" s="9" t="s">
        <v>9641</v>
      </c>
      <c r="H2982" s="9" t="s">
        <v>9642</v>
      </c>
    </row>
    <row r="2983" spans="1:8" x14ac:dyDescent="0.3">
      <c r="A2983" s="9" t="s">
        <v>6089</v>
      </c>
      <c r="B2983" s="9" t="s">
        <v>9643</v>
      </c>
      <c r="C2983" s="9" t="s">
        <v>22613</v>
      </c>
      <c r="D2983" s="9" t="s">
        <v>9644</v>
      </c>
      <c r="E2983" s="9" t="s">
        <v>8945</v>
      </c>
      <c r="F2983" s="9" t="s">
        <v>8945</v>
      </c>
      <c r="G2983" s="9" t="s">
        <v>9645</v>
      </c>
      <c r="H2983" s="9" t="s">
        <v>9646</v>
      </c>
    </row>
    <row r="2984" spans="1:8" x14ac:dyDescent="0.3">
      <c r="A2984" s="9" t="s">
        <v>562</v>
      </c>
      <c r="B2984" s="9" t="s">
        <v>9647</v>
      </c>
      <c r="C2984" s="9" t="s">
        <v>22614</v>
      </c>
      <c r="D2984" s="9" t="s">
        <v>9648</v>
      </c>
      <c r="E2984" s="9" t="s">
        <v>8945</v>
      </c>
      <c r="F2984" s="9" t="s">
        <v>8945</v>
      </c>
      <c r="G2984" s="9" t="s">
        <v>19709</v>
      </c>
      <c r="H2984" s="9" t="s">
        <v>19709</v>
      </c>
    </row>
    <row r="2985" spans="1:8" x14ac:dyDescent="0.3">
      <c r="A2985" s="9" t="s">
        <v>562</v>
      </c>
      <c r="B2985" s="9" t="s">
        <v>4039</v>
      </c>
      <c r="C2985" s="9" t="s">
        <v>22615</v>
      </c>
      <c r="D2985" s="9" t="s">
        <v>9649</v>
      </c>
      <c r="E2985" s="9" t="s">
        <v>8945</v>
      </c>
      <c r="F2985" s="9" t="s">
        <v>8945</v>
      </c>
      <c r="G2985" s="9" t="s">
        <v>9650</v>
      </c>
      <c r="H2985" s="9" t="s">
        <v>9651</v>
      </c>
    </row>
    <row r="2986" spans="1:8" x14ac:dyDescent="0.3">
      <c r="A2986" s="9" t="s">
        <v>26</v>
      </c>
      <c r="B2986" s="9" t="s">
        <v>9652</v>
      </c>
      <c r="C2986" s="9" t="s">
        <v>22616</v>
      </c>
      <c r="D2986" s="9" t="s">
        <v>9653</v>
      </c>
      <c r="E2986" s="9" t="s">
        <v>8945</v>
      </c>
      <c r="F2986" s="9" t="s">
        <v>9024</v>
      </c>
      <c r="G2986" s="9" t="s">
        <v>19709</v>
      </c>
      <c r="H2986" s="9" t="s">
        <v>9654</v>
      </c>
    </row>
    <row r="2987" spans="1:8" x14ac:dyDescent="0.3">
      <c r="A2987" s="9" t="s">
        <v>26</v>
      </c>
      <c r="B2987" s="9" t="s">
        <v>9655</v>
      </c>
      <c r="C2987" s="9" t="s">
        <v>22617</v>
      </c>
      <c r="D2987" s="9" t="s">
        <v>9656</v>
      </c>
      <c r="E2987" s="9" t="s">
        <v>8945</v>
      </c>
      <c r="F2987" s="9" t="s">
        <v>8945</v>
      </c>
      <c r="G2987" s="9" t="s">
        <v>9657</v>
      </c>
      <c r="H2987" s="9" t="s">
        <v>9658</v>
      </c>
    </row>
    <row r="2988" spans="1:8" x14ac:dyDescent="0.3">
      <c r="A2988" s="9" t="s">
        <v>11</v>
      </c>
      <c r="B2988" s="9" t="s">
        <v>9659</v>
      </c>
      <c r="C2988" s="9" t="s">
        <v>22618</v>
      </c>
      <c r="D2988" s="9" t="s">
        <v>9660</v>
      </c>
      <c r="E2988" s="9" t="s">
        <v>8945</v>
      </c>
      <c r="F2988" s="9" t="s">
        <v>8945</v>
      </c>
      <c r="G2988" s="9" t="s">
        <v>9661</v>
      </c>
      <c r="H2988" s="9" t="s">
        <v>9662</v>
      </c>
    </row>
    <row r="2989" spans="1:8" x14ac:dyDescent="0.3">
      <c r="A2989" s="9" t="s">
        <v>11</v>
      </c>
      <c r="B2989" s="9" t="s">
        <v>8945</v>
      </c>
      <c r="C2989" s="9" t="s">
        <v>22619</v>
      </c>
      <c r="D2989" s="9" t="s">
        <v>9663</v>
      </c>
      <c r="E2989" s="9" t="s">
        <v>8945</v>
      </c>
      <c r="F2989" s="9" t="s">
        <v>8945</v>
      </c>
      <c r="G2989" s="9" t="s">
        <v>9664</v>
      </c>
      <c r="H2989" s="9" t="s">
        <v>9665</v>
      </c>
    </row>
    <row r="2990" spans="1:8" x14ac:dyDescent="0.3">
      <c r="A2990" s="9" t="s">
        <v>11</v>
      </c>
      <c r="B2990" s="9" t="s">
        <v>2267</v>
      </c>
      <c r="C2990" s="9" t="s">
        <v>20423</v>
      </c>
      <c r="D2990" s="9" t="s">
        <v>9666</v>
      </c>
      <c r="E2990" s="9" t="s">
        <v>8945</v>
      </c>
      <c r="F2990" s="9" t="s">
        <v>8945</v>
      </c>
      <c r="G2990" s="9" t="s">
        <v>9667</v>
      </c>
      <c r="H2990" s="9" t="s">
        <v>9668</v>
      </c>
    </row>
    <row r="2991" spans="1:8" x14ac:dyDescent="0.3">
      <c r="A2991" s="9" t="s">
        <v>11</v>
      </c>
      <c r="B2991" s="9" t="s">
        <v>9669</v>
      </c>
      <c r="C2991" s="9" t="s">
        <v>22620</v>
      </c>
      <c r="D2991" s="9" t="s">
        <v>9670</v>
      </c>
      <c r="E2991" s="9" t="s">
        <v>8945</v>
      </c>
      <c r="F2991" s="9" t="s">
        <v>8945</v>
      </c>
      <c r="G2991" s="9" t="s">
        <v>9671</v>
      </c>
      <c r="H2991" s="9" t="s">
        <v>9672</v>
      </c>
    </row>
    <row r="2992" spans="1:8" x14ac:dyDescent="0.3">
      <c r="A2992" s="9" t="s">
        <v>11</v>
      </c>
      <c r="B2992" s="9" t="s">
        <v>9673</v>
      </c>
      <c r="C2992" s="9" t="s">
        <v>22621</v>
      </c>
      <c r="D2992" s="9" t="s">
        <v>9674</v>
      </c>
      <c r="E2992" s="9" t="s">
        <v>8945</v>
      </c>
      <c r="F2992" s="9" t="s">
        <v>8945</v>
      </c>
      <c r="G2992" s="9" t="s">
        <v>9675</v>
      </c>
      <c r="H2992" s="9" t="s">
        <v>9676</v>
      </c>
    </row>
    <row r="2993" spans="1:8" x14ac:dyDescent="0.3">
      <c r="A2993" s="9" t="s">
        <v>11</v>
      </c>
      <c r="B2993" s="9" t="s">
        <v>9677</v>
      </c>
      <c r="C2993" s="9" t="s">
        <v>22622</v>
      </c>
      <c r="D2993" s="9" t="s">
        <v>9678</v>
      </c>
      <c r="E2993" s="9" t="s">
        <v>8945</v>
      </c>
      <c r="F2993" s="9" t="s">
        <v>9103</v>
      </c>
      <c r="G2993" s="9" t="s">
        <v>9679</v>
      </c>
      <c r="H2993" s="9" t="s">
        <v>9680</v>
      </c>
    </row>
    <row r="2994" spans="1:8" x14ac:dyDescent="0.3">
      <c r="A2994" s="9" t="s">
        <v>11</v>
      </c>
      <c r="B2994" s="9" t="s">
        <v>1828</v>
      </c>
      <c r="C2994" s="9" t="s">
        <v>22623</v>
      </c>
      <c r="D2994" s="9" t="s">
        <v>9681</v>
      </c>
      <c r="E2994" s="9" t="s">
        <v>8945</v>
      </c>
      <c r="F2994" s="9" t="s">
        <v>8945</v>
      </c>
      <c r="G2994" s="9" t="s">
        <v>9682</v>
      </c>
      <c r="H2994" s="9" t="s">
        <v>9683</v>
      </c>
    </row>
    <row r="2995" spans="1:8" x14ac:dyDescent="0.3">
      <c r="A2995" s="9" t="s">
        <v>11</v>
      </c>
      <c r="B2995" s="9" t="s">
        <v>7077</v>
      </c>
      <c r="C2995" s="9" t="s">
        <v>22624</v>
      </c>
      <c r="D2995" s="9" t="s">
        <v>9684</v>
      </c>
      <c r="E2995" s="9" t="s">
        <v>8945</v>
      </c>
      <c r="F2995" s="9" t="s">
        <v>8945</v>
      </c>
      <c r="G2995" s="9" t="s">
        <v>9685</v>
      </c>
      <c r="H2995" s="9" t="s">
        <v>9686</v>
      </c>
    </row>
    <row r="2996" spans="1:8" x14ac:dyDescent="0.3">
      <c r="A2996" s="9" t="s">
        <v>11</v>
      </c>
      <c r="B2996" s="9" t="s">
        <v>2091</v>
      </c>
      <c r="C2996" s="9" t="s">
        <v>20377</v>
      </c>
      <c r="D2996" s="9" t="s">
        <v>9687</v>
      </c>
      <c r="E2996" s="9" t="s">
        <v>8945</v>
      </c>
      <c r="F2996" s="9" t="s">
        <v>8945</v>
      </c>
      <c r="G2996" s="9" t="s">
        <v>9688</v>
      </c>
      <c r="H2996" s="9" t="s">
        <v>9689</v>
      </c>
    </row>
    <row r="2997" spans="1:8" x14ac:dyDescent="0.3">
      <c r="A2997" s="9" t="s">
        <v>11</v>
      </c>
      <c r="B2997" s="9" t="s">
        <v>9690</v>
      </c>
      <c r="C2997" s="9" t="s">
        <v>22625</v>
      </c>
      <c r="D2997" s="9" t="s">
        <v>9691</v>
      </c>
      <c r="E2997" s="9" t="s">
        <v>8945</v>
      </c>
      <c r="F2997" s="9" t="s">
        <v>8945</v>
      </c>
      <c r="G2997" s="9" t="s">
        <v>9692</v>
      </c>
      <c r="H2997" s="9" t="s">
        <v>9693</v>
      </c>
    </row>
    <row r="2998" spans="1:8" x14ac:dyDescent="0.3">
      <c r="A2998" s="9" t="s">
        <v>11</v>
      </c>
      <c r="B2998" s="9" t="s">
        <v>9694</v>
      </c>
      <c r="C2998" s="9" t="s">
        <v>22626</v>
      </c>
      <c r="D2998" s="9" t="s">
        <v>9695</v>
      </c>
      <c r="E2998" s="9" t="s">
        <v>8945</v>
      </c>
      <c r="F2998" s="9" t="s">
        <v>8945</v>
      </c>
      <c r="G2998" s="9" t="s">
        <v>9696</v>
      </c>
      <c r="H2998" s="9" t="s">
        <v>9697</v>
      </c>
    </row>
    <row r="2999" spans="1:8" x14ac:dyDescent="0.3">
      <c r="A2999" s="9" t="s">
        <v>11</v>
      </c>
      <c r="B2999" s="9" t="s">
        <v>9698</v>
      </c>
      <c r="C2999" s="9" t="s">
        <v>22627</v>
      </c>
      <c r="D2999" s="9" t="s">
        <v>9699</v>
      </c>
      <c r="E2999" s="9" t="s">
        <v>8945</v>
      </c>
      <c r="F2999" s="9" t="s">
        <v>8945</v>
      </c>
      <c r="G2999" s="9" t="s">
        <v>9700</v>
      </c>
      <c r="H2999" s="9" t="s">
        <v>9701</v>
      </c>
    </row>
    <row r="3000" spans="1:8" x14ac:dyDescent="0.3">
      <c r="A3000" s="9" t="s">
        <v>11</v>
      </c>
      <c r="B3000" s="9" t="s">
        <v>2303</v>
      </c>
      <c r="C3000" s="9" t="s">
        <v>20433</v>
      </c>
      <c r="D3000" s="9" t="s">
        <v>9398</v>
      </c>
      <c r="E3000" s="9" t="s">
        <v>8945</v>
      </c>
      <c r="F3000" s="9" t="s">
        <v>8945</v>
      </c>
      <c r="G3000" s="9" t="s">
        <v>9702</v>
      </c>
      <c r="H3000" s="9" t="s">
        <v>9703</v>
      </c>
    </row>
    <row r="3001" spans="1:8" x14ac:dyDescent="0.3">
      <c r="A3001" s="9" t="s">
        <v>11</v>
      </c>
      <c r="B3001" s="9" t="s">
        <v>9704</v>
      </c>
      <c r="C3001" s="9" t="s">
        <v>22628</v>
      </c>
      <c r="D3001" s="9" t="s">
        <v>9705</v>
      </c>
      <c r="E3001" s="9" t="s">
        <v>8945</v>
      </c>
      <c r="F3001" s="9" t="s">
        <v>8945</v>
      </c>
      <c r="G3001" s="9" t="s">
        <v>9706</v>
      </c>
      <c r="H3001" s="9" t="s">
        <v>9707</v>
      </c>
    </row>
    <row r="3002" spans="1:8" x14ac:dyDescent="0.3">
      <c r="A3002" s="9" t="s">
        <v>11</v>
      </c>
      <c r="B3002" s="9" t="s">
        <v>2221</v>
      </c>
      <c r="C3002" s="9" t="s">
        <v>20411</v>
      </c>
      <c r="D3002" s="9" t="s">
        <v>9708</v>
      </c>
      <c r="E3002" s="9" t="s">
        <v>8945</v>
      </c>
      <c r="F3002" s="9" t="s">
        <v>8945</v>
      </c>
      <c r="G3002" s="9" t="s">
        <v>9709</v>
      </c>
      <c r="H3002" s="9" t="s">
        <v>9710</v>
      </c>
    </row>
    <row r="3003" spans="1:8" x14ac:dyDescent="0.3">
      <c r="A3003" s="9" t="s">
        <v>11</v>
      </c>
      <c r="B3003" s="9" t="s">
        <v>5086</v>
      </c>
      <c r="C3003" s="9" t="s">
        <v>21255</v>
      </c>
      <c r="D3003" s="9" t="s">
        <v>9711</v>
      </c>
      <c r="E3003" s="9" t="s">
        <v>8945</v>
      </c>
      <c r="F3003" s="9" t="s">
        <v>8945</v>
      </c>
      <c r="G3003" s="9" t="s">
        <v>9712</v>
      </c>
      <c r="H3003" s="9" t="s">
        <v>9713</v>
      </c>
    </row>
    <row r="3004" spans="1:8" x14ac:dyDescent="0.3">
      <c r="A3004" s="9" t="s">
        <v>11</v>
      </c>
      <c r="B3004" s="9" t="s">
        <v>2310</v>
      </c>
      <c r="C3004" s="9" t="s">
        <v>20435</v>
      </c>
      <c r="D3004" s="9" t="s">
        <v>9714</v>
      </c>
      <c r="E3004" s="9" t="s">
        <v>8945</v>
      </c>
      <c r="F3004" s="9" t="s">
        <v>8945</v>
      </c>
      <c r="G3004" s="9" t="s">
        <v>9715</v>
      </c>
      <c r="H3004" s="9" t="s">
        <v>9716</v>
      </c>
    </row>
    <row r="3005" spans="1:8" x14ac:dyDescent="0.3">
      <c r="A3005" s="9" t="s">
        <v>11</v>
      </c>
      <c r="B3005" s="9" t="s">
        <v>1186</v>
      </c>
      <c r="C3005" s="9" t="s">
        <v>22629</v>
      </c>
      <c r="D3005" s="9" t="s">
        <v>9717</v>
      </c>
      <c r="E3005" s="9" t="s">
        <v>8945</v>
      </c>
      <c r="F3005" s="9" t="s">
        <v>8945</v>
      </c>
      <c r="G3005" s="9" t="s">
        <v>9718</v>
      </c>
      <c r="H3005" s="9" t="s">
        <v>9719</v>
      </c>
    </row>
    <row r="3006" spans="1:8" x14ac:dyDescent="0.3">
      <c r="A3006" s="9" t="s">
        <v>11</v>
      </c>
      <c r="B3006" s="9" t="s">
        <v>9720</v>
      </c>
      <c r="C3006" s="9" t="s">
        <v>22630</v>
      </c>
      <c r="D3006" s="9" t="s">
        <v>9721</v>
      </c>
      <c r="E3006" s="9" t="s">
        <v>8945</v>
      </c>
      <c r="F3006" s="9" t="s">
        <v>8945</v>
      </c>
      <c r="G3006" s="9" t="s">
        <v>9722</v>
      </c>
      <c r="H3006" s="9" t="s">
        <v>9723</v>
      </c>
    </row>
    <row r="3007" spans="1:8" x14ac:dyDescent="0.3">
      <c r="A3007" s="9" t="s">
        <v>11</v>
      </c>
      <c r="B3007" s="9" t="s">
        <v>2213</v>
      </c>
      <c r="C3007" s="9" t="s">
        <v>20409</v>
      </c>
      <c r="D3007" s="9" t="s">
        <v>9724</v>
      </c>
      <c r="E3007" s="9" t="s">
        <v>8945</v>
      </c>
      <c r="F3007" s="9" t="s">
        <v>8945</v>
      </c>
      <c r="G3007" s="9" t="s">
        <v>9725</v>
      </c>
      <c r="H3007" s="9" t="s">
        <v>9726</v>
      </c>
    </row>
    <row r="3008" spans="1:8" x14ac:dyDescent="0.3">
      <c r="A3008" s="9" t="s">
        <v>11</v>
      </c>
      <c r="B3008" s="9" t="s">
        <v>9727</v>
      </c>
      <c r="C3008" s="9" t="s">
        <v>22631</v>
      </c>
      <c r="D3008" s="9" t="s">
        <v>9728</v>
      </c>
      <c r="E3008" s="9" t="s">
        <v>8945</v>
      </c>
      <c r="F3008" s="9" t="s">
        <v>8945</v>
      </c>
      <c r="G3008" s="9" t="s">
        <v>9729</v>
      </c>
      <c r="H3008" s="9" t="s">
        <v>9730</v>
      </c>
    </row>
    <row r="3009" spans="1:8" x14ac:dyDescent="0.3">
      <c r="A3009" s="9" t="s">
        <v>11</v>
      </c>
      <c r="B3009" s="9" t="s">
        <v>2833</v>
      </c>
      <c r="C3009" s="9" t="s">
        <v>22632</v>
      </c>
      <c r="D3009" s="9" t="s">
        <v>9731</v>
      </c>
      <c r="E3009" s="9" t="s">
        <v>8945</v>
      </c>
      <c r="F3009" s="9" t="s">
        <v>8945</v>
      </c>
      <c r="G3009" s="9" t="s">
        <v>9732</v>
      </c>
      <c r="H3009" s="9" t="s">
        <v>9733</v>
      </c>
    </row>
    <row r="3010" spans="1:8" x14ac:dyDescent="0.3">
      <c r="A3010" s="9" t="s">
        <v>11</v>
      </c>
      <c r="B3010" s="9" t="s">
        <v>9734</v>
      </c>
      <c r="C3010" s="9" t="s">
        <v>22633</v>
      </c>
      <c r="D3010" s="9" t="s">
        <v>9735</v>
      </c>
      <c r="E3010" s="9" t="s">
        <v>8945</v>
      </c>
      <c r="F3010" s="9" t="s">
        <v>8945</v>
      </c>
      <c r="G3010" s="9" t="s">
        <v>9736</v>
      </c>
      <c r="H3010" s="9" t="s">
        <v>9737</v>
      </c>
    </row>
    <row r="3011" spans="1:8" x14ac:dyDescent="0.3">
      <c r="A3011" s="9" t="s">
        <v>11</v>
      </c>
      <c r="B3011" s="9" t="s">
        <v>9738</v>
      </c>
      <c r="C3011" s="9" t="s">
        <v>22634</v>
      </c>
      <c r="D3011" s="9" t="s">
        <v>9739</v>
      </c>
      <c r="E3011" s="9" t="s">
        <v>8945</v>
      </c>
      <c r="F3011" s="9" t="s">
        <v>8945</v>
      </c>
      <c r="G3011" s="9" t="s">
        <v>9740</v>
      </c>
      <c r="H3011" s="9" t="s">
        <v>9741</v>
      </c>
    </row>
    <row r="3012" spans="1:8" x14ac:dyDescent="0.3">
      <c r="A3012" s="9" t="s">
        <v>11</v>
      </c>
      <c r="B3012" s="9" t="s">
        <v>9742</v>
      </c>
      <c r="C3012" s="9" t="s">
        <v>22635</v>
      </c>
      <c r="D3012" s="9" t="s">
        <v>9743</v>
      </c>
      <c r="E3012" s="9" t="s">
        <v>8945</v>
      </c>
      <c r="F3012" s="9" t="s">
        <v>9167</v>
      </c>
      <c r="G3012" s="9" t="s">
        <v>9744</v>
      </c>
      <c r="H3012" s="9" t="s">
        <v>9745</v>
      </c>
    </row>
    <row r="3013" spans="1:8" x14ac:dyDescent="0.3">
      <c r="A3013" s="9" t="s">
        <v>11</v>
      </c>
      <c r="B3013" s="9" t="s">
        <v>9746</v>
      </c>
      <c r="C3013" s="9" t="s">
        <v>22636</v>
      </c>
      <c r="D3013" s="9" t="s">
        <v>9747</v>
      </c>
      <c r="E3013" s="9" t="s">
        <v>8945</v>
      </c>
      <c r="F3013" s="9" t="s">
        <v>8945</v>
      </c>
      <c r="G3013" s="9" t="s">
        <v>9748</v>
      </c>
      <c r="H3013" s="9" t="s">
        <v>9749</v>
      </c>
    </row>
    <row r="3014" spans="1:8" x14ac:dyDescent="0.3">
      <c r="A3014" s="9" t="s">
        <v>11</v>
      </c>
      <c r="B3014" s="9" t="s">
        <v>2241</v>
      </c>
      <c r="C3014" s="9" t="s">
        <v>20416</v>
      </c>
      <c r="D3014" s="9" t="s">
        <v>9750</v>
      </c>
      <c r="E3014" s="9" t="s">
        <v>8945</v>
      </c>
      <c r="F3014" s="9" t="s">
        <v>8945</v>
      </c>
      <c r="G3014" s="9" t="s">
        <v>9751</v>
      </c>
      <c r="H3014" s="9" t="s">
        <v>9752</v>
      </c>
    </row>
    <row r="3015" spans="1:8" x14ac:dyDescent="0.3">
      <c r="A3015" s="9" t="s">
        <v>11</v>
      </c>
      <c r="B3015" s="9" t="s">
        <v>9753</v>
      </c>
      <c r="C3015" s="9" t="s">
        <v>22637</v>
      </c>
      <c r="D3015" s="9" t="s">
        <v>9754</v>
      </c>
      <c r="E3015" s="9" t="s">
        <v>8945</v>
      </c>
      <c r="F3015" s="9" t="s">
        <v>8945</v>
      </c>
      <c r="G3015" s="9" t="s">
        <v>9755</v>
      </c>
      <c r="H3015" s="9" t="s">
        <v>9756</v>
      </c>
    </row>
    <row r="3016" spans="1:8" x14ac:dyDescent="0.3">
      <c r="A3016" s="9" t="s">
        <v>11</v>
      </c>
      <c r="B3016" s="9" t="s">
        <v>3652</v>
      </c>
      <c r="C3016" s="9" t="s">
        <v>20845</v>
      </c>
      <c r="D3016" s="9" t="s">
        <v>9757</v>
      </c>
      <c r="E3016" s="9" t="s">
        <v>8945</v>
      </c>
      <c r="F3016" s="9" t="s">
        <v>8945</v>
      </c>
      <c r="G3016" s="9" t="s">
        <v>9758</v>
      </c>
      <c r="H3016" s="9" t="s">
        <v>9759</v>
      </c>
    </row>
    <row r="3017" spans="1:8" x14ac:dyDescent="0.3">
      <c r="A3017" s="9" t="s">
        <v>11</v>
      </c>
      <c r="B3017" s="9" t="s">
        <v>9760</v>
      </c>
      <c r="C3017" s="9" t="s">
        <v>22638</v>
      </c>
      <c r="D3017" s="9" t="s">
        <v>9761</v>
      </c>
      <c r="E3017" s="9" t="s">
        <v>8945</v>
      </c>
      <c r="F3017" s="9" t="s">
        <v>8945</v>
      </c>
      <c r="G3017" s="9" t="s">
        <v>9762</v>
      </c>
      <c r="H3017" s="9" t="s">
        <v>9763</v>
      </c>
    </row>
    <row r="3018" spans="1:8" x14ac:dyDescent="0.3">
      <c r="A3018" s="9" t="s">
        <v>11</v>
      </c>
      <c r="B3018" s="9" t="s">
        <v>9764</v>
      </c>
      <c r="C3018" s="9" t="s">
        <v>22639</v>
      </c>
      <c r="D3018" s="9" t="s">
        <v>9765</v>
      </c>
      <c r="E3018" s="9" t="s">
        <v>8945</v>
      </c>
      <c r="F3018" s="9" t="s">
        <v>8945</v>
      </c>
      <c r="G3018" s="9" t="s">
        <v>9766</v>
      </c>
      <c r="H3018" s="9" t="s">
        <v>9767</v>
      </c>
    </row>
    <row r="3019" spans="1:8" x14ac:dyDescent="0.3">
      <c r="A3019" s="9" t="s">
        <v>11</v>
      </c>
      <c r="B3019" s="9" t="s">
        <v>9768</v>
      </c>
      <c r="C3019" s="9" t="s">
        <v>22640</v>
      </c>
      <c r="D3019" s="9" t="s">
        <v>9769</v>
      </c>
      <c r="E3019" s="9" t="s">
        <v>8945</v>
      </c>
      <c r="F3019" s="9" t="s">
        <v>8945</v>
      </c>
      <c r="G3019" s="9" t="s">
        <v>9770</v>
      </c>
      <c r="H3019" s="9" t="s">
        <v>9771</v>
      </c>
    </row>
    <row r="3020" spans="1:8" x14ac:dyDescent="0.3">
      <c r="A3020" s="9" t="s">
        <v>11</v>
      </c>
      <c r="B3020" s="9" t="s">
        <v>9772</v>
      </c>
      <c r="C3020" s="9" t="s">
        <v>22641</v>
      </c>
      <c r="D3020" s="9" t="s">
        <v>9773</v>
      </c>
      <c r="E3020" s="9" t="s">
        <v>8945</v>
      </c>
      <c r="F3020" s="9" t="s">
        <v>8945</v>
      </c>
      <c r="G3020" s="9" t="s">
        <v>9774</v>
      </c>
      <c r="H3020" s="9" t="s">
        <v>9775</v>
      </c>
    </row>
    <row r="3021" spans="1:8" x14ac:dyDescent="0.3">
      <c r="A3021" s="9" t="s">
        <v>11</v>
      </c>
      <c r="B3021" s="9" t="s">
        <v>9776</v>
      </c>
      <c r="C3021" s="9" t="s">
        <v>22642</v>
      </c>
      <c r="D3021" s="9" t="s">
        <v>9777</v>
      </c>
      <c r="E3021" s="9" t="s">
        <v>8945</v>
      </c>
      <c r="F3021" s="9" t="s">
        <v>8945</v>
      </c>
      <c r="G3021" s="9" t="s">
        <v>9778</v>
      </c>
      <c r="H3021" s="9" t="s">
        <v>9779</v>
      </c>
    </row>
    <row r="3022" spans="1:8" x14ac:dyDescent="0.3">
      <c r="A3022" s="9" t="s">
        <v>1</v>
      </c>
      <c r="B3022" s="9" t="s">
        <v>9780</v>
      </c>
      <c r="C3022" s="9" t="s">
        <v>22643</v>
      </c>
      <c r="D3022" s="9" t="s">
        <v>9781</v>
      </c>
      <c r="E3022" s="9" t="s">
        <v>8945</v>
      </c>
      <c r="F3022" s="9" t="s">
        <v>8945</v>
      </c>
      <c r="G3022" s="9" t="s">
        <v>19709</v>
      </c>
      <c r="H3022" s="9" t="s">
        <v>9782</v>
      </c>
    </row>
    <row r="3023" spans="1:8" x14ac:dyDescent="0.3">
      <c r="A3023" s="9" t="s">
        <v>1</v>
      </c>
      <c r="B3023" s="9" t="s">
        <v>9783</v>
      </c>
      <c r="C3023" s="9" t="s">
        <v>22644</v>
      </c>
      <c r="D3023" s="9" t="s">
        <v>9784</v>
      </c>
      <c r="E3023" s="9" t="s">
        <v>8945</v>
      </c>
      <c r="F3023" s="9" t="s">
        <v>8945</v>
      </c>
      <c r="G3023" s="9" t="s">
        <v>9785</v>
      </c>
      <c r="H3023" s="9" t="s">
        <v>9786</v>
      </c>
    </row>
    <row r="3024" spans="1:8" x14ac:dyDescent="0.3">
      <c r="A3024" s="9" t="s">
        <v>1</v>
      </c>
      <c r="B3024" s="9" t="s">
        <v>9787</v>
      </c>
      <c r="C3024" s="9" t="s">
        <v>22645</v>
      </c>
      <c r="D3024" s="9" t="s">
        <v>9788</v>
      </c>
      <c r="E3024" s="9" t="s">
        <v>8945</v>
      </c>
      <c r="F3024" s="9" t="s">
        <v>8945</v>
      </c>
      <c r="G3024" s="9" t="s">
        <v>9789</v>
      </c>
      <c r="H3024" s="9" t="s">
        <v>9790</v>
      </c>
    </row>
    <row r="3025" spans="1:8" x14ac:dyDescent="0.3">
      <c r="A3025" s="9" t="s">
        <v>11</v>
      </c>
      <c r="B3025" s="9" t="s">
        <v>9791</v>
      </c>
      <c r="C3025" s="9" t="s">
        <v>22646</v>
      </c>
      <c r="D3025" s="9" t="s">
        <v>9792</v>
      </c>
      <c r="E3025" s="9" t="s">
        <v>8945</v>
      </c>
      <c r="F3025" s="9" t="s">
        <v>8945</v>
      </c>
      <c r="G3025" s="9" t="s">
        <v>9492</v>
      </c>
      <c r="H3025" s="9" t="s">
        <v>9493</v>
      </c>
    </row>
    <row r="3026" spans="1:8" x14ac:dyDescent="0.3">
      <c r="A3026" s="9" t="s">
        <v>26</v>
      </c>
      <c r="B3026" s="9" t="s">
        <v>9793</v>
      </c>
      <c r="C3026" s="9" t="s">
        <v>22647</v>
      </c>
      <c r="D3026" s="9" t="s">
        <v>9794</v>
      </c>
      <c r="E3026" s="9" t="s">
        <v>8945</v>
      </c>
      <c r="F3026" s="9" t="s">
        <v>8945</v>
      </c>
      <c r="G3026" s="9" t="s">
        <v>9795</v>
      </c>
      <c r="H3026" s="9" t="s">
        <v>9796</v>
      </c>
    </row>
    <row r="3027" spans="1:8" x14ac:dyDescent="0.3">
      <c r="A3027" s="9" t="s">
        <v>670</v>
      </c>
      <c r="B3027" s="9" t="s">
        <v>9797</v>
      </c>
      <c r="C3027" s="9" t="s">
        <v>22648</v>
      </c>
      <c r="D3027" s="9" t="s">
        <v>9798</v>
      </c>
      <c r="E3027" s="9" t="s">
        <v>8945</v>
      </c>
      <c r="F3027" s="9" t="s">
        <v>8945</v>
      </c>
      <c r="G3027" s="9" t="s">
        <v>19709</v>
      </c>
      <c r="H3027" s="9" t="s">
        <v>9799</v>
      </c>
    </row>
    <row r="3028" spans="1:8" x14ac:dyDescent="0.3">
      <c r="A3028" s="9" t="s">
        <v>670</v>
      </c>
      <c r="B3028" s="9" t="s">
        <v>9800</v>
      </c>
      <c r="C3028" s="9" t="s">
        <v>22649</v>
      </c>
      <c r="D3028" s="9" t="s">
        <v>9801</v>
      </c>
      <c r="E3028" s="9" t="s">
        <v>8945</v>
      </c>
      <c r="F3028" s="9" t="s">
        <v>8945</v>
      </c>
      <c r="G3028" s="9" t="s">
        <v>19709</v>
      </c>
      <c r="H3028" s="9" t="s">
        <v>19709</v>
      </c>
    </row>
    <row r="3029" spans="1:8" x14ac:dyDescent="0.3">
      <c r="A3029" s="9" t="s">
        <v>670</v>
      </c>
      <c r="B3029" s="9" t="s">
        <v>9802</v>
      </c>
      <c r="C3029" s="9" t="s">
        <v>22650</v>
      </c>
      <c r="D3029" s="9" t="s">
        <v>9803</v>
      </c>
      <c r="E3029" s="9" t="s">
        <v>8945</v>
      </c>
      <c r="F3029" s="9" t="s">
        <v>8945</v>
      </c>
      <c r="G3029" s="9" t="s">
        <v>19709</v>
      </c>
      <c r="H3029" s="9" t="s">
        <v>19709</v>
      </c>
    </row>
    <row r="3030" spans="1:8" x14ac:dyDescent="0.3">
      <c r="A3030" s="9" t="s">
        <v>670</v>
      </c>
      <c r="B3030" s="9" t="s">
        <v>9804</v>
      </c>
      <c r="C3030" s="9" t="s">
        <v>22651</v>
      </c>
      <c r="D3030" s="9" t="s">
        <v>9805</v>
      </c>
      <c r="E3030" s="9" t="s">
        <v>8945</v>
      </c>
      <c r="F3030" s="9" t="s">
        <v>8945</v>
      </c>
      <c r="G3030" s="9" t="s">
        <v>19709</v>
      </c>
      <c r="H3030" s="9" t="s">
        <v>19709</v>
      </c>
    </row>
    <row r="3031" spans="1:8" x14ac:dyDescent="0.3">
      <c r="A3031" s="9" t="s">
        <v>670</v>
      </c>
      <c r="B3031" s="9" t="s">
        <v>9806</v>
      </c>
      <c r="C3031" s="9" t="s">
        <v>22652</v>
      </c>
      <c r="D3031" s="9" t="s">
        <v>9801</v>
      </c>
      <c r="E3031" s="9" t="s">
        <v>8945</v>
      </c>
      <c r="F3031" s="9" t="s">
        <v>8945</v>
      </c>
      <c r="G3031" s="9" t="s">
        <v>9737</v>
      </c>
      <c r="H3031" s="9" t="s">
        <v>9736</v>
      </c>
    </row>
    <row r="3032" spans="1:8" x14ac:dyDescent="0.3">
      <c r="A3032" s="9" t="s">
        <v>670</v>
      </c>
      <c r="B3032" s="9" t="s">
        <v>9807</v>
      </c>
      <c r="C3032" s="9" t="s">
        <v>22653</v>
      </c>
      <c r="D3032" s="9" t="s">
        <v>9808</v>
      </c>
      <c r="E3032" s="9" t="s">
        <v>8945</v>
      </c>
      <c r="F3032" s="9" t="s">
        <v>8945</v>
      </c>
      <c r="G3032" s="9" t="s">
        <v>19709</v>
      </c>
      <c r="H3032" s="9" t="s">
        <v>19709</v>
      </c>
    </row>
    <row r="3033" spans="1:8" x14ac:dyDescent="0.3">
      <c r="A3033" s="9" t="s">
        <v>670</v>
      </c>
      <c r="B3033" s="9" t="s">
        <v>9809</v>
      </c>
      <c r="C3033" s="9" t="s">
        <v>22654</v>
      </c>
      <c r="D3033" s="9" t="s">
        <v>9810</v>
      </c>
      <c r="E3033" s="9" t="s">
        <v>8945</v>
      </c>
      <c r="F3033" s="9" t="s">
        <v>8945</v>
      </c>
      <c r="G3033" s="9" t="s">
        <v>19709</v>
      </c>
      <c r="H3033" s="9" t="s">
        <v>9811</v>
      </c>
    </row>
    <row r="3034" spans="1:8" x14ac:dyDescent="0.3">
      <c r="A3034" s="9" t="s">
        <v>11</v>
      </c>
      <c r="B3034" s="9" t="s">
        <v>9812</v>
      </c>
      <c r="C3034" s="9" t="s">
        <v>22655</v>
      </c>
      <c r="D3034" s="9" t="s">
        <v>9813</v>
      </c>
      <c r="E3034" s="9" t="s">
        <v>8945</v>
      </c>
      <c r="F3034" s="9" t="s">
        <v>8945</v>
      </c>
      <c r="G3034" s="9" t="s">
        <v>9814</v>
      </c>
      <c r="H3034" s="9" t="s">
        <v>9815</v>
      </c>
    </row>
    <row r="3035" spans="1:8" x14ac:dyDescent="0.3">
      <c r="A3035" s="9" t="s">
        <v>20</v>
      </c>
      <c r="B3035" s="9" t="s">
        <v>9816</v>
      </c>
      <c r="C3035" s="9" t="s">
        <v>22656</v>
      </c>
      <c r="D3035" s="9" t="s">
        <v>9817</v>
      </c>
      <c r="E3035" s="9" t="s">
        <v>8945</v>
      </c>
      <c r="F3035" s="9" t="s">
        <v>8945</v>
      </c>
      <c r="G3035" s="9" t="s">
        <v>9818</v>
      </c>
      <c r="H3035" s="9" t="s">
        <v>9819</v>
      </c>
    </row>
    <row r="3036" spans="1:8" x14ac:dyDescent="0.3">
      <c r="A3036" s="9" t="s">
        <v>1</v>
      </c>
      <c r="B3036" s="9" t="s">
        <v>9820</v>
      </c>
      <c r="C3036" s="9" t="s">
        <v>22657</v>
      </c>
      <c r="D3036" s="9" t="s">
        <v>9821</v>
      </c>
      <c r="E3036" s="9" t="s">
        <v>8945</v>
      </c>
      <c r="F3036" s="9" t="s">
        <v>8945</v>
      </c>
      <c r="G3036" s="9" t="s">
        <v>9822</v>
      </c>
      <c r="H3036" s="9" t="s">
        <v>9823</v>
      </c>
    </row>
    <row r="3037" spans="1:8" x14ac:dyDescent="0.3">
      <c r="A3037" s="9" t="s">
        <v>20</v>
      </c>
      <c r="B3037" s="9" t="s">
        <v>9824</v>
      </c>
      <c r="C3037" s="9" t="s">
        <v>22658</v>
      </c>
      <c r="D3037" s="9" t="s">
        <v>9825</v>
      </c>
      <c r="E3037" s="9" t="s">
        <v>8945</v>
      </c>
      <c r="F3037" s="9" t="s">
        <v>19709</v>
      </c>
      <c r="G3037" s="9" t="s">
        <v>9826</v>
      </c>
      <c r="H3037" s="9" t="s">
        <v>9827</v>
      </c>
    </row>
    <row r="3038" spans="1:8" x14ac:dyDescent="0.3">
      <c r="A3038" s="9" t="s">
        <v>20</v>
      </c>
      <c r="B3038" s="9" t="s">
        <v>4895</v>
      </c>
      <c r="C3038" s="9" t="s">
        <v>21201</v>
      </c>
      <c r="D3038" s="9" t="s">
        <v>9828</v>
      </c>
      <c r="E3038" s="9" t="s">
        <v>8945</v>
      </c>
      <c r="F3038" s="9" t="s">
        <v>8945</v>
      </c>
      <c r="G3038" s="9" t="s">
        <v>9829</v>
      </c>
      <c r="H3038" s="9" t="s">
        <v>9830</v>
      </c>
    </row>
    <row r="3039" spans="1:8" x14ac:dyDescent="0.3">
      <c r="A3039" s="9" t="s">
        <v>20</v>
      </c>
      <c r="B3039" s="9" t="s">
        <v>9831</v>
      </c>
      <c r="C3039" s="9" t="s">
        <v>22659</v>
      </c>
      <c r="D3039" s="9" t="s">
        <v>9832</v>
      </c>
      <c r="E3039" s="9" t="s">
        <v>8945</v>
      </c>
      <c r="F3039" s="9" t="s">
        <v>8945</v>
      </c>
      <c r="G3039" s="9" t="s">
        <v>9833</v>
      </c>
      <c r="H3039" s="9" t="s">
        <v>9834</v>
      </c>
    </row>
    <row r="3040" spans="1:8" x14ac:dyDescent="0.3">
      <c r="A3040" s="9" t="s">
        <v>26</v>
      </c>
      <c r="B3040" s="9" t="s">
        <v>9835</v>
      </c>
      <c r="C3040" s="9" t="s">
        <v>22660</v>
      </c>
      <c r="D3040" s="9" t="s">
        <v>9836</v>
      </c>
      <c r="E3040" s="9" t="s">
        <v>8945</v>
      </c>
      <c r="F3040" s="9" t="s">
        <v>8945</v>
      </c>
      <c r="G3040" s="9" t="s">
        <v>9837</v>
      </c>
      <c r="H3040" s="9" t="s">
        <v>9838</v>
      </c>
    </row>
    <row r="3041" spans="1:8" x14ac:dyDescent="0.3">
      <c r="A3041" s="9" t="s">
        <v>670</v>
      </c>
      <c r="B3041" s="9" t="s">
        <v>9839</v>
      </c>
      <c r="C3041" s="9" t="s">
        <v>22661</v>
      </c>
      <c r="D3041" s="9" t="s">
        <v>9840</v>
      </c>
      <c r="E3041" s="9" t="s">
        <v>8945</v>
      </c>
      <c r="F3041" s="9" t="s">
        <v>8945</v>
      </c>
      <c r="G3041" s="9" t="s">
        <v>19709</v>
      </c>
      <c r="H3041" s="9" t="s">
        <v>19709</v>
      </c>
    </row>
    <row r="3042" spans="1:8" x14ac:dyDescent="0.3">
      <c r="A3042" s="9" t="s">
        <v>670</v>
      </c>
      <c r="B3042" s="9" t="s">
        <v>9841</v>
      </c>
      <c r="C3042" s="9" t="s">
        <v>22662</v>
      </c>
      <c r="D3042" s="9" t="s">
        <v>9842</v>
      </c>
      <c r="E3042" s="9" t="s">
        <v>8945</v>
      </c>
      <c r="F3042" s="9" t="s">
        <v>8945</v>
      </c>
      <c r="G3042" s="9" t="s">
        <v>19709</v>
      </c>
      <c r="H3042" s="9" t="s">
        <v>19709</v>
      </c>
    </row>
    <row r="3043" spans="1:8" x14ac:dyDescent="0.3">
      <c r="A3043" s="9" t="s">
        <v>670</v>
      </c>
      <c r="B3043" s="9" t="s">
        <v>9843</v>
      </c>
      <c r="C3043" s="9" t="s">
        <v>22663</v>
      </c>
      <c r="D3043" s="9" t="s">
        <v>9844</v>
      </c>
      <c r="E3043" s="9" t="s">
        <v>8945</v>
      </c>
      <c r="F3043" s="9" t="s">
        <v>8945</v>
      </c>
      <c r="G3043" s="9" t="s">
        <v>19709</v>
      </c>
      <c r="H3043" s="9" t="s">
        <v>19709</v>
      </c>
    </row>
    <row r="3044" spans="1:8" x14ac:dyDescent="0.3">
      <c r="A3044" s="9" t="s">
        <v>670</v>
      </c>
      <c r="B3044" s="9" t="s">
        <v>9845</v>
      </c>
      <c r="C3044" s="9" t="s">
        <v>22664</v>
      </c>
      <c r="D3044" s="9" t="s">
        <v>9846</v>
      </c>
      <c r="E3044" s="9" t="s">
        <v>8945</v>
      </c>
      <c r="F3044" s="9" t="s">
        <v>8945</v>
      </c>
      <c r="G3044" s="9" t="s">
        <v>9847</v>
      </c>
      <c r="H3044" s="9" t="s">
        <v>19709</v>
      </c>
    </row>
    <row r="3045" spans="1:8" x14ac:dyDescent="0.3">
      <c r="A3045" s="9" t="s">
        <v>670</v>
      </c>
      <c r="B3045" s="9" t="s">
        <v>9848</v>
      </c>
      <c r="C3045" s="9" t="s">
        <v>22665</v>
      </c>
      <c r="D3045" s="9" t="s">
        <v>9842</v>
      </c>
      <c r="E3045" s="9" t="s">
        <v>8945</v>
      </c>
      <c r="F3045" s="9" t="s">
        <v>8945</v>
      </c>
      <c r="G3045" s="9" t="s">
        <v>9849</v>
      </c>
      <c r="H3045" s="9" t="s">
        <v>19709</v>
      </c>
    </row>
    <row r="3046" spans="1:8" x14ac:dyDescent="0.3">
      <c r="A3046" s="9" t="s">
        <v>670</v>
      </c>
      <c r="B3046" s="9" t="s">
        <v>9850</v>
      </c>
      <c r="C3046" s="9" t="s">
        <v>22666</v>
      </c>
      <c r="D3046" s="9" t="s">
        <v>9851</v>
      </c>
      <c r="E3046" s="9" t="s">
        <v>8945</v>
      </c>
      <c r="F3046" s="9" t="s">
        <v>8945</v>
      </c>
      <c r="G3046" s="9" t="s">
        <v>19709</v>
      </c>
      <c r="H3046" s="9" t="s">
        <v>19709</v>
      </c>
    </row>
    <row r="3047" spans="1:8" x14ac:dyDescent="0.3">
      <c r="A3047" s="9" t="s">
        <v>670</v>
      </c>
      <c r="B3047" s="9" t="s">
        <v>9852</v>
      </c>
      <c r="C3047" s="9" t="s">
        <v>22667</v>
      </c>
      <c r="D3047" s="9" t="s">
        <v>9840</v>
      </c>
      <c r="E3047" s="9" t="s">
        <v>8945</v>
      </c>
      <c r="F3047" s="9" t="s">
        <v>8945</v>
      </c>
      <c r="G3047" s="9" t="s">
        <v>19709</v>
      </c>
      <c r="H3047" s="9" t="s">
        <v>19709</v>
      </c>
    </row>
    <row r="3048" spans="1:8" x14ac:dyDescent="0.3">
      <c r="A3048" s="9" t="s">
        <v>670</v>
      </c>
      <c r="B3048" s="9" t="s">
        <v>9853</v>
      </c>
      <c r="C3048" s="9" t="s">
        <v>22668</v>
      </c>
      <c r="D3048" s="9" t="s">
        <v>9854</v>
      </c>
      <c r="E3048" s="9" t="s">
        <v>8945</v>
      </c>
      <c r="F3048" s="9" t="s">
        <v>8945</v>
      </c>
      <c r="G3048" s="9" t="s">
        <v>19709</v>
      </c>
      <c r="H3048" s="9" t="s">
        <v>19709</v>
      </c>
    </row>
    <row r="3049" spans="1:8" x14ac:dyDescent="0.3">
      <c r="A3049" s="9" t="s">
        <v>670</v>
      </c>
      <c r="B3049" s="9" t="s">
        <v>9855</v>
      </c>
      <c r="C3049" s="9" t="s">
        <v>22669</v>
      </c>
      <c r="D3049" s="9" t="s">
        <v>9856</v>
      </c>
      <c r="E3049" s="9" t="s">
        <v>8945</v>
      </c>
      <c r="F3049" s="9" t="s">
        <v>8945</v>
      </c>
      <c r="G3049" s="9" t="s">
        <v>19709</v>
      </c>
      <c r="H3049" s="9" t="s">
        <v>19709</v>
      </c>
    </row>
    <row r="3050" spans="1:8" x14ac:dyDescent="0.3">
      <c r="A3050" s="9" t="s">
        <v>670</v>
      </c>
      <c r="B3050" s="9" t="s">
        <v>9857</v>
      </c>
      <c r="C3050" s="9" t="s">
        <v>22670</v>
      </c>
      <c r="D3050" s="9" t="s">
        <v>9803</v>
      </c>
      <c r="E3050" s="9" t="s">
        <v>8945</v>
      </c>
      <c r="F3050" s="9" t="s">
        <v>8945</v>
      </c>
      <c r="G3050" s="9" t="s">
        <v>19709</v>
      </c>
      <c r="H3050" s="9" t="s">
        <v>19709</v>
      </c>
    </row>
    <row r="3051" spans="1:8" x14ac:dyDescent="0.3">
      <c r="A3051" s="9" t="s">
        <v>670</v>
      </c>
      <c r="B3051" s="9" t="s">
        <v>9858</v>
      </c>
      <c r="C3051" s="9" t="s">
        <v>22671</v>
      </c>
      <c r="D3051" s="9" t="s">
        <v>9842</v>
      </c>
      <c r="E3051" s="9" t="s">
        <v>8945</v>
      </c>
      <c r="F3051" s="9" t="s">
        <v>8945</v>
      </c>
      <c r="G3051" s="9" t="s">
        <v>19709</v>
      </c>
      <c r="H3051" s="9" t="s">
        <v>19709</v>
      </c>
    </row>
    <row r="3052" spans="1:8" x14ac:dyDescent="0.3">
      <c r="A3052" s="9" t="s">
        <v>670</v>
      </c>
      <c r="B3052" s="9" t="s">
        <v>9859</v>
      </c>
      <c r="C3052" s="9" t="s">
        <v>22672</v>
      </c>
      <c r="D3052" s="9" t="s">
        <v>9860</v>
      </c>
      <c r="E3052" s="9" t="s">
        <v>8945</v>
      </c>
      <c r="F3052" s="9" t="s">
        <v>8945</v>
      </c>
      <c r="G3052" s="9" t="s">
        <v>19709</v>
      </c>
      <c r="H3052" s="9" t="s">
        <v>19709</v>
      </c>
    </row>
    <row r="3053" spans="1:8" x14ac:dyDescent="0.3">
      <c r="A3053" s="9" t="s">
        <v>670</v>
      </c>
      <c r="B3053" s="9" t="s">
        <v>9861</v>
      </c>
      <c r="C3053" s="9" t="s">
        <v>22673</v>
      </c>
      <c r="D3053" s="9" t="s">
        <v>9862</v>
      </c>
      <c r="E3053" s="9" t="s">
        <v>8945</v>
      </c>
      <c r="F3053" s="9" t="s">
        <v>8945</v>
      </c>
      <c r="G3053" s="9" t="s">
        <v>19709</v>
      </c>
      <c r="H3053" s="9" t="s">
        <v>19709</v>
      </c>
    </row>
    <row r="3054" spans="1:8" x14ac:dyDescent="0.3">
      <c r="A3054" s="9" t="s">
        <v>670</v>
      </c>
      <c r="B3054" s="9" t="s">
        <v>9863</v>
      </c>
      <c r="C3054" s="9" t="s">
        <v>22674</v>
      </c>
      <c r="D3054" s="9" t="s">
        <v>9840</v>
      </c>
      <c r="E3054" s="9" t="s">
        <v>8945</v>
      </c>
      <c r="F3054" s="9" t="s">
        <v>8945</v>
      </c>
      <c r="G3054" s="9" t="s">
        <v>19709</v>
      </c>
      <c r="H3054" s="9" t="s">
        <v>19709</v>
      </c>
    </row>
    <row r="3055" spans="1:8" x14ac:dyDescent="0.3">
      <c r="A3055" s="9" t="s">
        <v>670</v>
      </c>
      <c r="B3055" s="9" t="s">
        <v>9864</v>
      </c>
      <c r="C3055" s="9" t="s">
        <v>22675</v>
      </c>
      <c r="D3055" s="9" t="s">
        <v>9865</v>
      </c>
      <c r="E3055" s="9" t="s">
        <v>8945</v>
      </c>
      <c r="F3055" s="9" t="s">
        <v>8945</v>
      </c>
      <c r="G3055" s="9" t="s">
        <v>19709</v>
      </c>
      <c r="H3055" s="9" t="s">
        <v>19709</v>
      </c>
    </row>
    <row r="3056" spans="1:8" x14ac:dyDescent="0.3">
      <c r="A3056" s="9" t="s">
        <v>670</v>
      </c>
      <c r="B3056" s="9" t="s">
        <v>9866</v>
      </c>
      <c r="C3056" s="9" t="s">
        <v>22676</v>
      </c>
      <c r="D3056" s="9" t="s">
        <v>9867</v>
      </c>
      <c r="E3056" s="9" t="s">
        <v>8945</v>
      </c>
      <c r="F3056" s="9" t="s">
        <v>8945</v>
      </c>
      <c r="G3056" s="9" t="s">
        <v>19709</v>
      </c>
      <c r="H3056" s="9" t="s">
        <v>19709</v>
      </c>
    </row>
    <row r="3057" spans="1:8" x14ac:dyDescent="0.3">
      <c r="A3057" s="9" t="s">
        <v>670</v>
      </c>
      <c r="B3057" s="9" t="s">
        <v>9868</v>
      </c>
      <c r="C3057" s="9" t="s">
        <v>22677</v>
      </c>
      <c r="D3057" s="9" t="s">
        <v>9842</v>
      </c>
      <c r="E3057" s="9" t="s">
        <v>8945</v>
      </c>
      <c r="F3057" s="9" t="s">
        <v>8945</v>
      </c>
      <c r="G3057" s="9" t="s">
        <v>19709</v>
      </c>
      <c r="H3057" s="9" t="s">
        <v>19709</v>
      </c>
    </row>
    <row r="3058" spans="1:8" x14ac:dyDescent="0.3">
      <c r="A3058" s="9" t="s">
        <v>670</v>
      </c>
      <c r="B3058" s="9" t="s">
        <v>9869</v>
      </c>
      <c r="C3058" s="9" t="s">
        <v>22678</v>
      </c>
      <c r="D3058" s="9" t="s">
        <v>9870</v>
      </c>
      <c r="E3058" s="9" t="s">
        <v>8945</v>
      </c>
      <c r="F3058" s="9" t="s">
        <v>8945</v>
      </c>
      <c r="G3058" s="9" t="s">
        <v>9871</v>
      </c>
      <c r="H3058" s="9" t="s">
        <v>19709</v>
      </c>
    </row>
    <row r="3059" spans="1:8" x14ac:dyDescent="0.3">
      <c r="A3059" s="9" t="s">
        <v>670</v>
      </c>
      <c r="B3059" s="9" t="s">
        <v>9872</v>
      </c>
      <c r="C3059" s="9" t="s">
        <v>22679</v>
      </c>
      <c r="D3059" s="9" t="s">
        <v>9873</v>
      </c>
      <c r="E3059" s="9" t="s">
        <v>8945</v>
      </c>
      <c r="F3059" s="9" t="s">
        <v>8945</v>
      </c>
      <c r="G3059" s="9" t="s">
        <v>19709</v>
      </c>
      <c r="H3059" s="9" t="s">
        <v>19709</v>
      </c>
    </row>
    <row r="3060" spans="1:8" x14ac:dyDescent="0.3">
      <c r="A3060" s="9" t="s">
        <v>670</v>
      </c>
      <c r="B3060" s="9" t="s">
        <v>9874</v>
      </c>
      <c r="C3060" s="9" t="s">
        <v>22680</v>
      </c>
      <c r="D3060" s="9" t="s">
        <v>9875</v>
      </c>
      <c r="E3060" s="9" t="s">
        <v>8945</v>
      </c>
      <c r="F3060" s="9" t="s">
        <v>8945</v>
      </c>
      <c r="G3060" s="9" t="s">
        <v>9876</v>
      </c>
      <c r="H3060" s="9" t="s">
        <v>9877</v>
      </c>
    </row>
    <row r="3061" spans="1:8" x14ac:dyDescent="0.3">
      <c r="A3061" s="9" t="s">
        <v>670</v>
      </c>
      <c r="B3061" s="9" t="s">
        <v>9878</v>
      </c>
      <c r="C3061" s="9" t="s">
        <v>22681</v>
      </c>
      <c r="D3061" s="9" t="s">
        <v>9879</v>
      </c>
      <c r="E3061" s="9" t="s">
        <v>8945</v>
      </c>
      <c r="F3061" s="9" t="s">
        <v>8945</v>
      </c>
      <c r="G3061" s="9" t="s">
        <v>19709</v>
      </c>
      <c r="H3061" s="9" t="s">
        <v>19709</v>
      </c>
    </row>
    <row r="3062" spans="1:8" x14ac:dyDescent="0.3">
      <c r="A3062" s="9" t="s">
        <v>670</v>
      </c>
      <c r="B3062" s="9" t="s">
        <v>9880</v>
      </c>
      <c r="C3062" s="9" t="s">
        <v>22682</v>
      </c>
      <c r="D3062" s="9" t="s">
        <v>9881</v>
      </c>
      <c r="E3062" s="9" t="s">
        <v>8945</v>
      </c>
      <c r="F3062" s="9" t="s">
        <v>8945</v>
      </c>
      <c r="G3062" s="9" t="s">
        <v>19709</v>
      </c>
      <c r="H3062" s="9" t="s">
        <v>19709</v>
      </c>
    </row>
    <row r="3063" spans="1:8" x14ac:dyDescent="0.3">
      <c r="A3063" s="9" t="s">
        <v>670</v>
      </c>
      <c r="B3063" s="9" t="s">
        <v>9882</v>
      </c>
      <c r="C3063" s="9" t="s">
        <v>22683</v>
      </c>
      <c r="D3063" s="9" t="s">
        <v>9842</v>
      </c>
      <c r="E3063" s="9" t="s">
        <v>8945</v>
      </c>
      <c r="F3063" s="9" t="s">
        <v>8945</v>
      </c>
      <c r="G3063" s="9" t="s">
        <v>19709</v>
      </c>
      <c r="H3063" s="9" t="s">
        <v>19709</v>
      </c>
    </row>
    <row r="3064" spans="1:8" x14ac:dyDescent="0.3">
      <c r="A3064" s="9" t="s">
        <v>670</v>
      </c>
      <c r="B3064" s="9" t="s">
        <v>9883</v>
      </c>
      <c r="C3064" s="9" t="s">
        <v>22684</v>
      </c>
      <c r="D3064" s="9" t="s">
        <v>9840</v>
      </c>
      <c r="E3064" s="9" t="s">
        <v>8945</v>
      </c>
      <c r="F3064" s="9" t="s">
        <v>8945</v>
      </c>
      <c r="G3064" s="9" t="s">
        <v>19709</v>
      </c>
      <c r="H3064" s="9" t="s">
        <v>19709</v>
      </c>
    </row>
    <row r="3065" spans="1:8" x14ac:dyDescent="0.3">
      <c r="A3065" s="9" t="s">
        <v>670</v>
      </c>
      <c r="B3065" s="9" t="s">
        <v>9884</v>
      </c>
      <c r="C3065" s="9" t="s">
        <v>22685</v>
      </c>
      <c r="D3065" s="9" t="s">
        <v>9885</v>
      </c>
      <c r="E3065" s="9" t="s">
        <v>8945</v>
      </c>
      <c r="F3065" s="9" t="s">
        <v>8945</v>
      </c>
      <c r="G3065" s="9" t="s">
        <v>19709</v>
      </c>
      <c r="H3065" s="9" t="s">
        <v>19709</v>
      </c>
    </row>
    <row r="3066" spans="1:8" x14ac:dyDescent="0.3">
      <c r="A3066" s="9" t="s">
        <v>670</v>
      </c>
      <c r="B3066" s="9" t="s">
        <v>9886</v>
      </c>
      <c r="C3066" s="9" t="s">
        <v>22686</v>
      </c>
      <c r="D3066" s="9" t="s">
        <v>9887</v>
      </c>
      <c r="E3066" s="9" t="s">
        <v>8945</v>
      </c>
      <c r="F3066" s="9" t="s">
        <v>8945</v>
      </c>
      <c r="G3066" s="9" t="s">
        <v>19709</v>
      </c>
      <c r="H3066" s="9" t="s">
        <v>19709</v>
      </c>
    </row>
    <row r="3067" spans="1:8" x14ac:dyDescent="0.3">
      <c r="A3067" s="9" t="s">
        <v>670</v>
      </c>
      <c r="B3067" s="9" t="s">
        <v>9888</v>
      </c>
      <c r="C3067" s="9" t="s">
        <v>22687</v>
      </c>
      <c r="D3067" s="9" t="s">
        <v>9889</v>
      </c>
      <c r="E3067" s="9" t="s">
        <v>8945</v>
      </c>
      <c r="F3067" s="9" t="s">
        <v>8945</v>
      </c>
      <c r="G3067" s="9" t="s">
        <v>9890</v>
      </c>
      <c r="H3067" s="9" t="s">
        <v>19709</v>
      </c>
    </row>
    <row r="3068" spans="1:8" x14ac:dyDescent="0.3">
      <c r="A3068" s="9" t="s">
        <v>670</v>
      </c>
      <c r="B3068" s="9" t="s">
        <v>9891</v>
      </c>
      <c r="C3068" s="9" t="s">
        <v>22688</v>
      </c>
      <c r="D3068" s="9" t="s">
        <v>9892</v>
      </c>
      <c r="E3068" s="9" t="s">
        <v>8945</v>
      </c>
      <c r="F3068" s="9" t="s">
        <v>8945</v>
      </c>
      <c r="G3068" s="9" t="s">
        <v>19709</v>
      </c>
      <c r="H3068" s="9" t="s">
        <v>19709</v>
      </c>
    </row>
    <row r="3069" spans="1:8" x14ac:dyDescent="0.3">
      <c r="A3069" s="9" t="s">
        <v>670</v>
      </c>
      <c r="B3069" s="9" t="s">
        <v>9893</v>
      </c>
      <c r="C3069" s="9" t="s">
        <v>22689</v>
      </c>
      <c r="D3069" s="9" t="s">
        <v>19709</v>
      </c>
      <c r="E3069" s="9" t="s">
        <v>8945</v>
      </c>
      <c r="F3069" s="9" t="s">
        <v>8945</v>
      </c>
      <c r="G3069" s="9" t="s">
        <v>19709</v>
      </c>
      <c r="H3069" s="9" t="s">
        <v>19709</v>
      </c>
    </row>
    <row r="3070" spans="1:8" x14ac:dyDescent="0.3">
      <c r="A3070" s="9" t="s">
        <v>670</v>
      </c>
      <c r="B3070" s="9" t="s">
        <v>9894</v>
      </c>
      <c r="C3070" s="9" t="s">
        <v>22690</v>
      </c>
      <c r="D3070" s="9" t="s">
        <v>19709</v>
      </c>
      <c r="E3070" s="9" t="s">
        <v>8945</v>
      </c>
      <c r="F3070" s="9" t="s">
        <v>8945</v>
      </c>
      <c r="G3070" s="9" t="s">
        <v>9895</v>
      </c>
      <c r="H3070" s="9" t="s">
        <v>19709</v>
      </c>
    </row>
    <row r="3071" spans="1:8" x14ac:dyDescent="0.3">
      <c r="A3071" s="9" t="s">
        <v>670</v>
      </c>
      <c r="B3071" s="9" t="s">
        <v>9896</v>
      </c>
      <c r="C3071" s="9" t="s">
        <v>22691</v>
      </c>
      <c r="D3071" s="9" t="s">
        <v>9897</v>
      </c>
      <c r="E3071" s="9" t="s">
        <v>8945</v>
      </c>
      <c r="F3071" s="9" t="s">
        <v>8945</v>
      </c>
      <c r="G3071" s="9" t="s">
        <v>19709</v>
      </c>
      <c r="H3071" s="9" t="s">
        <v>19709</v>
      </c>
    </row>
    <row r="3072" spans="1:8" x14ac:dyDescent="0.3">
      <c r="A3072" s="9" t="s">
        <v>1</v>
      </c>
      <c r="B3072" s="9" t="s">
        <v>9898</v>
      </c>
      <c r="C3072" s="9" t="s">
        <v>22692</v>
      </c>
      <c r="D3072" s="9" t="s">
        <v>9899</v>
      </c>
      <c r="E3072" s="9" t="s">
        <v>8945</v>
      </c>
      <c r="F3072" s="9" t="s">
        <v>9900</v>
      </c>
      <c r="G3072" s="9" t="s">
        <v>19709</v>
      </c>
      <c r="H3072" s="9" t="s">
        <v>9901</v>
      </c>
    </row>
    <row r="3073" spans="1:8" x14ac:dyDescent="0.3">
      <c r="A3073" s="9" t="s">
        <v>670</v>
      </c>
      <c r="B3073" s="9" t="s">
        <v>9902</v>
      </c>
      <c r="C3073" s="9" t="s">
        <v>22693</v>
      </c>
      <c r="D3073" s="9" t="s">
        <v>9903</v>
      </c>
      <c r="E3073" s="9" t="s">
        <v>8945</v>
      </c>
      <c r="F3073" s="9" t="s">
        <v>8945</v>
      </c>
      <c r="G3073" s="9" t="s">
        <v>9904</v>
      </c>
      <c r="H3073" s="9" t="s">
        <v>9905</v>
      </c>
    </row>
    <row r="3074" spans="1:8" x14ac:dyDescent="0.3">
      <c r="A3074" s="9" t="s">
        <v>670</v>
      </c>
      <c r="B3074" s="9" t="s">
        <v>9906</v>
      </c>
      <c r="C3074" s="9" t="s">
        <v>22694</v>
      </c>
      <c r="D3074" s="9" t="s">
        <v>9907</v>
      </c>
      <c r="E3074" s="9" t="s">
        <v>8945</v>
      </c>
      <c r="F3074" s="9" t="s">
        <v>8945</v>
      </c>
      <c r="G3074" s="9" t="s">
        <v>19709</v>
      </c>
      <c r="H3074" s="9" t="s">
        <v>19709</v>
      </c>
    </row>
    <row r="3075" spans="1:8" x14ac:dyDescent="0.3">
      <c r="A3075" s="9" t="s">
        <v>670</v>
      </c>
      <c r="B3075" s="9" t="s">
        <v>9908</v>
      </c>
      <c r="C3075" s="9" t="s">
        <v>22695</v>
      </c>
      <c r="D3075" s="9" t="s">
        <v>9907</v>
      </c>
      <c r="E3075" s="9" t="s">
        <v>8945</v>
      </c>
      <c r="F3075" s="9" t="s">
        <v>8945</v>
      </c>
      <c r="G3075" s="9" t="s">
        <v>19709</v>
      </c>
      <c r="H3075" s="9" t="s">
        <v>19709</v>
      </c>
    </row>
    <row r="3076" spans="1:8" x14ac:dyDescent="0.3">
      <c r="A3076" s="9" t="s">
        <v>670</v>
      </c>
      <c r="B3076" s="9" t="s">
        <v>9909</v>
      </c>
      <c r="C3076" s="9" t="s">
        <v>22696</v>
      </c>
      <c r="D3076" s="9" t="s">
        <v>9907</v>
      </c>
      <c r="E3076" s="9" t="s">
        <v>8945</v>
      </c>
      <c r="F3076" s="9" t="s">
        <v>8945</v>
      </c>
      <c r="G3076" s="9" t="s">
        <v>19709</v>
      </c>
      <c r="H3076" s="9" t="s">
        <v>19709</v>
      </c>
    </row>
    <row r="3077" spans="1:8" x14ac:dyDescent="0.3">
      <c r="A3077" s="9" t="s">
        <v>670</v>
      </c>
      <c r="B3077" s="9" t="s">
        <v>9910</v>
      </c>
      <c r="C3077" s="9" t="s">
        <v>22697</v>
      </c>
      <c r="D3077" s="9" t="s">
        <v>9911</v>
      </c>
      <c r="E3077" s="9" t="s">
        <v>8945</v>
      </c>
      <c r="F3077" s="9" t="s">
        <v>8945</v>
      </c>
      <c r="G3077" s="9" t="s">
        <v>19709</v>
      </c>
      <c r="H3077" s="9" t="s">
        <v>19709</v>
      </c>
    </row>
    <row r="3078" spans="1:8" x14ac:dyDescent="0.3">
      <c r="A3078" s="9" t="s">
        <v>670</v>
      </c>
      <c r="B3078" s="9" t="s">
        <v>9912</v>
      </c>
      <c r="C3078" s="9" t="s">
        <v>22698</v>
      </c>
      <c r="D3078" s="9" t="s">
        <v>9913</v>
      </c>
      <c r="E3078" s="9" t="s">
        <v>8945</v>
      </c>
      <c r="F3078" s="9" t="s">
        <v>8945</v>
      </c>
      <c r="G3078" s="9" t="s">
        <v>9744</v>
      </c>
      <c r="H3078" s="9" t="s">
        <v>9745</v>
      </c>
    </row>
    <row r="3079" spans="1:8" x14ac:dyDescent="0.3">
      <c r="A3079" s="9" t="s">
        <v>670</v>
      </c>
      <c r="B3079" s="9" t="s">
        <v>9914</v>
      </c>
      <c r="C3079" s="9" t="s">
        <v>22699</v>
      </c>
      <c r="D3079" s="9" t="s">
        <v>9915</v>
      </c>
      <c r="E3079" s="9" t="s">
        <v>8945</v>
      </c>
      <c r="F3079" s="9" t="s">
        <v>8945</v>
      </c>
      <c r="G3079" s="9" t="s">
        <v>19709</v>
      </c>
      <c r="H3079" s="9" t="s">
        <v>19709</v>
      </c>
    </row>
    <row r="3080" spans="1:8" x14ac:dyDescent="0.3">
      <c r="A3080" s="9" t="s">
        <v>670</v>
      </c>
      <c r="B3080" s="9" t="s">
        <v>9916</v>
      </c>
      <c r="C3080" s="9" t="s">
        <v>22700</v>
      </c>
      <c r="D3080" s="9" t="s">
        <v>9842</v>
      </c>
      <c r="E3080" s="9" t="s">
        <v>8945</v>
      </c>
      <c r="F3080" s="9" t="s">
        <v>8945</v>
      </c>
      <c r="G3080" s="9" t="s">
        <v>19709</v>
      </c>
      <c r="H3080" s="9" t="s">
        <v>19709</v>
      </c>
    </row>
    <row r="3081" spans="1:8" x14ac:dyDescent="0.3">
      <c r="A3081" s="9" t="s">
        <v>670</v>
      </c>
      <c r="B3081" s="9" t="s">
        <v>9917</v>
      </c>
      <c r="C3081" s="9" t="s">
        <v>22701</v>
      </c>
      <c r="D3081" s="9" t="s">
        <v>9918</v>
      </c>
      <c r="E3081" s="9" t="s">
        <v>8945</v>
      </c>
      <c r="F3081" s="9" t="s">
        <v>8945</v>
      </c>
      <c r="G3081" s="9" t="s">
        <v>19709</v>
      </c>
      <c r="H3081" s="9" t="s">
        <v>19709</v>
      </c>
    </row>
    <row r="3082" spans="1:8" x14ac:dyDescent="0.3">
      <c r="A3082" s="9" t="s">
        <v>670</v>
      </c>
      <c r="B3082" s="9" t="s">
        <v>9919</v>
      </c>
      <c r="C3082" s="9" t="s">
        <v>22702</v>
      </c>
      <c r="D3082" s="9" t="s">
        <v>9920</v>
      </c>
      <c r="E3082" s="9" t="s">
        <v>8945</v>
      </c>
      <c r="F3082" s="9" t="s">
        <v>8945</v>
      </c>
      <c r="G3082" s="9" t="s">
        <v>19709</v>
      </c>
      <c r="H3082" s="9" t="s">
        <v>19709</v>
      </c>
    </row>
    <row r="3083" spans="1:8" x14ac:dyDescent="0.3">
      <c r="A3083" s="9" t="s">
        <v>670</v>
      </c>
      <c r="B3083" s="9" t="s">
        <v>9921</v>
      </c>
      <c r="C3083" s="9" t="s">
        <v>22703</v>
      </c>
      <c r="D3083" s="9" t="s">
        <v>9922</v>
      </c>
      <c r="E3083" s="9" t="s">
        <v>8945</v>
      </c>
      <c r="F3083" s="9" t="s">
        <v>8945</v>
      </c>
      <c r="G3083" s="9" t="s">
        <v>19709</v>
      </c>
      <c r="H3083" s="9" t="s">
        <v>19709</v>
      </c>
    </row>
    <row r="3084" spans="1:8" x14ac:dyDescent="0.3">
      <c r="A3084" s="9" t="s">
        <v>670</v>
      </c>
      <c r="B3084" s="9" t="s">
        <v>9923</v>
      </c>
      <c r="C3084" s="9" t="s">
        <v>22704</v>
      </c>
      <c r="D3084" s="9" t="s">
        <v>9924</v>
      </c>
      <c r="E3084" s="9" t="s">
        <v>8945</v>
      </c>
      <c r="F3084" s="9" t="s">
        <v>8945</v>
      </c>
      <c r="G3084" s="9" t="s">
        <v>9925</v>
      </c>
      <c r="H3084" s="9" t="s">
        <v>9926</v>
      </c>
    </row>
    <row r="3085" spans="1:8" x14ac:dyDescent="0.3">
      <c r="A3085" s="9" t="s">
        <v>670</v>
      </c>
      <c r="B3085" s="9" t="s">
        <v>9927</v>
      </c>
      <c r="C3085" s="9" t="s">
        <v>22705</v>
      </c>
      <c r="D3085" s="9" t="s">
        <v>9928</v>
      </c>
      <c r="E3085" s="9" t="s">
        <v>8945</v>
      </c>
      <c r="F3085" s="9" t="s">
        <v>9167</v>
      </c>
      <c r="G3085" s="9" t="s">
        <v>19709</v>
      </c>
      <c r="H3085" s="9" t="s">
        <v>19709</v>
      </c>
    </row>
    <row r="3086" spans="1:8" x14ac:dyDescent="0.3">
      <c r="A3086" s="9" t="s">
        <v>670</v>
      </c>
      <c r="B3086" s="9" t="s">
        <v>9929</v>
      </c>
      <c r="C3086" s="9" t="s">
        <v>22706</v>
      </c>
      <c r="D3086" s="9" t="s">
        <v>9930</v>
      </c>
      <c r="E3086" s="9" t="s">
        <v>8945</v>
      </c>
      <c r="F3086" s="9" t="s">
        <v>8945</v>
      </c>
      <c r="G3086" s="9" t="s">
        <v>19709</v>
      </c>
      <c r="H3086" s="9" t="s">
        <v>19709</v>
      </c>
    </row>
    <row r="3087" spans="1:8" x14ac:dyDescent="0.3">
      <c r="A3087" s="9" t="s">
        <v>670</v>
      </c>
      <c r="B3087" s="9" t="s">
        <v>9931</v>
      </c>
      <c r="C3087" s="9" t="s">
        <v>22707</v>
      </c>
      <c r="D3087" s="9" t="s">
        <v>9842</v>
      </c>
      <c r="E3087" s="9" t="s">
        <v>8945</v>
      </c>
      <c r="F3087" s="9" t="s">
        <v>8945</v>
      </c>
      <c r="G3087" s="9" t="s">
        <v>19709</v>
      </c>
      <c r="H3087" s="9" t="s">
        <v>19709</v>
      </c>
    </row>
    <row r="3088" spans="1:8" x14ac:dyDescent="0.3">
      <c r="A3088" s="9" t="s">
        <v>670</v>
      </c>
      <c r="B3088" s="9" t="s">
        <v>9932</v>
      </c>
      <c r="C3088" s="9" t="s">
        <v>22708</v>
      </c>
      <c r="D3088" s="9" t="s">
        <v>9803</v>
      </c>
      <c r="E3088" s="9" t="s">
        <v>8945</v>
      </c>
      <c r="F3088" s="9" t="s">
        <v>9103</v>
      </c>
      <c r="G3088" s="9" t="s">
        <v>9933</v>
      </c>
      <c r="H3088" s="9" t="s">
        <v>19709</v>
      </c>
    </row>
    <row r="3089" spans="1:8" x14ac:dyDescent="0.3">
      <c r="A3089" s="9" t="s">
        <v>670</v>
      </c>
      <c r="B3089" s="9" t="s">
        <v>9934</v>
      </c>
      <c r="C3089" s="9" t="s">
        <v>22709</v>
      </c>
      <c r="D3089" s="9" t="s">
        <v>9935</v>
      </c>
      <c r="E3089" s="9" t="s">
        <v>8945</v>
      </c>
      <c r="F3089" s="9" t="s">
        <v>8945</v>
      </c>
      <c r="G3089" s="9" t="s">
        <v>9598</v>
      </c>
      <c r="H3089" s="9" t="s">
        <v>9597</v>
      </c>
    </row>
    <row r="3090" spans="1:8" x14ac:dyDescent="0.3">
      <c r="A3090" s="9" t="s">
        <v>670</v>
      </c>
      <c r="B3090" s="9" t="s">
        <v>9936</v>
      </c>
      <c r="C3090" s="9" t="s">
        <v>22710</v>
      </c>
      <c r="D3090" s="9" t="s">
        <v>9937</v>
      </c>
      <c r="E3090" s="9" t="s">
        <v>8945</v>
      </c>
      <c r="F3090" s="9" t="s">
        <v>8945</v>
      </c>
      <c r="G3090" s="9" t="s">
        <v>9938</v>
      </c>
      <c r="H3090" s="9" t="s">
        <v>9939</v>
      </c>
    </row>
    <row r="3091" spans="1:8" x14ac:dyDescent="0.3">
      <c r="A3091" s="9" t="s">
        <v>670</v>
      </c>
      <c r="B3091" s="9" t="s">
        <v>9940</v>
      </c>
      <c r="C3091" s="9" t="s">
        <v>22711</v>
      </c>
      <c r="D3091" s="9" t="s">
        <v>9840</v>
      </c>
      <c r="E3091" s="9" t="s">
        <v>8945</v>
      </c>
      <c r="F3091" s="9" t="s">
        <v>8945</v>
      </c>
      <c r="G3091" s="9" t="s">
        <v>19709</v>
      </c>
      <c r="H3091" s="9" t="s">
        <v>19709</v>
      </c>
    </row>
    <row r="3092" spans="1:8" x14ac:dyDescent="0.3">
      <c r="A3092" s="9" t="s">
        <v>670</v>
      </c>
      <c r="B3092" s="9" t="s">
        <v>9941</v>
      </c>
      <c r="C3092" s="9" t="s">
        <v>22712</v>
      </c>
      <c r="D3092" s="9" t="s">
        <v>9840</v>
      </c>
      <c r="E3092" s="9" t="s">
        <v>8945</v>
      </c>
      <c r="F3092" s="9" t="s">
        <v>8945</v>
      </c>
      <c r="G3092" s="9" t="s">
        <v>19709</v>
      </c>
      <c r="H3092" s="9" t="s">
        <v>19709</v>
      </c>
    </row>
    <row r="3093" spans="1:8" x14ac:dyDescent="0.3">
      <c r="A3093" s="9" t="s">
        <v>670</v>
      </c>
      <c r="B3093" s="9" t="s">
        <v>9942</v>
      </c>
      <c r="C3093" s="9" t="s">
        <v>22713</v>
      </c>
      <c r="D3093" s="9" t="s">
        <v>9842</v>
      </c>
      <c r="E3093" s="9" t="s">
        <v>8945</v>
      </c>
      <c r="F3093" s="9" t="s">
        <v>8945</v>
      </c>
      <c r="G3093" s="9" t="s">
        <v>9943</v>
      </c>
      <c r="H3093" s="9" t="s">
        <v>9944</v>
      </c>
    </row>
    <row r="3094" spans="1:8" x14ac:dyDescent="0.3">
      <c r="A3094" s="9" t="s">
        <v>670</v>
      </c>
      <c r="B3094" s="9" t="s">
        <v>9945</v>
      </c>
      <c r="C3094" s="9" t="s">
        <v>22714</v>
      </c>
      <c r="D3094" s="9" t="s">
        <v>9946</v>
      </c>
      <c r="E3094" s="9" t="s">
        <v>8945</v>
      </c>
      <c r="F3094" s="9" t="s">
        <v>8945</v>
      </c>
      <c r="G3094" s="9" t="s">
        <v>9947</v>
      </c>
      <c r="H3094" s="9" t="s">
        <v>19709</v>
      </c>
    </row>
    <row r="3095" spans="1:8" x14ac:dyDescent="0.3">
      <c r="A3095" s="9" t="s">
        <v>670</v>
      </c>
      <c r="B3095" s="9" t="s">
        <v>9948</v>
      </c>
      <c r="C3095" s="9" t="s">
        <v>22715</v>
      </c>
      <c r="D3095" s="9" t="s">
        <v>9842</v>
      </c>
      <c r="E3095" s="9" t="s">
        <v>8945</v>
      </c>
      <c r="F3095" s="9" t="s">
        <v>8945</v>
      </c>
      <c r="G3095" s="9" t="s">
        <v>19709</v>
      </c>
      <c r="H3095" s="9" t="s">
        <v>19709</v>
      </c>
    </row>
    <row r="3096" spans="1:8" x14ac:dyDescent="0.3">
      <c r="A3096" s="9" t="s">
        <v>670</v>
      </c>
      <c r="B3096" s="9" t="s">
        <v>9949</v>
      </c>
      <c r="C3096" s="9" t="s">
        <v>22716</v>
      </c>
      <c r="D3096" s="9" t="s">
        <v>9950</v>
      </c>
      <c r="E3096" s="9" t="s">
        <v>8945</v>
      </c>
      <c r="F3096" s="9" t="s">
        <v>8945</v>
      </c>
      <c r="G3096" s="9" t="s">
        <v>9951</v>
      </c>
      <c r="H3096" s="9" t="s">
        <v>9523</v>
      </c>
    </row>
    <row r="3097" spans="1:8" x14ac:dyDescent="0.3">
      <c r="A3097" s="9" t="s">
        <v>670</v>
      </c>
      <c r="B3097" s="9" t="s">
        <v>9952</v>
      </c>
      <c r="C3097" s="9" t="s">
        <v>22717</v>
      </c>
      <c r="D3097" s="9" t="s">
        <v>9953</v>
      </c>
      <c r="E3097" s="9" t="s">
        <v>8945</v>
      </c>
      <c r="F3097" s="9" t="s">
        <v>8945</v>
      </c>
      <c r="G3097" s="9" t="s">
        <v>19709</v>
      </c>
      <c r="H3097" s="9" t="s">
        <v>19709</v>
      </c>
    </row>
    <row r="3098" spans="1:8" x14ac:dyDescent="0.3">
      <c r="A3098" s="9" t="s">
        <v>670</v>
      </c>
      <c r="B3098" s="9" t="s">
        <v>9954</v>
      </c>
      <c r="C3098" s="9" t="s">
        <v>22718</v>
      </c>
      <c r="D3098" s="9" t="s">
        <v>19709</v>
      </c>
      <c r="E3098" s="9" t="s">
        <v>8945</v>
      </c>
      <c r="F3098" s="9" t="s">
        <v>8945</v>
      </c>
      <c r="G3098" s="9" t="s">
        <v>19709</v>
      </c>
      <c r="H3098" s="9" t="s">
        <v>19709</v>
      </c>
    </row>
    <row r="3099" spans="1:8" x14ac:dyDescent="0.3">
      <c r="A3099" s="9" t="s">
        <v>670</v>
      </c>
      <c r="B3099" s="9" t="s">
        <v>9955</v>
      </c>
      <c r="C3099" s="9" t="s">
        <v>22719</v>
      </c>
      <c r="D3099" s="9" t="s">
        <v>9956</v>
      </c>
      <c r="E3099" s="9" t="s">
        <v>8945</v>
      </c>
      <c r="F3099" s="9" t="s">
        <v>8945</v>
      </c>
      <c r="G3099" s="9" t="s">
        <v>9601</v>
      </c>
      <c r="H3099" s="9" t="s">
        <v>9600</v>
      </c>
    </row>
    <row r="3100" spans="1:8" x14ac:dyDescent="0.3">
      <c r="A3100" s="9" t="s">
        <v>670</v>
      </c>
      <c r="B3100" s="9" t="s">
        <v>9957</v>
      </c>
      <c r="C3100" s="9" t="s">
        <v>22720</v>
      </c>
      <c r="D3100" s="9" t="s">
        <v>9958</v>
      </c>
      <c r="E3100" s="9" t="s">
        <v>8945</v>
      </c>
      <c r="F3100" s="9" t="s">
        <v>8945</v>
      </c>
      <c r="G3100" s="9" t="s">
        <v>19709</v>
      </c>
      <c r="H3100" s="9" t="s">
        <v>19709</v>
      </c>
    </row>
    <row r="3101" spans="1:8" x14ac:dyDescent="0.3">
      <c r="A3101" s="9" t="s">
        <v>1</v>
      </c>
      <c r="B3101" s="9" t="s">
        <v>9959</v>
      </c>
      <c r="C3101" s="9" t="s">
        <v>22721</v>
      </c>
      <c r="D3101" s="9" t="s">
        <v>9960</v>
      </c>
      <c r="E3101" s="9" t="s">
        <v>8945</v>
      </c>
      <c r="F3101" s="9" t="s">
        <v>8945</v>
      </c>
      <c r="G3101" s="9" t="s">
        <v>19709</v>
      </c>
      <c r="H3101" s="9" t="s">
        <v>19709</v>
      </c>
    </row>
    <row r="3102" spans="1:8" x14ac:dyDescent="0.3">
      <c r="A3102" s="9" t="s">
        <v>670</v>
      </c>
      <c r="B3102" s="9" t="s">
        <v>9961</v>
      </c>
      <c r="C3102" s="9" t="s">
        <v>22722</v>
      </c>
      <c r="D3102" s="9" t="s">
        <v>9803</v>
      </c>
      <c r="E3102" s="9" t="s">
        <v>8945</v>
      </c>
      <c r="F3102" s="9" t="s">
        <v>8945</v>
      </c>
      <c r="G3102" s="9" t="s">
        <v>9933</v>
      </c>
      <c r="H3102" s="9" t="s">
        <v>19709</v>
      </c>
    </row>
    <row r="3103" spans="1:8" x14ac:dyDescent="0.3">
      <c r="A3103" s="9" t="s">
        <v>670</v>
      </c>
      <c r="B3103" s="9" t="s">
        <v>9962</v>
      </c>
      <c r="C3103" s="9" t="s">
        <v>22723</v>
      </c>
      <c r="D3103" s="9" t="s">
        <v>9907</v>
      </c>
      <c r="E3103" s="9" t="s">
        <v>8945</v>
      </c>
      <c r="F3103" s="9" t="s">
        <v>8945</v>
      </c>
      <c r="G3103" s="9" t="s">
        <v>19709</v>
      </c>
      <c r="H3103" s="9" t="s">
        <v>19709</v>
      </c>
    </row>
    <row r="3104" spans="1:8" x14ac:dyDescent="0.3">
      <c r="A3104" s="9" t="s">
        <v>670</v>
      </c>
      <c r="B3104" s="9" t="s">
        <v>9963</v>
      </c>
      <c r="C3104" s="9" t="s">
        <v>22724</v>
      </c>
      <c r="D3104" s="9" t="s">
        <v>9803</v>
      </c>
      <c r="E3104" s="9" t="s">
        <v>8945</v>
      </c>
      <c r="F3104" s="9" t="s">
        <v>8945</v>
      </c>
      <c r="G3104" s="9" t="s">
        <v>19709</v>
      </c>
      <c r="H3104" s="9" t="s">
        <v>19709</v>
      </c>
    </row>
    <row r="3105" spans="1:8" x14ac:dyDescent="0.3">
      <c r="A3105" s="9" t="s">
        <v>670</v>
      </c>
      <c r="B3105" s="9" t="s">
        <v>9964</v>
      </c>
      <c r="C3105" s="9" t="s">
        <v>22725</v>
      </c>
      <c r="D3105" s="9" t="s">
        <v>9965</v>
      </c>
      <c r="E3105" s="9" t="s">
        <v>8945</v>
      </c>
      <c r="F3105" s="9" t="s">
        <v>8945</v>
      </c>
      <c r="G3105" s="9" t="s">
        <v>9966</v>
      </c>
      <c r="H3105" s="9" t="s">
        <v>19709</v>
      </c>
    </row>
    <row r="3106" spans="1:8" x14ac:dyDescent="0.3">
      <c r="A3106" s="9" t="s">
        <v>670</v>
      </c>
      <c r="B3106" s="9" t="s">
        <v>9967</v>
      </c>
      <c r="C3106" s="9" t="s">
        <v>22726</v>
      </c>
      <c r="D3106" s="9" t="s">
        <v>9907</v>
      </c>
      <c r="E3106" s="9" t="s">
        <v>8945</v>
      </c>
      <c r="F3106" s="9" t="s">
        <v>8945</v>
      </c>
      <c r="G3106" s="9" t="s">
        <v>19709</v>
      </c>
      <c r="H3106" s="9" t="s">
        <v>19709</v>
      </c>
    </row>
    <row r="3107" spans="1:8" x14ac:dyDescent="0.3">
      <c r="A3107" s="9" t="s">
        <v>670</v>
      </c>
      <c r="B3107" s="9" t="s">
        <v>9968</v>
      </c>
      <c r="C3107" s="9" t="s">
        <v>22727</v>
      </c>
      <c r="D3107" s="9" t="s">
        <v>9842</v>
      </c>
      <c r="E3107" s="9" t="s">
        <v>8945</v>
      </c>
      <c r="F3107" s="9" t="s">
        <v>8945</v>
      </c>
      <c r="G3107" s="9" t="s">
        <v>9715</v>
      </c>
      <c r="H3107" s="9" t="s">
        <v>9716</v>
      </c>
    </row>
    <row r="3108" spans="1:8" x14ac:dyDescent="0.3">
      <c r="A3108" s="9" t="s">
        <v>670</v>
      </c>
      <c r="B3108" s="9" t="s">
        <v>9969</v>
      </c>
      <c r="C3108" s="9" t="s">
        <v>22728</v>
      </c>
      <c r="D3108" s="9" t="s">
        <v>9970</v>
      </c>
      <c r="E3108" s="9" t="s">
        <v>8945</v>
      </c>
      <c r="F3108" s="9" t="s">
        <v>8945</v>
      </c>
      <c r="G3108" s="9" t="s">
        <v>19709</v>
      </c>
      <c r="H3108" s="9" t="s">
        <v>9971</v>
      </c>
    </row>
    <row r="3109" spans="1:8" x14ac:dyDescent="0.3">
      <c r="A3109" s="9" t="s">
        <v>670</v>
      </c>
      <c r="B3109" s="9" t="s">
        <v>9972</v>
      </c>
      <c r="C3109" s="9" t="s">
        <v>22729</v>
      </c>
      <c r="D3109" s="9" t="s">
        <v>9973</v>
      </c>
      <c r="E3109" s="9" t="s">
        <v>8945</v>
      </c>
      <c r="F3109" s="9" t="s">
        <v>8945</v>
      </c>
      <c r="G3109" s="9" t="s">
        <v>9749</v>
      </c>
      <c r="H3109" s="9" t="s">
        <v>9748</v>
      </c>
    </row>
    <row r="3110" spans="1:8" x14ac:dyDescent="0.3">
      <c r="A3110" s="9" t="s">
        <v>670</v>
      </c>
      <c r="B3110" s="9" t="s">
        <v>9974</v>
      </c>
      <c r="C3110" s="9" t="s">
        <v>22730</v>
      </c>
      <c r="D3110" s="9" t="s">
        <v>9842</v>
      </c>
      <c r="E3110" s="9" t="s">
        <v>8945</v>
      </c>
      <c r="F3110" s="9" t="s">
        <v>8945</v>
      </c>
      <c r="G3110" s="9" t="s">
        <v>19709</v>
      </c>
      <c r="H3110" s="9" t="s">
        <v>19709</v>
      </c>
    </row>
    <row r="3111" spans="1:8" x14ac:dyDescent="0.3">
      <c r="A3111" s="9" t="s">
        <v>670</v>
      </c>
      <c r="B3111" s="9" t="s">
        <v>9975</v>
      </c>
      <c r="C3111" s="9" t="s">
        <v>22731</v>
      </c>
      <c r="D3111" s="9" t="s">
        <v>9976</v>
      </c>
      <c r="E3111" s="9" t="s">
        <v>8945</v>
      </c>
      <c r="F3111" s="9" t="s">
        <v>8945</v>
      </c>
      <c r="G3111" s="9" t="s">
        <v>19709</v>
      </c>
      <c r="H3111" s="9" t="s">
        <v>19709</v>
      </c>
    </row>
    <row r="3112" spans="1:8" x14ac:dyDescent="0.3">
      <c r="A3112" s="9" t="s">
        <v>670</v>
      </c>
      <c r="B3112" s="9" t="s">
        <v>9977</v>
      </c>
      <c r="C3112" s="9" t="s">
        <v>22732</v>
      </c>
      <c r="D3112" s="9" t="s">
        <v>9842</v>
      </c>
      <c r="E3112" s="9" t="s">
        <v>8945</v>
      </c>
      <c r="F3112" s="9" t="s">
        <v>8945</v>
      </c>
      <c r="G3112" s="9" t="s">
        <v>19709</v>
      </c>
      <c r="H3112" s="9" t="s">
        <v>9532</v>
      </c>
    </row>
    <row r="3113" spans="1:8" x14ac:dyDescent="0.3">
      <c r="A3113" s="9" t="s">
        <v>670</v>
      </c>
      <c r="B3113" s="9" t="s">
        <v>9978</v>
      </c>
      <c r="C3113" s="9" t="s">
        <v>22733</v>
      </c>
      <c r="D3113" s="9" t="s">
        <v>9907</v>
      </c>
      <c r="E3113" s="9" t="s">
        <v>8945</v>
      </c>
      <c r="F3113" s="9" t="s">
        <v>8945</v>
      </c>
      <c r="G3113" s="9" t="s">
        <v>19709</v>
      </c>
      <c r="H3113" s="9" t="s">
        <v>19709</v>
      </c>
    </row>
    <row r="3114" spans="1:8" x14ac:dyDescent="0.3">
      <c r="A3114" s="9" t="s">
        <v>670</v>
      </c>
      <c r="B3114" s="9" t="s">
        <v>9979</v>
      </c>
      <c r="C3114" s="9" t="s">
        <v>22734</v>
      </c>
      <c r="D3114" s="9" t="s">
        <v>9980</v>
      </c>
      <c r="E3114" s="9" t="s">
        <v>8945</v>
      </c>
      <c r="F3114" s="9" t="s">
        <v>8945</v>
      </c>
      <c r="G3114" s="9" t="s">
        <v>19709</v>
      </c>
      <c r="H3114" s="9" t="s">
        <v>19709</v>
      </c>
    </row>
    <row r="3115" spans="1:8" x14ac:dyDescent="0.3">
      <c r="A3115" s="9" t="s">
        <v>670</v>
      </c>
      <c r="B3115" s="9" t="s">
        <v>9981</v>
      </c>
      <c r="C3115" s="9" t="s">
        <v>22735</v>
      </c>
      <c r="D3115" s="9" t="s">
        <v>9982</v>
      </c>
      <c r="E3115" s="9" t="s">
        <v>8945</v>
      </c>
      <c r="F3115" s="9" t="s">
        <v>8945</v>
      </c>
      <c r="G3115" s="9" t="s">
        <v>19709</v>
      </c>
      <c r="H3115" s="9" t="s">
        <v>19709</v>
      </c>
    </row>
    <row r="3116" spans="1:8" x14ac:dyDescent="0.3">
      <c r="A3116" s="9" t="s">
        <v>670</v>
      </c>
      <c r="B3116" s="9" t="s">
        <v>9983</v>
      </c>
      <c r="C3116" s="9" t="s">
        <v>22736</v>
      </c>
      <c r="D3116" s="9" t="s">
        <v>9907</v>
      </c>
      <c r="E3116" s="9" t="s">
        <v>8945</v>
      </c>
      <c r="F3116" s="9" t="s">
        <v>8945</v>
      </c>
      <c r="G3116" s="9" t="s">
        <v>19709</v>
      </c>
      <c r="H3116" s="9" t="s">
        <v>9984</v>
      </c>
    </row>
    <row r="3117" spans="1:8" x14ac:dyDescent="0.3">
      <c r="A3117" s="9" t="s">
        <v>670</v>
      </c>
      <c r="B3117" s="9" t="s">
        <v>9985</v>
      </c>
      <c r="C3117" s="9" t="s">
        <v>22737</v>
      </c>
      <c r="D3117" s="9" t="s">
        <v>9842</v>
      </c>
      <c r="E3117" s="9" t="s">
        <v>8945</v>
      </c>
      <c r="F3117" s="9" t="s">
        <v>8945</v>
      </c>
      <c r="G3117" s="9" t="s">
        <v>19709</v>
      </c>
      <c r="H3117" s="9" t="s">
        <v>9986</v>
      </c>
    </row>
    <row r="3118" spans="1:8" x14ac:dyDescent="0.3">
      <c r="A3118" s="9" t="s">
        <v>670</v>
      </c>
      <c r="B3118" s="9" t="s">
        <v>9987</v>
      </c>
      <c r="C3118" s="9" t="s">
        <v>22738</v>
      </c>
      <c r="D3118" s="9" t="s">
        <v>9988</v>
      </c>
      <c r="E3118" s="9" t="s">
        <v>8945</v>
      </c>
      <c r="F3118" s="9" t="s">
        <v>8945</v>
      </c>
      <c r="G3118" s="9" t="s">
        <v>19709</v>
      </c>
      <c r="H3118" s="9" t="s">
        <v>19709</v>
      </c>
    </row>
    <row r="3119" spans="1:8" x14ac:dyDescent="0.3">
      <c r="A3119" s="9" t="s">
        <v>670</v>
      </c>
      <c r="B3119" s="9" t="s">
        <v>9989</v>
      </c>
      <c r="C3119" s="9" t="s">
        <v>22739</v>
      </c>
      <c r="D3119" s="9" t="s">
        <v>9840</v>
      </c>
      <c r="E3119" s="9" t="s">
        <v>8945</v>
      </c>
      <c r="F3119" s="9" t="s">
        <v>8945</v>
      </c>
      <c r="G3119" s="9" t="s">
        <v>19709</v>
      </c>
      <c r="H3119" s="9" t="s">
        <v>19709</v>
      </c>
    </row>
    <row r="3120" spans="1:8" x14ac:dyDescent="0.3">
      <c r="A3120" s="9" t="s">
        <v>670</v>
      </c>
      <c r="B3120" s="9" t="s">
        <v>9990</v>
      </c>
      <c r="C3120" s="9" t="s">
        <v>22740</v>
      </c>
      <c r="D3120" s="9" t="s">
        <v>9907</v>
      </c>
      <c r="E3120" s="9" t="s">
        <v>8945</v>
      </c>
      <c r="F3120" s="9" t="s">
        <v>8945</v>
      </c>
      <c r="G3120" s="9" t="s">
        <v>9460</v>
      </c>
      <c r="H3120" s="9" t="s">
        <v>9459</v>
      </c>
    </row>
    <row r="3121" spans="1:8" x14ac:dyDescent="0.3">
      <c r="A3121" s="9" t="s">
        <v>670</v>
      </c>
      <c r="B3121" s="9" t="s">
        <v>9991</v>
      </c>
      <c r="C3121" s="9" t="s">
        <v>22741</v>
      </c>
      <c r="D3121" s="9" t="s">
        <v>9842</v>
      </c>
      <c r="E3121" s="9" t="s">
        <v>8945</v>
      </c>
      <c r="F3121" s="9" t="s">
        <v>8945</v>
      </c>
      <c r="G3121" s="9" t="s">
        <v>19709</v>
      </c>
      <c r="H3121" s="9" t="s">
        <v>19709</v>
      </c>
    </row>
    <row r="3122" spans="1:8" x14ac:dyDescent="0.3">
      <c r="A3122" s="9" t="s">
        <v>670</v>
      </c>
      <c r="B3122" s="9" t="s">
        <v>9992</v>
      </c>
      <c r="C3122" s="9" t="s">
        <v>22742</v>
      </c>
      <c r="D3122" s="9" t="s">
        <v>9993</v>
      </c>
      <c r="E3122" s="9" t="s">
        <v>8945</v>
      </c>
      <c r="F3122" s="9" t="s">
        <v>8945</v>
      </c>
      <c r="G3122" s="9" t="s">
        <v>19709</v>
      </c>
      <c r="H3122" s="9" t="s">
        <v>19709</v>
      </c>
    </row>
    <row r="3123" spans="1:8" x14ac:dyDescent="0.3">
      <c r="A3123" s="9" t="s">
        <v>670</v>
      </c>
      <c r="B3123" s="9" t="s">
        <v>9994</v>
      </c>
      <c r="C3123" s="9" t="s">
        <v>22743</v>
      </c>
      <c r="D3123" s="9" t="s">
        <v>9842</v>
      </c>
      <c r="E3123" s="9" t="s">
        <v>8945</v>
      </c>
      <c r="F3123" s="9" t="s">
        <v>8945</v>
      </c>
      <c r="G3123" s="9" t="s">
        <v>19709</v>
      </c>
      <c r="H3123" s="9" t="s">
        <v>19709</v>
      </c>
    </row>
    <row r="3124" spans="1:8" x14ac:dyDescent="0.3">
      <c r="A3124" s="9" t="s">
        <v>670</v>
      </c>
      <c r="B3124" s="9" t="s">
        <v>9995</v>
      </c>
      <c r="C3124" s="9" t="s">
        <v>22744</v>
      </c>
      <c r="D3124" s="9" t="s">
        <v>9996</v>
      </c>
      <c r="E3124" s="9" t="s">
        <v>8945</v>
      </c>
      <c r="F3124" s="9" t="s">
        <v>8945</v>
      </c>
      <c r="G3124" s="9" t="s">
        <v>19709</v>
      </c>
      <c r="H3124" s="9" t="s">
        <v>19709</v>
      </c>
    </row>
    <row r="3125" spans="1:8" x14ac:dyDescent="0.3">
      <c r="A3125" s="9" t="s">
        <v>670</v>
      </c>
      <c r="B3125" s="9" t="s">
        <v>9997</v>
      </c>
      <c r="C3125" s="9" t="s">
        <v>22745</v>
      </c>
      <c r="D3125" s="9" t="s">
        <v>9998</v>
      </c>
      <c r="E3125" s="9" t="s">
        <v>8945</v>
      </c>
      <c r="F3125" s="9" t="s">
        <v>8945</v>
      </c>
      <c r="G3125" s="9" t="s">
        <v>19709</v>
      </c>
      <c r="H3125" s="9" t="s">
        <v>19709</v>
      </c>
    </row>
    <row r="3126" spans="1:8" x14ac:dyDescent="0.3">
      <c r="A3126" s="9" t="s">
        <v>670</v>
      </c>
      <c r="B3126" s="9" t="s">
        <v>9999</v>
      </c>
      <c r="C3126" s="9" t="s">
        <v>22746</v>
      </c>
      <c r="D3126" s="9" t="s">
        <v>9842</v>
      </c>
      <c r="E3126" s="9" t="s">
        <v>8945</v>
      </c>
      <c r="F3126" s="9" t="s">
        <v>8945</v>
      </c>
      <c r="G3126" s="9" t="s">
        <v>19709</v>
      </c>
      <c r="H3126" s="9" t="s">
        <v>10000</v>
      </c>
    </row>
    <row r="3127" spans="1:8" x14ac:dyDescent="0.3">
      <c r="A3127" s="9" t="s">
        <v>670</v>
      </c>
      <c r="B3127" s="9" t="s">
        <v>10001</v>
      </c>
      <c r="C3127" s="9" t="s">
        <v>22747</v>
      </c>
      <c r="D3127" s="9" t="s">
        <v>10002</v>
      </c>
      <c r="E3127" s="9" t="s">
        <v>8945</v>
      </c>
      <c r="F3127" s="9" t="s">
        <v>8945</v>
      </c>
      <c r="G3127" s="9" t="s">
        <v>19709</v>
      </c>
      <c r="H3127" s="9" t="s">
        <v>19709</v>
      </c>
    </row>
    <row r="3128" spans="1:8" x14ac:dyDescent="0.3">
      <c r="A3128" s="9" t="s">
        <v>670</v>
      </c>
      <c r="B3128" s="9" t="s">
        <v>10003</v>
      </c>
      <c r="C3128" s="9" t="s">
        <v>22748</v>
      </c>
      <c r="D3128" s="9" t="s">
        <v>9842</v>
      </c>
      <c r="E3128" s="9" t="s">
        <v>8945</v>
      </c>
      <c r="F3128" s="9" t="s">
        <v>8945</v>
      </c>
      <c r="G3128" s="9" t="s">
        <v>19709</v>
      </c>
      <c r="H3128" s="9" t="s">
        <v>19709</v>
      </c>
    </row>
    <row r="3129" spans="1:8" x14ac:dyDescent="0.3">
      <c r="A3129" s="9" t="s">
        <v>670</v>
      </c>
      <c r="B3129" s="9" t="s">
        <v>10004</v>
      </c>
      <c r="C3129" s="9" t="s">
        <v>22749</v>
      </c>
      <c r="D3129" s="9" t="s">
        <v>10005</v>
      </c>
      <c r="E3129" s="9" t="s">
        <v>8945</v>
      </c>
      <c r="F3129" s="9" t="s">
        <v>8945</v>
      </c>
      <c r="G3129" s="9" t="s">
        <v>9697</v>
      </c>
      <c r="H3129" s="9" t="s">
        <v>9696</v>
      </c>
    </row>
    <row r="3130" spans="1:8" x14ac:dyDescent="0.3">
      <c r="A3130" s="9" t="s">
        <v>670</v>
      </c>
      <c r="B3130" s="9" t="s">
        <v>10006</v>
      </c>
      <c r="C3130" s="9" t="s">
        <v>22750</v>
      </c>
      <c r="D3130" s="9" t="s">
        <v>10007</v>
      </c>
      <c r="E3130" s="9" t="s">
        <v>8945</v>
      </c>
      <c r="F3130" s="9" t="s">
        <v>8945</v>
      </c>
      <c r="G3130" s="9" t="s">
        <v>19709</v>
      </c>
      <c r="H3130" s="9" t="s">
        <v>19709</v>
      </c>
    </row>
    <row r="3131" spans="1:8" x14ac:dyDescent="0.3">
      <c r="A3131" s="9" t="s">
        <v>670</v>
      </c>
      <c r="B3131" s="9" t="s">
        <v>10008</v>
      </c>
      <c r="C3131" s="9" t="s">
        <v>22751</v>
      </c>
      <c r="D3131" s="9" t="s">
        <v>10009</v>
      </c>
      <c r="E3131" s="9" t="s">
        <v>8945</v>
      </c>
      <c r="F3131" s="9" t="s">
        <v>8945</v>
      </c>
      <c r="G3131" s="9" t="s">
        <v>19709</v>
      </c>
      <c r="H3131" s="9" t="s">
        <v>19709</v>
      </c>
    </row>
    <row r="3132" spans="1:8" x14ac:dyDescent="0.3">
      <c r="A3132" s="9" t="s">
        <v>670</v>
      </c>
      <c r="B3132" s="9" t="s">
        <v>10010</v>
      </c>
      <c r="C3132" s="9" t="s">
        <v>22752</v>
      </c>
      <c r="D3132" s="9" t="s">
        <v>9842</v>
      </c>
      <c r="E3132" s="9" t="s">
        <v>8945</v>
      </c>
      <c r="F3132" s="9" t="s">
        <v>8945</v>
      </c>
      <c r="G3132" s="9" t="s">
        <v>10011</v>
      </c>
      <c r="H3132" s="9" t="s">
        <v>10012</v>
      </c>
    </row>
    <row r="3133" spans="1:8" x14ac:dyDescent="0.3">
      <c r="A3133" s="9" t="s">
        <v>670</v>
      </c>
      <c r="B3133" s="9" t="s">
        <v>10013</v>
      </c>
      <c r="C3133" s="9" t="s">
        <v>22753</v>
      </c>
      <c r="D3133" s="9" t="s">
        <v>10014</v>
      </c>
      <c r="E3133" s="9" t="s">
        <v>8945</v>
      </c>
      <c r="F3133" s="9" t="s">
        <v>8945</v>
      </c>
      <c r="G3133" s="9" t="s">
        <v>19709</v>
      </c>
      <c r="H3133" s="9" t="s">
        <v>19709</v>
      </c>
    </row>
    <row r="3134" spans="1:8" x14ac:dyDescent="0.3">
      <c r="A3134" s="9" t="s">
        <v>670</v>
      </c>
      <c r="B3134" s="9" t="s">
        <v>10015</v>
      </c>
      <c r="C3134" s="9" t="s">
        <v>22754</v>
      </c>
      <c r="D3134" s="9" t="s">
        <v>9846</v>
      </c>
      <c r="E3134" s="9" t="s">
        <v>8945</v>
      </c>
      <c r="F3134" s="9" t="s">
        <v>8945</v>
      </c>
      <c r="G3134" s="9" t="s">
        <v>19709</v>
      </c>
      <c r="H3134" s="9" t="s">
        <v>19709</v>
      </c>
    </row>
    <row r="3135" spans="1:8" x14ac:dyDescent="0.3">
      <c r="A3135" s="9" t="s">
        <v>670</v>
      </c>
      <c r="B3135" s="9" t="s">
        <v>10016</v>
      </c>
      <c r="C3135" s="9" t="s">
        <v>22755</v>
      </c>
      <c r="D3135" s="9" t="s">
        <v>9842</v>
      </c>
      <c r="E3135" s="9" t="s">
        <v>8945</v>
      </c>
      <c r="F3135" s="9" t="s">
        <v>8945</v>
      </c>
      <c r="G3135" s="9" t="s">
        <v>19709</v>
      </c>
      <c r="H3135" s="9" t="s">
        <v>19709</v>
      </c>
    </row>
    <row r="3136" spans="1:8" x14ac:dyDescent="0.3">
      <c r="A3136" s="9" t="s">
        <v>670</v>
      </c>
      <c r="B3136" s="9" t="s">
        <v>10017</v>
      </c>
      <c r="C3136" s="9" t="s">
        <v>22756</v>
      </c>
      <c r="D3136" s="9" t="s">
        <v>9907</v>
      </c>
      <c r="E3136" s="9" t="s">
        <v>8945</v>
      </c>
      <c r="F3136" s="9" t="s">
        <v>8945</v>
      </c>
      <c r="G3136" s="9" t="s">
        <v>19709</v>
      </c>
      <c r="H3136" s="9" t="s">
        <v>10018</v>
      </c>
    </row>
    <row r="3137" spans="1:8" x14ac:dyDescent="0.3">
      <c r="A3137" s="9" t="s">
        <v>670</v>
      </c>
      <c r="B3137" s="9" t="s">
        <v>10019</v>
      </c>
      <c r="C3137" s="9" t="s">
        <v>22757</v>
      </c>
      <c r="D3137" s="9" t="s">
        <v>10020</v>
      </c>
      <c r="E3137" s="9" t="s">
        <v>8945</v>
      </c>
      <c r="F3137" s="9" t="s">
        <v>8945</v>
      </c>
      <c r="G3137" s="9" t="s">
        <v>9646</v>
      </c>
      <c r="H3137" s="9" t="s">
        <v>9645</v>
      </c>
    </row>
    <row r="3138" spans="1:8" x14ac:dyDescent="0.3">
      <c r="A3138" s="9" t="s">
        <v>670</v>
      </c>
      <c r="B3138" s="9" t="s">
        <v>10021</v>
      </c>
      <c r="C3138" s="9" t="s">
        <v>22758</v>
      </c>
      <c r="D3138" s="9" t="s">
        <v>10022</v>
      </c>
      <c r="E3138" s="9" t="s">
        <v>8945</v>
      </c>
      <c r="F3138" s="9" t="s">
        <v>8945</v>
      </c>
      <c r="G3138" s="9" t="s">
        <v>9637</v>
      </c>
      <c r="H3138" s="9" t="s">
        <v>10023</v>
      </c>
    </row>
    <row r="3139" spans="1:8" x14ac:dyDescent="0.3">
      <c r="A3139" s="9" t="s">
        <v>670</v>
      </c>
      <c r="B3139" s="9" t="s">
        <v>10024</v>
      </c>
      <c r="C3139" s="9" t="s">
        <v>22759</v>
      </c>
      <c r="D3139" s="9" t="s">
        <v>9907</v>
      </c>
      <c r="E3139" s="9" t="s">
        <v>8945</v>
      </c>
      <c r="F3139" s="9" t="s">
        <v>8945</v>
      </c>
      <c r="G3139" s="9" t="s">
        <v>19709</v>
      </c>
      <c r="H3139" s="9" t="s">
        <v>19709</v>
      </c>
    </row>
    <row r="3140" spans="1:8" x14ac:dyDescent="0.3">
      <c r="A3140" s="9" t="s">
        <v>670</v>
      </c>
      <c r="B3140" s="9" t="s">
        <v>10025</v>
      </c>
      <c r="C3140" s="9" t="s">
        <v>22760</v>
      </c>
      <c r="D3140" s="9" t="s">
        <v>10026</v>
      </c>
      <c r="E3140" s="9" t="s">
        <v>8945</v>
      </c>
      <c r="F3140" s="9" t="s">
        <v>8945</v>
      </c>
      <c r="G3140" s="9" t="s">
        <v>10027</v>
      </c>
      <c r="H3140" s="9" t="s">
        <v>10028</v>
      </c>
    </row>
    <row r="3141" spans="1:8" x14ac:dyDescent="0.3">
      <c r="A3141" s="9" t="s">
        <v>670</v>
      </c>
      <c r="B3141" s="9" t="s">
        <v>10029</v>
      </c>
      <c r="C3141" s="9" t="s">
        <v>22761</v>
      </c>
      <c r="D3141" s="9" t="s">
        <v>9907</v>
      </c>
      <c r="E3141" s="9" t="s">
        <v>8945</v>
      </c>
      <c r="F3141" s="9" t="s">
        <v>8945</v>
      </c>
      <c r="G3141" s="9" t="s">
        <v>19709</v>
      </c>
      <c r="H3141" s="9" t="s">
        <v>19709</v>
      </c>
    </row>
    <row r="3142" spans="1:8" x14ac:dyDescent="0.3">
      <c r="A3142" s="9" t="s">
        <v>670</v>
      </c>
      <c r="B3142" s="9" t="s">
        <v>10030</v>
      </c>
      <c r="C3142" s="9" t="s">
        <v>22762</v>
      </c>
      <c r="D3142" s="9" t="s">
        <v>9840</v>
      </c>
      <c r="E3142" s="9" t="s">
        <v>8945</v>
      </c>
      <c r="F3142" s="9" t="s">
        <v>8945</v>
      </c>
      <c r="G3142" s="9" t="s">
        <v>19709</v>
      </c>
      <c r="H3142" s="9" t="s">
        <v>19709</v>
      </c>
    </row>
    <row r="3143" spans="1:8" x14ac:dyDescent="0.3">
      <c r="A3143" s="9" t="s">
        <v>670</v>
      </c>
      <c r="B3143" s="9" t="s">
        <v>10031</v>
      </c>
      <c r="C3143" s="9" t="s">
        <v>22763</v>
      </c>
      <c r="D3143" s="9" t="s">
        <v>10032</v>
      </c>
      <c r="E3143" s="9" t="s">
        <v>8945</v>
      </c>
      <c r="F3143" s="9" t="s">
        <v>8945</v>
      </c>
      <c r="G3143" s="9" t="s">
        <v>19709</v>
      </c>
      <c r="H3143" s="9" t="s">
        <v>19709</v>
      </c>
    </row>
    <row r="3144" spans="1:8" x14ac:dyDescent="0.3">
      <c r="A3144" s="9" t="s">
        <v>670</v>
      </c>
      <c r="B3144" s="9" t="s">
        <v>10033</v>
      </c>
      <c r="C3144" s="9" t="s">
        <v>22764</v>
      </c>
      <c r="D3144" s="9" t="s">
        <v>9907</v>
      </c>
      <c r="E3144" s="9" t="s">
        <v>8945</v>
      </c>
      <c r="F3144" s="9" t="s">
        <v>8945</v>
      </c>
      <c r="G3144" s="9" t="s">
        <v>19709</v>
      </c>
      <c r="H3144" s="9" t="s">
        <v>19709</v>
      </c>
    </row>
    <row r="3145" spans="1:8" x14ac:dyDescent="0.3">
      <c r="A3145" s="9" t="s">
        <v>670</v>
      </c>
      <c r="B3145" s="9" t="s">
        <v>10034</v>
      </c>
      <c r="C3145" s="9" t="s">
        <v>22765</v>
      </c>
      <c r="D3145" s="9" t="s">
        <v>10035</v>
      </c>
      <c r="E3145" s="9" t="s">
        <v>8945</v>
      </c>
      <c r="F3145" s="9" t="s">
        <v>8945</v>
      </c>
      <c r="G3145" s="9" t="s">
        <v>19709</v>
      </c>
      <c r="H3145" s="9" t="s">
        <v>19709</v>
      </c>
    </row>
    <row r="3146" spans="1:8" x14ac:dyDescent="0.3">
      <c r="A3146" s="9" t="s">
        <v>670</v>
      </c>
      <c r="B3146" s="9" t="s">
        <v>10036</v>
      </c>
      <c r="C3146" s="9" t="s">
        <v>22766</v>
      </c>
      <c r="D3146" s="9" t="s">
        <v>9803</v>
      </c>
      <c r="E3146" s="9" t="s">
        <v>8945</v>
      </c>
      <c r="F3146" s="9" t="s">
        <v>8945</v>
      </c>
      <c r="G3146" s="9" t="s">
        <v>19709</v>
      </c>
      <c r="H3146" s="9" t="s">
        <v>19709</v>
      </c>
    </row>
    <row r="3147" spans="1:8" x14ac:dyDescent="0.3">
      <c r="A3147" s="9" t="s">
        <v>670</v>
      </c>
      <c r="B3147" s="9" t="s">
        <v>10037</v>
      </c>
      <c r="C3147" s="9" t="s">
        <v>22767</v>
      </c>
      <c r="D3147" s="9" t="s">
        <v>10038</v>
      </c>
      <c r="E3147" s="9" t="s">
        <v>8945</v>
      </c>
      <c r="F3147" s="9" t="s">
        <v>8945</v>
      </c>
      <c r="G3147" s="9" t="s">
        <v>19709</v>
      </c>
      <c r="H3147" s="9" t="s">
        <v>19709</v>
      </c>
    </row>
    <row r="3148" spans="1:8" x14ac:dyDescent="0.3">
      <c r="A3148" s="9" t="s">
        <v>670</v>
      </c>
      <c r="B3148" s="9" t="s">
        <v>10039</v>
      </c>
      <c r="C3148" s="9" t="s">
        <v>22768</v>
      </c>
      <c r="D3148" s="9" t="s">
        <v>9842</v>
      </c>
      <c r="E3148" s="9" t="s">
        <v>8945</v>
      </c>
      <c r="F3148" s="9" t="s">
        <v>8945</v>
      </c>
      <c r="G3148" s="9" t="s">
        <v>19709</v>
      </c>
      <c r="H3148" s="9" t="s">
        <v>19709</v>
      </c>
    </row>
    <row r="3149" spans="1:8" x14ac:dyDescent="0.3">
      <c r="A3149" s="9" t="s">
        <v>670</v>
      </c>
      <c r="B3149" s="9" t="s">
        <v>10040</v>
      </c>
      <c r="C3149" s="9" t="s">
        <v>22769</v>
      </c>
      <c r="D3149" s="9" t="s">
        <v>10041</v>
      </c>
      <c r="E3149" s="9" t="s">
        <v>8945</v>
      </c>
      <c r="F3149" s="9" t="s">
        <v>8945</v>
      </c>
      <c r="G3149" s="9" t="s">
        <v>19709</v>
      </c>
      <c r="H3149" s="9" t="s">
        <v>19709</v>
      </c>
    </row>
    <row r="3150" spans="1:8" x14ac:dyDescent="0.3">
      <c r="A3150" s="9" t="s">
        <v>670</v>
      </c>
      <c r="B3150" s="9" t="s">
        <v>10042</v>
      </c>
      <c r="C3150" s="9" t="s">
        <v>22770</v>
      </c>
      <c r="D3150" s="9" t="s">
        <v>10043</v>
      </c>
      <c r="E3150" s="9" t="s">
        <v>8945</v>
      </c>
      <c r="F3150" s="9" t="s">
        <v>8945</v>
      </c>
      <c r="G3150" s="9" t="s">
        <v>19709</v>
      </c>
      <c r="H3150" s="9" t="s">
        <v>19709</v>
      </c>
    </row>
    <row r="3151" spans="1:8" x14ac:dyDescent="0.3">
      <c r="A3151" s="9" t="s">
        <v>670</v>
      </c>
      <c r="B3151" s="9" t="s">
        <v>10044</v>
      </c>
      <c r="C3151" s="9" t="s">
        <v>22771</v>
      </c>
      <c r="D3151" s="9" t="s">
        <v>9907</v>
      </c>
      <c r="E3151" s="9" t="s">
        <v>8945</v>
      </c>
      <c r="F3151" s="9" t="s">
        <v>8945</v>
      </c>
      <c r="G3151" s="9" t="s">
        <v>19709</v>
      </c>
      <c r="H3151" s="9" t="s">
        <v>19709</v>
      </c>
    </row>
    <row r="3152" spans="1:8" x14ac:dyDescent="0.3">
      <c r="A3152" s="9" t="s">
        <v>670</v>
      </c>
      <c r="B3152" s="9" t="s">
        <v>10045</v>
      </c>
      <c r="C3152" s="9" t="s">
        <v>22772</v>
      </c>
      <c r="D3152" s="9" t="s">
        <v>10046</v>
      </c>
      <c r="E3152" s="9" t="s">
        <v>8945</v>
      </c>
      <c r="F3152" s="9" t="s">
        <v>8945</v>
      </c>
      <c r="G3152" s="9" t="s">
        <v>19709</v>
      </c>
      <c r="H3152" s="9" t="s">
        <v>10047</v>
      </c>
    </row>
    <row r="3153" spans="1:8" x14ac:dyDescent="0.3">
      <c r="A3153" s="9" t="s">
        <v>670</v>
      </c>
      <c r="B3153" s="9" t="s">
        <v>10048</v>
      </c>
      <c r="C3153" s="9" t="s">
        <v>22773</v>
      </c>
      <c r="D3153" s="9" t="s">
        <v>9907</v>
      </c>
      <c r="E3153" s="9" t="s">
        <v>8945</v>
      </c>
      <c r="F3153" s="9" t="s">
        <v>8945</v>
      </c>
      <c r="G3153" s="9" t="s">
        <v>19709</v>
      </c>
      <c r="H3153" s="9" t="s">
        <v>19709</v>
      </c>
    </row>
    <row r="3154" spans="1:8" x14ac:dyDescent="0.3">
      <c r="A3154" s="9" t="s">
        <v>670</v>
      </c>
      <c r="B3154" s="9" t="s">
        <v>10049</v>
      </c>
      <c r="C3154" s="9" t="s">
        <v>22774</v>
      </c>
      <c r="D3154" s="9" t="s">
        <v>10050</v>
      </c>
      <c r="E3154" s="9" t="s">
        <v>8945</v>
      </c>
      <c r="F3154" s="9" t="s">
        <v>8945</v>
      </c>
      <c r="G3154" s="9" t="s">
        <v>19709</v>
      </c>
      <c r="H3154" s="9" t="s">
        <v>19709</v>
      </c>
    </row>
    <row r="3155" spans="1:8" x14ac:dyDescent="0.3">
      <c r="A3155" s="9" t="s">
        <v>670</v>
      </c>
      <c r="B3155" s="9" t="s">
        <v>10051</v>
      </c>
      <c r="C3155" s="9" t="s">
        <v>22775</v>
      </c>
      <c r="D3155" s="9" t="s">
        <v>9842</v>
      </c>
      <c r="E3155" s="9" t="s">
        <v>8945</v>
      </c>
      <c r="F3155" s="9" t="s">
        <v>8945</v>
      </c>
      <c r="G3155" s="9" t="s">
        <v>19709</v>
      </c>
      <c r="H3155" s="9" t="s">
        <v>19709</v>
      </c>
    </row>
    <row r="3156" spans="1:8" x14ac:dyDescent="0.3">
      <c r="A3156" s="9" t="s">
        <v>670</v>
      </c>
      <c r="B3156" s="9" t="s">
        <v>10052</v>
      </c>
      <c r="C3156" s="9" t="s">
        <v>22776</v>
      </c>
      <c r="D3156" s="9" t="s">
        <v>10053</v>
      </c>
      <c r="E3156" s="9" t="s">
        <v>8945</v>
      </c>
      <c r="F3156" s="9" t="s">
        <v>8945</v>
      </c>
      <c r="G3156" s="9" t="s">
        <v>10054</v>
      </c>
      <c r="H3156" s="9" t="s">
        <v>10055</v>
      </c>
    </row>
    <row r="3157" spans="1:8" x14ac:dyDescent="0.3">
      <c r="A3157" s="9" t="s">
        <v>670</v>
      </c>
      <c r="B3157" s="9" t="s">
        <v>10056</v>
      </c>
      <c r="C3157" s="9" t="s">
        <v>22777</v>
      </c>
      <c r="D3157" s="9" t="s">
        <v>9907</v>
      </c>
      <c r="E3157" s="9" t="s">
        <v>8945</v>
      </c>
      <c r="F3157" s="9" t="s">
        <v>8945</v>
      </c>
      <c r="G3157" s="9" t="s">
        <v>19709</v>
      </c>
      <c r="H3157" s="9" t="s">
        <v>10057</v>
      </c>
    </row>
    <row r="3158" spans="1:8" x14ac:dyDescent="0.3">
      <c r="A3158" s="9" t="s">
        <v>670</v>
      </c>
      <c r="B3158" s="9" t="s">
        <v>10058</v>
      </c>
      <c r="C3158" s="9" t="s">
        <v>22778</v>
      </c>
      <c r="D3158" s="9" t="s">
        <v>9842</v>
      </c>
      <c r="E3158" s="9" t="s">
        <v>8945</v>
      </c>
      <c r="F3158" s="9" t="s">
        <v>8945</v>
      </c>
      <c r="G3158" s="9" t="s">
        <v>19709</v>
      </c>
      <c r="H3158" s="9" t="s">
        <v>19709</v>
      </c>
    </row>
    <row r="3159" spans="1:8" x14ac:dyDescent="0.3">
      <c r="A3159" s="9" t="s">
        <v>670</v>
      </c>
      <c r="B3159" s="9" t="s">
        <v>10059</v>
      </c>
      <c r="C3159" s="9" t="s">
        <v>22779</v>
      </c>
      <c r="D3159" s="9" t="s">
        <v>10060</v>
      </c>
      <c r="E3159" s="9" t="s">
        <v>8945</v>
      </c>
      <c r="F3159" s="9" t="s">
        <v>8945</v>
      </c>
      <c r="G3159" s="9" t="s">
        <v>19709</v>
      </c>
      <c r="H3159" s="9" t="s">
        <v>19709</v>
      </c>
    </row>
    <row r="3160" spans="1:8" x14ac:dyDescent="0.3">
      <c r="A3160" s="9" t="s">
        <v>670</v>
      </c>
      <c r="B3160" s="9" t="s">
        <v>10061</v>
      </c>
      <c r="C3160" s="9" t="s">
        <v>22780</v>
      </c>
      <c r="D3160" s="9" t="s">
        <v>9842</v>
      </c>
      <c r="E3160" s="9" t="s">
        <v>8945</v>
      </c>
      <c r="F3160" s="9" t="s">
        <v>8945</v>
      </c>
      <c r="G3160" s="9" t="s">
        <v>19709</v>
      </c>
      <c r="H3160" s="9" t="s">
        <v>19709</v>
      </c>
    </row>
    <row r="3161" spans="1:8" x14ac:dyDescent="0.3">
      <c r="A3161" s="9" t="s">
        <v>670</v>
      </c>
      <c r="B3161" s="9" t="s">
        <v>10062</v>
      </c>
      <c r="C3161" s="9" t="s">
        <v>22781</v>
      </c>
      <c r="D3161" s="9" t="s">
        <v>9842</v>
      </c>
      <c r="E3161" s="9" t="s">
        <v>8945</v>
      </c>
      <c r="F3161" s="9" t="s">
        <v>8945</v>
      </c>
      <c r="G3161" s="9" t="s">
        <v>19709</v>
      </c>
      <c r="H3161" s="9" t="s">
        <v>19709</v>
      </c>
    </row>
    <row r="3162" spans="1:8" x14ac:dyDescent="0.3">
      <c r="A3162" s="9" t="s">
        <v>670</v>
      </c>
      <c r="B3162" s="9" t="s">
        <v>10063</v>
      </c>
      <c r="C3162" s="9" t="s">
        <v>22782</v>
      </c>
      <c r="D3162" s="9" t="s">
        <v>10064</v>
      </c>
      <c r="E3162" s="9" t="s">
        <v>8945</v>
      </c>
      <c r="F3162" s="9" t="s">
        <v>8945</v>
      </c>
      <c r="G3162" s="9" t="s">
        <v>19709</v>
      </c>
      <c r="H3162" s="9" t="s">
        <v>19709</v>
      </c>
    </row>
    <row r="3163" spans="1:8" x14ac:dyDescent="0.3">
      <c r="A3163" s="9" t="s">
        <v>670</v>
      </c>
      <c r="B3163" s="9" t="s">
        <v>10065</v>
      </c>
      <c r="C3163" s="9" t="s">
        <v>22783</v>
      </c>
      <c r="D3163" s="9" t="s">
        <v>10066</v>
      </c>
      <c r="E3163" s="9" t="s">
        <v>8945</v>
      </c>
      <c r="F3163" s="9" t="s">
        <v>8945</v>
      </c>
      <c r="G3163" s="9" t="s">
        <v>19709</v>
      </c>
      <c r="H3163" s="9" t="s">
        <v>19709</v>
      </c>
    </row>
    <row r="3164" spans="1:8" x14ac:dyDescent="0.3">
      <c r="A3164" s="9" t="s">
        <v>670</v>
      </c>
      <c r="B3164" s="9" t="s">
        <v>10067</v>
      </c>
      <c r="C3164" s="9" t="s">
        <v>22784</v>
      </c>
      <c r="D3164" s="9" t="s">
        <v>9840</v>
      </c>
      <c r="E3164" s="9" t="s">
        <v>8945</v>
      </c>
      <c r="F3164" s="9" t="s">
        <v>8945</v>
      </c>
      <c r="G3164" s="9" t="s">
        <v>19709</v>
      </c>
      <c r="H3164" s="9" t="s">
        <v>19709</v>
      </c>
    </row>
    <row r="3165" spans="1:8" x14ac:dyDescent="0.3">
      <c r="A3165" s="9" t="s">
        <v>670</v>
      </c>
      <c r="B3165" s="9" t="s">
        <v>10068</v>
      </c>
      <c r="C3165" s="9" t="s">
        <v>22785</v>
      </c>
      <c r="D3165" s="9" t="s">
        <v>9842</v>
      </c>
      <c r="E3165" s="9" t="s">
        <v>8945</v>
      </c>
      <c r="F3165" s="9" t="s">
        <v>8945</v>
      </c>
      <c r="G3165" s="9" t="s">
        <v>19709</v>
      </c>
      <c r="H3165" s="9" t="s">
        <v>19709</v>
      </c>
    </row>
    <row r="3166" spans="1:8" x14ac:dyDescent="0.3">
      <c r="A3166" s="9" t="s">
        <v>73</v>
      </c>
      <c r="B3166" s="9" t="s">
        <v>10069</v>
      </c>
      <c r="C3166" s="9" t="s">
        <v>22786</v>
      </c>
      <c r="D3166" s="9" t="s">
        <v>10071</v>
      </c>
      <c r="E3166" s="9" t="s">
        <v>10070</v>
      </c>
      <c r="F3166" s="9" t="s">
        <v>10070</v>
      </c>
      <c r="G3166" s="9" t="s">
        <v>10072</v>
      </c>
      <c r="H3166" s="9" t="s">
        <v>10073</v>
      </c>
    </row>
    <row r="3167" spans="1:8" x14ac:dyDescent="0.3">
      <c r="A3167" s="9" t="s">
        <v>1</v>
      </c>
      <c r="B3167" s="9" t="s">
        <v>2699</v>
      </c>
      <c r="C3167" s="9" t="s">
        <v>22787</v>
      </c>
      <c r="D3167" s="9" t="s">
        <v>10074</v>
      </c>
      <c r="E3167" s="9" t="s">
        <v>10070</v>
      </c>
      <c r="F3167" s="9" t="s">
        <v>10070</v>
      </c>
      <c r="G3167" s="9" t="s">
        <v>19709</v>
      </c>
      <c r="H3167" s="9" t="s">
        <v>10075</v>
      </c>
    </row>
    <row r="3168" spans="1:8" x14ac:dyDescent="0.3">
      <c r="A3168" s="9" t="s">
        <v>26</v>
      </c>
      <c r="B3168" s="9" t="s">
        <v>10076</v>
      </c>
      <c r="C3168" s="9" t="s">
        <v>22788</v>
      </c>
      <c r="D3168" s="9" t="s">
        <v>10077</v>
      </c>
      <c r="E3168" s="9" t="s">
        <v>10070</v>
      </c>
      <c r="F3168" s="9" t="s">
        <v>10070</v>
      </c>
      <c r="G3168" s="9" t="s">
        <v>19709</v>
      </c>
      <c r="H3168" s="9" t="s">
        <v>10078</v>
      </c>
    </row>
    <row r="3169" spans="1:8" x14ac:dyDescent="0.3">
      <c r="A3169" s="9" t="s">
        <v>26</v>
      </c>
      <c r="B3169" s="9" t="s">
        <v>10079</v>
      </c>
      <c r="C3169" s="9" t="s">
        <v>22789</v>
      </c>
      <c r="D3169" s="9" t="s">
        <v>10080</v>
      </c>
      <c r="E3169" s="9" t="s">
        <v>10070</v>
      </c>
      <c r="F3169" s="9" t="s">
        <v>10070</v>
      </c>
      <c r="G3169" s="9" t="s">
        <v>10081</v>
      </c>
      <c r="H3169" s="9" t="s">
        <v>10082</v>
      </c>
    </row>
    <row r="3170" spans="1:8" x14ac:dyDescent="0.3">
      <c r="A3170" s="9" t="s">
        <v>79</v>
      </c>
      <c r="B3170" s="9" t="s">
        <v>128</v>
      </c>
      <c r="C3170" s="9" t="s">
        <v>19751</v>
      </c>
      <c r="D3170" s="9" t="s">
        <v>19709</v>
      </c>
      <c r="E3170" s="9" t="s">
        <v>10070</v>
      </c>
      <c r="F3170" s="9" t="s">
        <v>19709</v>
      </c>
      <c r="G3170" s="9" t="s">
        <v>19709</v>
      </c>
      <c r="H3170" s="9" t="s">
        <v>19709</v>
      </c>
    </row>
    <row r="3171" spans="1:8" x14ac:dyDescent="0.3">
      <c r="A3171" s="9" t="s">
        <v>20</v>
      </c>
      <c r="B3171" s="9" t="s">
        <v>10083</v>
      </c>
      <c r="C3171" s="9" t="s">
        <v>22790</v>
      </c>
      <c r="D3171" s="9" t="s">
        <v>10084</v>
      </c>
      <c r="E3171" s="9" t="s">
        <v>10070</v>
      </c>
      <c r="F3171" s="9" t="s">
        <v>19709</v>
      </c>
      <c r="G3171" s="9" t="s">
        <v>10085</v>
      </c>
      <c r="H3171" s="9" t="s">
        <v>10086</v>
      </c>
    </row>
    <row r="3172" spans="1:8" x14ac:dyDescent="0.3">
      <c r="A3172" s="9" t="s">
        <v>20</v>
      </c>
      <c r="B3172" s="9" t="s">
        <v>10087</v>
      </c>
      <c r="C3172" s="9" t="s">
        <v>22791</v>
      </c>
      <c r="D3172" s="9" t="s">
        <v>10088</v>
      </c>
      <c r="E3172" s="9" t="s">
        <v>10070</v>
      </c>
      <c r="F3172" s="9" t="s">
        <v>19709</v>
      </c>
      <c r="G3172" s="9" t="s">
        <v>10089</v>
      </c>
      <c r="H3172" s="9" t="s">
        <v>10090</v>
      </c>
    </row>
    <row r="3173" spans="1:8" x14ac:dyDescent="0.3">
      <c r="A3173" s="9" t="s">
        <v>3</v>
      </c>
      <c r="B3173" s="9" t="s">
        <v>10091</v>
      </c>
      <c r="C3173" s="9" t="s">
        <v>22792</v>
      </c>
      <c r="D3173" s="9" t="s">
        <v>10092</v>
      </c>
      <c r="E3173" s="9" t="s">
        <v>10070</v>
      </c>
      <c r="F3173" s="9" t="s">
        <v>10070</v>
      </c>
      <c r="G3173" s="9" t="s">
        <v>19709</v>
      </c>
      <c r="H3173" s="9" t="s">
        <v>10093</v>
      </c>
    </row>
    <row r="3174" spans="1:8" x14ac:dyDescent="0.3">
      <c r="A3174" s="9" t="s">
        <v>26</v>
      </c>
      <c r="B3174" s="9" t="s">
        <v>10094</v>
      </c>
      <c r="C3174" s="9" t="s">
        <v>22793</v>
      </c>
      <c r="D3174" s="9" t="s">
        <v>10095</v>
      </c>
      <c r="E3174" s="9" t="s">
        <v>10070</v>
      </c>
      <c r="F3174" s="9" t="s">
        <v>10070</v>
      </c>
      <c r="G3174" s="9" t="s">
        <v>10096</v>
      </c>
      <c r="H3174" s="9" t="s">
        <v>10097</v>
      </c>
    </row>
    <row r="3175" spans="1:8" x14ac:dyDescent="0.3">
      <c r="A3175" s="9" t="s">
        <v>73</v>
      </c>
      <c r="B3175" s="9" t="s">
        <v>10098</v>
      </c>
      <c r="C3175" s="9" t="s">
        <v>22794</v>
      </c>
      <c r="D3175" s="9" t="s">
        <v>10099</v>
      </c>
      <c r="E3175" s="9" t="s">
        <v>10070</v>
      </c>
      <c r="F3175" s="9" t="s">
        <v>10100</v>
      </c>
      <c r="G3175" s="9" t="s">
        <v>10101</v>
      </c>
      <c r="H3175" s="9" t="s">
        <v>10102</v>
      </c>
    </row>
    <row r="3176" spans="1:8" x14ac:dyDescent="0.3">
      <c r="A3176" s="9" t="s">
        <v>3</v>
      </c>
      <c r="B3176" s="9" t="s">
        <v>10103</v>
      </c>
      <c r="C3176" s="9" t="s">
        <v>22795</v>
      </c>
      <c r="D3176" s="9" t="s">
        <v>10104</v>
      </c>
      <c r="E3176" s="9" t="s">
        <v>10070</v>
      </c>
      <c r="F3176" s="9" t="s">
        <v>19709</v>
      </c>
      <c r="G3176" s="9" t="s">
        <v>19709</v>
      </c>
      <c r="H3176" s="9" t="s">
        <v>10105</v>
      </c>
    </row>
    <row r="3177" spans="1:8" x14ac:dyDescent="0.3">
      <c r="A3177" s="9" t="s">
        <v>1</v>
      </c>
      <c r="B3177" s="9" t="s">
        <v>10106</v>
      </c>
      <c r="C3177" s="9" t="s">
        <v>22796</v>
      </c>
      <c r="D3177" s="9" t="s">
        <v>10107</v>
      </c>
      <c r="E3177" s="9" t="s">
        <v>10070</v>
      </c>
      <c r="F3177" s="9" t="s">
        <v>19709</v>
      </c>
      <c r="G3177" s="9" t="s">
        <v>19709</v>
      </c>
      <c r="H3177" s="9" t="s">
        <v>10108</v>
      </c>
    </row>
    <row r="3178" spans="1:8" x14ac:dyDescent="0.3">
      <c r="A3178" s="9" t="s">
        <v>20</v>
      </c>
      <c r="B3178" s="9" t="s">
        <v>10109</v>
      </c>
      <c r="C3178" s="9" t="s">
        <v>22797</v>
      </c>
      <c r="D3178" s="9" t="s">
        <v>10110</v>
      </c>
      <c r="E3178" s="9" t="s">
        <v>10070</v>
      </c>
      <c r="F3178" s="9" t="s">
        <v>19709</v>
      </c>
      <c r="G3178" s="9" t="s">
        <v>19709</v>
      </c>
      <c r="H3178" s="9" t="s">
        <v>10111</v>
      </c>
    </row>
    <row r="3179" spans="1:8" x14ac:dyDescent="0.3">
      <c r="A3179" s="9" t="s">
        <v>20</v>
      </c>
      <c r="B3179" s="9" t="s">
        <v>10112</v>
      </c>
      <c r="C3179" s="9" t="s">
        <v>22798</v>
      </c>
      <c r="D3179" s="9" t="s">
        <v>10114</v>
      </c>
      <c r="E3179" s="9" t="s">
        <v>10113</v>
      </c>
      <c r="F3179" s="9" t="s">
        <v>10115</v>
      </c>
      <c r="G3179" s="9" t="s">
        <v>19709</v>
      </c>
      <c r="H3179" s="9" t="s">
        <v>10116</v>
      </c>
    </row>
    <row r="3180" spans="1:8" x14ac:dyDescent="0.3">
      <c r="A3180" s="9" t="s">
        <v>1</v>
      </c>
      <c r="B3180" s="9" t="s">
        <v>10117</v>
      </c>
      <c r="C3180" s="9" t="s">
        <v>22799</v>
      </c>
      <c r="D3180" s="9" t="s">
        <v>10118</v>
      </c>
      <c r="E3180" s="9" t="s">
        <v>10113</v>
      </c>
      <c r="F3180" s="9" t="s">
        <v>19709</v>
      </c>
      <c r="G3180" s="9" t="s">
        <v>10119</v>
      </c>
      <c r="H3180" s="9" t="s">
        <v>10120</v>
      </c>
    </row>
    <row r="3181" spans="1:8" x14ac:dyDescent="0.3">
      <c r="A3181" s="9" t="s">
        <v>20</v>
      </c>
      <c r="B3181" s="9" t="s">
        <v>10121</v>
      </c>
      <c r="C3181" s="9" t="s">
        <v>22800</v>
      </c>
      <c r="D3181" s="9" t="s">
        <v>10122</v>
      </c>
      <c r="E3181" s="9" t="s">
        <v>10113</v>
      </c>
      <c r="F3181" s="9" t="s">
        <v>19709</v>
      </c>
      <c r="G3181" s="9" t="s">
        <v>19709</v>
      </c>
      <c r="H3181" s="9" t="s">
        <v>10123</v>
      </c>
    </row>
    <row r="3182" spans="1:8" x14ac:dyDescent="0.3">
      <c r="A3182" s="9" t="s">
        <v>20</v>
      </c>
      <c r="B3182" s="9" t="s">
        <v>10124</v>
      </c>
      <c r="C3182" s="9" t="s">
        <v>22801</v>
      </c>
      <c r="D3182" s="9" t="s">
        <v>10125</v>
      </c>
      <c r="E3182" s="9" t="s">
        <v>10113</v>
      </c>
      <c r="F3182" s="9" t="s">
        <v>10113</v>
      </c>
      <c r="G3182" s="9" t="s">
        <v>19709</v>
      </c>
      <c r="H3182" s="9" t="s">
        <v>19709</v>
      </c>
    </row>
    <row r="3183" spans="1:8" x14ac:dyDescent="0.3">
      <c r="A3183" s="9" t="s">
        <v>3</v>
      </c>
      <c r="B3183" s="9" t="s">
        <v>10126</v>
      </c>
      <c r="C3183" s="9" t="s">
        <v>22802</v>
      </c>
      <c r="D3183" s="9" t="s">
        <v>10127</v>
      </c>
      <c r="E3183" s="9" t="s">
        <v>10113</v>
      </c>
      <c r="F3183" s="9" t="s">
        <v>10113</v>
      </c>
      <c r="G3183" s="9" t="s">
        <v>19709</v>
      </c>
      <c r="H3183" s="9" t="s">
        <v>10123</v>
      </c>
    </row>
    <row r="3184" spans="1:8" x14ac:dyDescent="0.3">
      <c r="A3184" s="9" t="s">
        <v>26</v>
      </c>
      <c r="B3184" s="9" t="s">
        <v>10128</v>
      </c>
      <c r="C3184" s="9" t="s">
        <v>22803</v>
      </c>
      <c r="D3184" s="9" t="s">
        <v>10129</v>
      </c>
      <c r="E3184" s="9" t="s">
        <v>10113</v>
      </c>
      <c r="F3184" s="9" t="s">
        <v>10130</v>
      </c>
      <c r="G3184" s="9" t="s">
        <v>10131</v>
      </c>
      <c r="H3184" s="9" t="s">
        <v>10132</v>
      </c>
    </row>
    <row r="3185" spans="1:8" x14ac:dyDescent="0.3">
      <c r="A3185" s="9" t="s">
        <v>79</v>
      </c>
      <c r="B3185" s="9" t="s">
        <v>128</v>
      </c>
      <c r="C3185" s="9" t="s">
        <v>19751</v>
      </c>
      <c r="D3185" s="9" t="s">
        <v>19709</v>
      </c>
      <c r="E3185" s="9" t="s">
        <v>10113</v>
      </c>
      <c r="F3185" s="9" t="s">
        <v>10133</v>
      </c>
      <c r="G3185" s="9" t="s">
        <v>19709</v>
      </c>
      <c r="H3185" s="9" t="s">
        <v>19709</v>
      </c>
    </row>
    <row r="3186" spans="1:8" x14ac:dyDescent="0.3">
      <c r="A3186" s="9" t="s">
        <v>20</v>
      </c>
      <c r="B3186" s="9" t="s">
        <v>10134</v>
      </c>
      <c r="C3186" s="9" t="s">
        <v>22804</v>
      </c>
      <c r="D3186" s="9" t="s">
        <v>10135</v>
      </c>
      <c r="E3186" s="9" t="s">
        <v>10113</v>
      </c>
      <c r="F3186" s="9" t="s">
        <v>19709</v>
      </c>
      <c r="G3186" s="9" t="s">
        <v>10136</v>
      </c>
      <c r="H3186" s="9" t="s">
        <v>10137</v>
      </c>
    </row>
    <row r="3187" spans="1:8" x14ac:dyDescent="0.3">
      <c r="A3187" s="9" t="s">
        <v>181</v>
      </c>
      <c r="B3187" s="9" t="s">
        <v>10138</v>
      </c>
      <c r="C3187" s="9" t="s">
        <v>22805</v>
      </c>
      <c r="D3187" s="9" t="s">
        <v>10139</v>
      </c>
      <c r="E3187" s="9" t="s">
        <v>10113</v>
      </c>
      <c r="F3187" s="9" t="s">
        <v>10113</v>
      </c>
      <c r="G3187" s="9" t="s">
        <v>10140</v>
      </c>
      <c r="H3187" s="9" t="s">
        <v>10141</v>
      </c>
    </row>
    <row r="3188" spans="1:8" x14ac:dyDescent="0.3">
      <c r="A3188" s="9" t="s">
        <v>20</v>
      </c>
      <c r="B3188" s="9" t="s">
        <v>10142</v>
      </c>
      <c r="C3188" s="9" t="s">
        <v>22806</v>
      </c>
      <c r="D3188" s="9" t="s">
        <v>10143</v>
      </c>
      <c r="E3188" s="9" t="s">
        <v>10113</v>
      </c>
      <c r="F3188" s="9" t="s">
        <v>19709</v>
      </c>
      <c r="G3188" s="9" t="s">
        <v>10144</v>
      </c>
      <c r="H3188" s="9" t="s">
        <v>10145</v>
      </c>
    </row>
    <row r="3189" spans="1:8" x14ac:dyDescent="0.3">
      <c r="A3189" s="9" t="s">
        <v>20</v>
      </c>
      <c r="B3189" s="9" t="s">
        <v>10146</v>
      </c>
      <c r="C3189" s="9" t="s">
        <v>22807</v>
      </c>
      <c r="D3189" s="9" t="s">
        <v>10147</v>
      </c>
      <c r="E3189" s="9" t="s">
        <v>10113</v>
      </c>
      <c r="F3189" s="9" t="s">
        <v>19709</v>
      </c>
      <c r="G3189" s="9" t="s">
        <v>10148</v>
      </c>
      <c r="H3189" s="9" t="s">
        <v>10149</v>
      </c>
    </row>
    <row r="3190" spans="1:8" x14ac:dyDescent="0.3">
      <c r="A3190" s="9" t="s">
        <v>20</v>
      </c>
      <c r="B3190" s="9" t="s">
        <v>10150</v>
      </c>
      <c r="C3190" s="9" t="s">
        <v>22808</v>
      </c>
      <c r="D3190" s="9" t="s">
        <v>10151</v>
      </c>
      <c r="E3190" s="9" t="s">
        <v>10113</v>
      </c>
      <c r="F3190" s="9" t="s">
        <v>19709</v>
      </c>
      <c r="G3190" s="9" t="s">
        <v>10152</v>
      </c>
      <c r="H3190" s="9" t="s">
        <v>10153</v>
      </c>
    </row>
    <row r="3191" spans="1:8" x14ac:dyDescent="0.3">
      <c r="A3191" s="9" t="s">
        <v>26</v>
      </c>
      <c r="B3191" s="9" t="s">
        <v>10154</v>
      </c>
      <c r="C3191" s="9" t="s">
        <v>22809</v>
      </c>
      <c r="D3191" s="9" t="s">
        <v>10155</v>
      </c>
      <c r="E3191" s="9" t="s">
        <v>10113</v>
      </c>
      <c r="F3191" s="9" t="s">
        <v>19709</v>
      </c>
      <c r="G3191" s="9" t="s">
        <v>19709</v>
      </c>
      <c r="H3191" s="9" t="s">
        <v>10156</v>
      </c>
    </row>
    <row r="3192" spans="1:8" x14ac:dyDescent="0.3">
      <c r="A3192" s="9" t="s">
        <v>73</v>
      </c>
      <c r="B3192" s="9" t="s">
        <v>10157</v>
      </c>
      <c r="C3192" s="9" t="s">
        <v>22810</v>
      </c>
      <c r="D3192" s="9" t="s">
        <v>10158</v>
      </c>
      <c r="E3192" s="9" t="s">
        <v>10113</v>
      </c>
      <c r="F3192" s="9" t="s">
        <v>19709</v>
      </c>
      <c r="G3192" s="9" t="s">
        <v>10159</v>
      </c>
      <c r="H3192" s="9" t="s">
        <v>10160</v>
      </c>
    </row>
    <row r="3193" spans="1:8" x14ac:dyDescent="0.3">
      <c r="A3193" s="9" t="s">
        <v>26</v>
      </c>
      <c r="B3193" s="9" t="s">
        <v>10161</v>
      </c>
      <c r="C3193" s="9" t="s">
        <v>22811</v>
      </c>
      <c r="D3193" s="9" t="s">
        <v>10162</v>
      </c>
      <c r="E3193" s="9" t="s">
        <v>10113</v>
      </c>
      <c r="F3193" s="9" t="s">
        <v>10113</v>
      </c>
      <c r="G3193" s="9" t="s">
        <v>10163</v>
      </c>
      <c r="H3193" s="9" t="s">
        <v>10164</v>
      </c>
    </row>
    <row r="3194" spans="1:8" x14ac:dyDescent="0.3">
      <c r="A3194" s="9" t="s">
        <v>26</v>
      </c>
      <c r="B3194" s="9" t="s">
        <v>10165</v>
      </c>
      <c r="C3194" s="9" t="s">
        <v>22812</v>
      </c>
      <c r="D3194" s="9" t="s">
        <v>10166</v>
      </c>
      <c r="E3194" s="9" t="s">
        <v>10113</v>
      </c>
      <c r="F3194" s="9" t="s">
        <v>10113</v>
      </c>
      <c r="G3194" s="9" t="s">
        <v>10167</v>
      </c>
      <c r="H3194" s="9" t="s">
        <v>10168</v>
      </c>
    </row>
    <row r="3195" spans="1:8" x14ac:dyDescent="0.3">
      <c r="A3195" s="9" t="s">
        <v>26</v>
      </c>
      <c r="B3195" s="9" t="s">
        <v>10169</v>
      </c>
      <c r="C3195" s="9" t="s">
        <v>22813</v>
      </c>
      <c r="D3195" s="9" t="s">
        <v>10170</v>
      </c>
      <c r="E3195" s="9" t="s">
        <v>10113</v>
      </c>
      <c r="F3195" s="9" t="s">
        <v>10171</v>
      </c>
      <c r="G3195" s="9" t="s">
        <v>10172</v>
      </c>
      <c r="H3195" s="9" t="s">
        <v>10173</v>
      </c>
    </row>
    <row r="3196" spans="1:8" x14ac:dyDescent="0.3">
      <c r="A3196" s="9" t="s">
        <v>177</v>
      </c>
      <c r="B3196" s="9" t="s">
        <v>10174</v>
      </c>
      <c r="C3196" s="9" t="s">
        <v>22814</v>
      </c>
      <c r="D3196" s="9" t="s">
        <v>10175</v>
      </c>
      <c r="E3196" s="9" t="s">
        <v>10113</v>
      </c>
      <c r="F3196" s="9" t="s">
        <v>10113</v>
      </c>
      <c r="G3196" s="9" t="s">
        <v>10176</v>
      </c>
      <c r="H3196" s="9" t="s">
        <v>19709</v>
      </c>
    </row>
    <row r="3197" spans="1:8" x14ac:dyDescent="0.3">
      <c r="A3197" s="9" t="s">
        <v>26</v>
      </c>
      <c r="B3197" s="9" t="s">
        <v>10177</v>
      </c>
      <c r="C3197" s="9" t="s">
        <v>22815</v>
      </c>
      <c r="D3197" s="9" t="s">
        <v>10178</v>
      </c>
      <c r="E3197" s="9" t="s">
        <v>10113</v>
      </c>
      <c r="F3197" s="9" t="s">
        <v>10113</v>
      </c>
      <c r="G3197" s="9" t="s">
        <v>19709</v>
      </c>
      <c r="H3197" s="9" t="s">
        <v>10179</v>
      </c>
    </row>
    <row r="3198" spans="1:8" x14ac:dyDescent="0.3">
      <c r="A3198" s="9" t="s">
        <v>26</v>
      </c>
      <c r="B3198" s="9" t="s">
        <v>10180</v>
      </c>
      <c r="C3198" s="9" t="s">
        <v>22816</v>
      </c>
      <c r="D3198" s="9" t="s">
        <v>10181</v>
      </c>
      <c r="E3198" s="9" t="s">
        <v>10113</v>
      </c>
      <c r="F3198" s="9" t="s">
        <v>10113</v>
      </c>
      <c r="G3198" s="9" t="s">
        <v>10182</v>
      </c>
      <c r="H3198" s="9" t="s">
        <v>10183</v>
      </c>
    </row>
    <row r="3199" spans="1:8" x14ac:dyDescent="0.3">
      <c r="A3199" s="9" t="s">
        <v>26</v>
      </c>
      <c r="B3199" s="9" t="s">
        <v>1828</v>
      </c>
      <c r="C3199" s="9" t="s">
        <v>22817</v>
      </c>
      <c r="D3199" s="9" t="s">
        <v>10184</v>
      </c>
      <c r="E3199" s="9" t="s">
        <v>10113</v>
      </c>
      <c r="F3199" s="9" t="s">
        <v>10113</v>
      </c>
      <c r="G3199" s="9" t="s">
        <v>10185</v>
      </c>
      <c r="H3199" s="9" t="s">
        <v>10186</v>
      </c>
    </row>
    <row r="3200" spans="1:8" x14ac:dyDescent="0.3">
      <c r="A3200" s="9" t="s">
        <v>26</v>
      </c>
      <c r="B3200" s="9" t="s">
        <v>10187</v>
      </c>
      <c r="C3200" s="9" t="s">
        <v>22818</v>
      </c>
      <c r="D3200" s="9" t="s">
        <v>10188</v>
      </c>
      <c r="E3200" s="9" t="s">
        <v>10113</v>
      </c>
      <c r="F3200" s="9" t="s">
        <v>10113</v>
      </c>
      <c r="G3200" s="9" t="s">
        <v>19709</v>
      </c>
      <c r="H3200" s="9" t="s">
        <v>10189</v>
      </c>
    </row>
    <row r="3201" spans="1:8" x14ac:dyDescent="0.3">
      <c r="A3201" s="9" t="s">
        <v>20</v>
      </c>
      <c r="B3201" s="9" t="s">
        <v>10190</v>
      </c>
      <c r="C3201" s="9" t="s">
        <v>22819</v>
      </c>
      <c r="D3201" s="9" t="s">
        <v>10191</v>
      </c>
      <c r="E3201" s="9" t="s">
        <v>10113</v>
      </c>
      <c r="F3201" s="9" t="s">
        <v>10113</v>
      </c>
      <c r="G3201" s="9" t="s">
        <v>19709</v>
      </c>
      <c r="H3201" s="9" t="s">
        <v>10192</v>
      </c>
    </row>
    <row r="3202" spans="1:8" x14ac:dyDescent="0.3">
      <c r="A3202" s="9" t="s">
        <v>20</v>
      </c>
      <c r="B3202" s="9" t="s">
        <v>10193</v>
      </c>
      <c r="C3202" s="9" t="s">
        <v>22820</v>
      </c>
      <c r="D3202" s="9" t="s">
        <v>10194</v>
      </c>
      <c r="E3202" s="9" t="s">
        <v>10113</v>
      </c>
      <c r="F3202" s="9" t="s">
        <v>10113</v>
      </c>
      <c r="G3202" s="9" t="s">
        <v>10195</v>
      </c>
      <c r="H3202" s="9" t="s">
        <v>10196</v>
      </c>
    </row>
    <row r="3203" spans="1:8" x14ac:dyDescent="0.3">
      <c r="A3203" s="9" t="s">
        <v>20</v>
      </c>
      <c r="B3203" s="9" t="s">
        <v>10197</v>
      </c>
      <c r="C3203" s="9" t="s">
        <v>22821</v>
      </c>
      <c r="D3203" s="9" t="s">
        <v>10198</v>
      </c>
      <c r="E3203" s="9" t="s">
        <v>10113</v>
      </c>
      <c r="F3203" s="9" t="s">
        <v>10113</v>
      </c>
      <c r="G3203" s="9" t="s">
        <v>10199</v>
      </c>
      <c r="H3203" s="9" t="s">
        <v>10200</v>
      </c>
    </row>
    <row r="3204" spans="1:8" x14ac:dyDescent="0.3">
      <c r="A3204" s="9" t="s">
        <v>670</v>
      </c>
      <c r="B3204" s="9" t="s">
        <v>10201</v>
      </c>
      <c r="C3204" s="9" t="s">
        <v>22822</v>
      </c>
      <c r="D3204" s="9" t="s">
        <v>10203</v>
      </c>
      <c r="E3204" s="9" t="s">
        <v>10202</v>
      </c>
      <c r="F3204" s="9" t="s">
        <v>10204</v>
      </c>
      <c r="G3204" s="9" t="s">
        <v>10205</v>
      </c>
      <c r="H3204" s="9" t="s">
        <v>10206</v>
      </c>
    </row>
    <row r="3205" spans="1:8" x14ac:dyDescent="0.3">
      <c r="A3205" s="9" t="s">
        <v>670</v>
      </c>
      <c r="B3205" s="9" t="s">
        <v>10207</v>
      </c>
      <c r="C3205" s="9" t="s">
        <v>22823</v>
      </c>
      <c r="D3205" s="9" t="s">
        <v>10208</v>
      </c>
      <c r="E3205" s="9" t="s">
        <v>10202</v>
      </c>
      <c r="F3205" s="9" t="s">
        <v>10202</v>
      </c>
      <c r="G3205" s="9" t="s">
        <v>19709</v>
      </c>
      <c r="H3205" s="9" t="s">
        <v>19709</v>
      </c>
    </row>
    <row r="3206" spans="1:8" x14ac:dyDescent="0.3">
      <c r="A3206" s="9" t="s">
        <v>670</v>
      </c>
      <c r="B3206" s="9" t="s">
        <v>10209</v>
      </c>
      <c r="C3206" s="9" t="s">
        <v>22824</v>
      </c>
      <c r="D3206" s="9" t="s">
        <v>10210</v>
      </c>
      <c r="E3206" s="9" t="s">
        <v>10202</v>
      </c>
      <c r="F3206" s="9" t="s">
        <v>10202</v>
      </c>
      <c r="G3206" s="9" t="s">
        <v>19709</v>
      </c>
      <c r="H3206" s="9" t="s">
        <v>19709</v>
      </c>
    </row>
    <row r="3207" spans="1:8" x14ac:dyDescent="0.3">
      <c r="A3207" s="9" t="s">
        <v>670</v>
      </c>
      <c r="B3207" s="9" t="s">
        <v>1749</v>
      </c>
      <c r="C3207" s="9" t="s">
        <v>22825</v>
      </c>
      <c r="D3207" s="9" t="s">
        <v>19709</v>
      </c>
      <c r="E3207" s="9" t="s">
        <v>10202</v>
      </c>
      <c r="F3207" s="9" t="s">
        <v>19709</v>
      </c>
      <c r="G3207" s="9" t="s">
        <v>19709</v>
      </c>
      <c r="H3207" s="9" t="s">
        <v>10211</v>
      </c>
    </row>
    <row r="3208" spans="1:8" x14ac:dyDescent="0.3">
      <c r="A3208" s="9" t="s">
        <v>670</v>
      </c>
      <c r="B3208" s="9" t="s">
        <v>10212</v>
      </c>
      <c r="C3208" s="9" t="s">
        <v>22826</v>
      </c>
      <c r="D3208" s="9" t="s">
        <v>19709</v>
      </c>
      <c r="E3208" s="9" t="s">
        <v>10202</v>
      </c>
      <c r="F3208" s="9" t="s">
        <v>19709</v>
      </c>
      <c r="G3208" s="9" t="s">
        <v>19709</v>
      </c>
      <c r="H3208" s="9" t="s">
        <v>19709</v>
      </c>
    </row>
    <row r="3209" spans="1:8" x14ac:dyDescent="0.3">
      <c r="A3209" s="9" t="s">
        <v>670</v>
      </c>
      <c r="B3209" s="9" t="s">
        <v>10213</v>
      </c>
      <c r="C3209" s="9" t="s">
        <v>22827</v>
      </c>
      <c r="D3209" s="9" t="s">
        <v>10214</v>
      </c>
      <c r="E3209" s="9" t="s">
        <v>10202</v>
      </c>
      <c r="F3209" s="9" t="s">
        <v>10215</v>
      </c>
      <c r="G3209" s="9" t="s">
        <v>10216</v>
      </c>
      <c r="H3209" s="9" t="s">
        <v>10217</v>
      </c>
    </row>
    <row r="3210" spans="1:8" x14ac:dyDescent="0.3">
      <c r="A3210" s="9" t="s">
        <v>73</v>
      </c>
      <c r="B3210" s="9" t="s">
        <v>10218</v>
      </c>
      <c r="C3210" s="9" t="s">
        <v>22828</v>
      </c>
      <c r="D3210" s="9" t="s">
        <v>10219</v>
      </c>
      <c r="E3210" s="9" t="s">
        <v>10202</v>
      </c>
      <c r="F3210" s="9" t="s">
        <v>10202</v>
      </c>
      <c r="G3210" s="9" t="s">
        <v>19709</v>
      </c>
      <c r="H3210" s="9" t="s">
        <v>19709</v>
      </c>
    </row>
    <row r="3211" spans="1:8" x14ac:dyDescent="0.3">
      <c r="A3211" s="9" t="s">
        <v>20</v>
      </c>
      <c r="B3211" s="9" t="s">
        <v>10220</v>
      </c>
      <c r="C3211" s="9" t="s">
        <v>22829</v>
      </c>
      <c r="D3211" s="9" t="s">
        <v>10221</v>
      </c>
      <c r="E3211" s="9" t="s">
        <v>10202</v>
      </c>
      <c r="F3211" s="9" t="s">
        <v>10202</v>
      </c>
      <c r="G3211" s="9" t="s">
        <v>10222</v>
      </c>
      <c r="H3211" s="9" t="s">
        <v>10223</v>
      </c>
    </row>
    <row r="3212" spans="1:8" x14ac:dyDescent="0.3">
      <c r="A3212" s="9" t="s">
        <v>1</v>
      </c>
      <c r="B3212" s="9" t="s">
        <v>10224</v>
      </c>
      <c r="C3212" s="9" t="s">
        <v>22830</v>
      </c>
      <c r="D3212" s="9" t="s">
        <v>10225</v>
      </c>
      <c r="E3212" s="9" t="s">
        <v>10202</v>
      </c>
      <c r="F3212" s="9" t="s">
        <v>10202</v>
      </c>
      <c r="G3212" s="9" t="s">
        <v>19709</v>
      </c>
      <c r="H3212" s="9" t="s">
        <v>10226</v>
      </c>
    </row>
    <row r="3213" spans="1:8" x14ac:dyDescent="0.3">
      <c r="A3213" s="9" t="s">
        <v>73</v>
      </c>
      <c r="B3213" s="9" t="s">
        <v>10227</v>
      </c>
      <c r="C3213" s="9" t="s">
        <v>22831</v>
      </c>
      <c r="D3213" s="9" t="s">
        <v>10228</v>
      </c>
      <c r="E3213" s="9" t="s">
        <v>10202</v>
      </c>
      <c r="F3213" s="9" t="s">
        <v>10202</v>
      </c>
      <c r="G3213" s="9" t="s">
        <v>10229</v>
      </c>
      <c r="H3213" s="9" t="s">
        <v>10230</v>
      </c>
    </row>
    <row r="3214" spans="1:8" x14ac:dyDescent="0.3">
      <c r="A3214" s="9" t="s">
        <v>11</v>
      </c>
      <c r="B3214" s="9" t="s">
        <v>10231</v>
      </c>
      <c r="C3214" s="9" t="s">
        <v>22832</v>
      </c>
      <c r="D3214" s="9" t="s">
        <v>10232</v>
      </c>
      <c r="E3214" s="9" t="s">
        <v>10202</v>
      </c>
      <c r="F3214" s="9" t="s">
        <v>19709</v>
      </c>
      <c r="G3214" s="9" t="s">
        <v>10233</v>
      </c>
      <c r="H3214" s="9" t="s">
        <v>10234</v>
      </c>
    </row>
    <row r="3215" spans="1:8" x14ac:dyDescent="0.3">
      <c r="A3215" s="9" t="s">
        <v>73</v>
      </c>
      <c r="B3215" s="9" t="s">
        <v>10235</v>
      </c>
      <c r="C3215" s="9" t="s">
        <v>22833</v>
      </c>
      <c r="D3215" s="9" t="s">
        <v>10236</v>
      </c>
      <c r="E3215" s="9" t="s">
        <v>10202</v>
      </c>
      <c r="F3215" s="9" t="s">
        <v>10202</v>
      </c>
      <c r="G3215" s="9" t="s">
        <v>19709</v>
      </c>
      <c r="H3215" s="9" t="s">
        <v>10237</v>
      </c>
    </row>
    <row r="3216" spans="1:8" x14ac:dyDescent="0.3">
      <c r="A3216" s="9" t="s">
        <v>11</v>
      </c>
      <c r="B3216" s="9" t="s">
        <v>10238</v>
      </c>
      <c r="C3216" s="9" t="s">
        <v>22834</v>
      </c>
      <c r="D3216" s="9" t="s">
        <v>10239</v>
      </c>
      <c r="E3216" s="9" t="s">
        <v>10202</v>
      </c>
      <c r="F3216" s="9" t="s">
        <v>10202</v>
      </c>
      <c r="G3216" s="9" t="s">
        <v>19709</v>
      </c>
      <c r="H3216" s="9" t="s">
        <v>10240</v>
      </c>
    </row>
    <row r="3217" spans="1:8" x14ac:dyDescent="0.3">
      <c r="A3217" s="9" t="s">
        <v>11</v>
      </c>
      <c r="B3217" s="9" t="s">
        <v>10241</v>
      </c>
      <c r="C3217" s="9" t="s">
        <v>22835</v>
      </c>
      <c r="D3217" s="9" t="s">
        <v>10242</v>
      </c>
      <c r="E3217" s="9" t="s">
        <v>10202</v>
      </c>
      <c r="F3217" s="9" t="s">
        <v>10202</v>
      </c>
      <c r="G3217" s="9" t="s">
        <v>10243</v>
      </c>
      <c r="H3217" s="9" t="s">
        <v>10244</v>
      </c>
    </row>
    <row r="3218" spans="1:8" x14ac:dyDescent="0.3">
      <c r="A3218" s="9" t="s">
        <v>11</v>
      </c>
      <c r="B3218" s="9" t="s">
        <v>10245</v>
      </c>
      <c r="C3218" s="9" t="s">
        <v>22836</v>
      </c>
      <c r="D3218" s="9" t="s">
        <v>10246</v>
      </c>
      <c r="E3218" s="9" t="s">
        <v>10202</v>
      </c>
      <c r="F3218" s="9" t="s">
        <v>10202</v>
      </c>
      <c r="G3218" s="9" t="s">
        <v>10229</v>
      </c>
      <c r="H3218" s="9" t="s">
        <v>10230</v>
      </c>
    </row>
    <row r="3219" spans="1:8" x14ac:dyDescent="0.3">
      <c r="A3219" s="9" t="s">
        <v>11</v>
      </c>
      <c r="B3219" s="9" t="s">
        <v>10201</v>
      </c>
      <c r="C3219" s="9" t="s">
        <v>22837</v>
      </c>
      <c r="D3219" s="9" t="s">
        <v>10247</v>
      </c>
      <c r="E3219" s="9" t="s">
        <v>10202</v>
      </c>
      <c r="F3219" s="9" t="s">
        <v>10202</v>
      </c>
      <c r="G3219" s="9" t="s">
        <v>10206</v>
      </c>
      <c r="H3219" s="9" t="s">
        <v>10205</v>
      </c>
    </row>
    <row r="3220" spans="1:8" x14ac:dyDescent="0.3">
      <c r="A3220" s="9" t="s">
        <v>11</v>
      </c>
      <c r="B3220" s="9" t="s">
        <v>10248</v>
      </c>
      <c r="C3220" s="9" t="s">
        <v>22838</v>
      </c>
      <c r="D3220" s="9" t="s">
        <v>10249</v>
      </c>
      <c r="E3220" s="9" t="s">
        <v>10202</v>
      </c>
      <c r="F3220" s="9" t="s">
        <v>10202</v>
      </c>
      <c r="G3220" s="9" t="s">
        <v>10250</v>
      </c>
      <c r="H3220" s="9" t="s">
        <v>10251</v>
      </c>
    </row>
    <row r="3221" spans="1:8" x14ac:dyDescent="0.3">
      <c r="A3221" s="9" t="s">
        <v>11</v>
      </c>
      <c r="B3221" s="9" t="s">
        <v>10252</v>
      </c>
      <c r="C3221" s="9" t="s">
        <v>22839</v>
      </c>
      <c r="D3221" s="9" t="s">
        <v>10253</v>
      </c>
      <c r="E3221" s="9" t="s">
        <v>10202</v>
      </c>
      <c r="F3221" s="9" t="s">
        <v>10202</v>
      </c>
      <c r="G3221" s="9" t="s">
        <v>10254</v>
      </c>
      <c r="H3221" s="9" t="s">
        <v>10255</v>
      </c>
    </row>
    <row r="3222" spans="1:8" x14ac:dyDescent="0.3">
      <c r="A3222" s="9" t="s">
        <v>11</v>
      </c>
      <c r="B3222" s="9" t="s">
        <v>10256</v>
      </c>
      <c r="C3222" s="9" t="s">
        <v>22840</v>
      </c>
      <c r="D3222" s="9" t="s">
        <v>10257</v>
      </c>
      <c r="E3222" s="9" t="s">
        <v>10202</v>
      </c>
      <c r="F3222" s="9" t="s">
        <v>10202</v>
      </c>
      <c r="G3222" s="9" t="s">
        <v>10258</v>
      </c>
      <c r="H3222" s="9" t="s">
        <v>10259</v>
      </c>
    </row>
    <row r="3223" spans="1:8" x14ac:dyDescent="0.3">
      <c r="A3223" s="9" t="s">
        <v>11</v>
      </c>
      <c r="B3223" s="9" t="s">
        <v>10260</v>
      </c>
      <c r="C3223" s="9" t="s">
        <v>22841</v>
      </c>
      <c r="D3223" s="9" t="s">
        <v>10261</v>
      </c>
      <c r="E3223" s="9" t="s">
        <v>10202</v>
      </c>
      <c r="F3223" s="9" t="s">
        <v>10202</v>
      </c>
      <c r="G3223" s="9" t="s">
        <v>10262</v>
      </c>
      <c r="H3223" s="9" t="s">
        <v>10263</v>
      </c>
    </row>
    <row r="3224" spans="1:8" x14ac:dyDescent="0.3">
      <c r="A3224" s="9" t="s">
        <v>11</v>
      </c>
      <c r="B3224" s="9" t="s">
        <v>10264</v>
      </c>
      <c r="C3224" s="9" t="s">
        <v>22842</v>
      </c>
      <c r="D3224" s="9" t="s">
        <v>10265</v>
      </c>
      <c r="E3224" s="9" t="s">
        <v>10202</v>
      </c>
      <c r="F3224" s="9" t="s">
        <v>10202</v>
      </c>
      <c r="G3224" s="9" t="s">
        <v>10266</v>
      </c>
      <c r="H3224" s="9" t="s">
        <v>10267</v>
      </c>
    </row>
    <row r="3225" spans="1:8" x14ac:dyDescent="0.3">
      <c r="A3225" s="9" t="s">
        <v>26</v>
      </c>
      <c r="B3225" s="9" t="s">
        <v>10268</v>
      </c>
      <c r="C3225" s="9" t="s">
        <v>22843</v>
      </c>
      <c r="D3225" s="9" t="s">
        <v>10269</v>
      </c>
      <c r="E3225" s="9" t="s">
        <v>10202</v>
      </c>
      <c r="F3225" s="9" t="s">
        <v>10202</v>
      </c>
      <c r="G3225" s="9" t="s">
        <v>10270</v>
      </c>
      <c r="H3225" s="9" t="s">
        <v>10271</v>
      </c>
    </row>
    <row r="3226" spans="1:8" x14ac:dyDescent="0.3">
      <c r="A3226" s="9" t="s">
        <v>26</v>
      </c>
      <c r="B3226" s="9" t="s">
        <v>10272</v>
      </c>
      <c r="C3226" s="9" t="s">
        <v>22844</v>
      </c>
      <c r="D3226" s="9" t="s">
        <v>10273</v>
      </c>
      <c r="E3226" s="9" t="s">
        <v>10202</v>
      </c>
      <c r="F3226" s="9" t="s">
        <v>10274</v>
      </c>
      <c r="G3226" s="9" t="s">
        <v>19709</v>
      </c>
      <c r="H3226" s="9" t="s">
        <v>10275</v>
      </c>
    </row>
    <row r="3227" spans="1:8" x14ac:dyDescent="0.3">
      <c r="A3227" s="9" t="s">
        <v>73</v>
      </c>
      <c r="B3227" s="9" t="s">
        <v>10276</v>
      </c>
      <c r="C3227" s="9" t="s">
        <v>22845</v>
      </c>
      <c r="D3227" s="9" t="s">
        <v>10277</v>
      </c>
      <c r="E3227" s="9" t="s">
        <v>10202</v>
      </c>
      <c r="F3227" s="9" t="s">
        <v>10202</v>
      </c>
      <c r="G3227" s="9" t="s">
        <v>19709</v>
      </c>
      <c r="H3227" s="9" t="s">
        <v>10278</v>
      </c>
    </row>
    <row r="3228" spans="1:8" x14ac:dyDescent="0.3">
      <c r="A3228" s="9" t="s">
        <v>73</v>
      </c>
      <c r="B3228" s="9" t="s">
        <v>10279</v>
      </c>
      <c r="C3228" s="9" t="s">
        <v>22846</v>
      </c>
      <c r="D3228" s="9" t="s">
        <v>10280</v>
      </c>
      <c r="E3228" s="9" t="s">
        <v>10202</v>
      </c>
      <c r="F3228" s="9" t="s">
        <v>10202</v>
      </c>
      <c r="G3228" s="9" t="s">
        <v>10281</v>
      </c>
      <c r="H3228" s="9" t="s">
        <v>10282</v>
      </c>
    </row>
    <row r="3229" spans="1:8" x14ac:dyDescent="0.3">
      <c r="A3229" s="9" t="s">
        <v>73</v>
      </c>
      <c r="B3229" s="9" t="s">
        <v>10283</v>
      </c>
      <c r="C3229" s="9" t="s">
        <v>22847</v>
      </c>
      <c r="D3229" s="9" t="s">
        <v>10284</v>
      </c>
      <c r="E3229" s="9" t="s">
        <v>10202</v>
      </c>
      <c r="F3229" s="9" t="s">
        <v>10202</v>
      </c>
      <c r="G3229" s="9" t="s">
        <v>10285</v>
      </c>
      <c r="H3229" s="9" t="s">
        <v>10286</v>
      </c>
    </row>
    <row r="3230" spans="1:8" x14ac:dyDescent="0.3">
      <c r="A3230" s="9" t="s">
        <v>73</v>
      </c>
      <c r="B3230" s="9" t="s">
        <v>10287</v>
      </c>
      <c r="C3230" s="9" t="s">
        <v>22848</v>
      </c>
      <c r="D3230" s="9" t="s">
        <v>10288</v>
      </c>
      <c r="E3230" s="9" t="s">
        <v>10202</v>
      </c>
      <c r="F3230" s="9" t="s">
        <v>10202</v>
      </c>
      <c r="G3230" s="9" t="s">
        <v>19709</v>
      </c>
      <c r="H3230" s="9" t="s">
        <v>10289</v>
      </c>
    </row>
    <row r="3231" spans="1:8" x14ac:dyDescent="0.3">
      <c r="A3231" s="9" t="s">
        <v>562</v>
      </c>
      <c r="B3231" s="9" t="s">
        <v>10290</v>
      </c>
      <c r="C3231" s="9" t="s">
        <v>22849</v>
      </c>
      <c r="D3231" s="9" t="s">
        <v>10291</v>
      </c>
      <c r="E3231" s="9" t="s">
        <v>10202</v>
      </c>
      <c r="F3231" s="9" t="s">
        <v>10202</v>
      </c>
      <c r="G3231" s="9" t="s">
        <v>19709</v>
      </c>
      <c r="H3231" s="9" t="s">
        <v>10278</v>
      </c>
    </row>
    <row r="3232" spans="1:8" x14ac:dyDescent="0.3">
      <c r="A3232" s="9" t="s">
        <v>73</v>
      </c>
      <c r="B3232" s="9" t="s">
        <v>10292</v>
      </c>
      <c r="C3232" s="9" t="s">
        <v>22850</v>
      </c>
      <c r="D3232" s="9" t="s">
        <v>10293</v>
      </c>
      <c r="E3232" s="9" t="s">
        <v>10202</v>
      </c>
      <c r="F3232" s="9" t="s">
        <v>10202</v>
      </c>
      <c r="G3232" s="9" t="s">
        <v>10233</v>
      </c>
      <c r="H3232" s="9" t="s">
        <v>10234</v>
      </c>
    </row>
    <row r="3233" spans="1:8" x14ac:dyDescent="0.3">
      <c r="A3233" s="9" t="s">
        <v>73</v>
      </c>
      <c r="B3233" s="9" t="s">
        <v>10294</v>
      </c>
      <c r="C3233" s="9" t="s">
        <v>22851</v>
      </c>
      <c r="D3233" s="9" t="s">
        <v>10295</v>
      </c>
      <c r="E3233" s="9" t="s">
        <v>10202</v>
      </c>
      <c r="F3233" s="9" t="s">
        <v>10202</v>
      </c>
      <c r="G3233" s="9" t="s">
        <v>10296</v>
      </c>
      <c r="H3233" s="9" t="s">
        <v>10278</v>
      </c>
    </row>
    <row r="3234" spans="1:8" x14ac:dyDescent="0.3">
      <c r="A3234" s="9" t="s">
        <v>562</v>
      </c>
      <c r="B3234" s="9" t="s">
        <v>10297</v>
      </c>
      <c r="C3234" s="9" t="s">
        <v>22852</v>
      </c>
      <c r="D3234" s="9" t="s">
        <v>10298</v>
      </c>
      <c r="E3234" s="9" t="s">
        <v>10202</v>
      </c>
      <c r="F3234" s="9" t="s">
        <v>10202</v>
      </c>
      <c r="G3234" s="9" t="s">
        <v>10299</v>
      </c>
      <c r="H3234" s="9" t="s">
        <v>10300</v>
      </c>
    </row>
    <row r="3235" spans="1:8" x14ac:dyDescent="0.3">
      <c r="A3235" s="9" t="s">
        <v>20</v>
      </c>
      <c r="B3235" s="9" t="s">
        <v>10301</v>
      </c>
      <c r="C3235" s="9" t="s">
        <v>22853</v>
      </c>
      <c r="D3235" s="9" t="s">
        <v>10302</v>
      </c>
      <c r="E3235" s="9" t="s">
        <v>10202</v>
      </c>
      <c r="F3235" s="9" t="s">
        <v>6924</v>
      </c>
      <c r="G3235" s="9" t="s">
        <v>10303</v>
      </c>
      <c r="H3235" s="9" t="s">
        <v>10304</v>
      </c>
    </row>
    <row r="3236" spans="1:8" x14ac:dyDescent="0.3">
      <c r="A3236" s="9" t="s">
        <v>73</v>
      </c>
      <c r="B3236" s="9" t="s">
        <v>10305</v>
      </c>
      <c r="C3236" s="9" t="s">
        <v>22854</v>
      </c>
      <c r="D3236" s="9" t="s">
        <v>10306</v>
      </c>
      <c r="E3236" s="9" t="s">
        <v>10202</v>
      </c>
      <c r="F3236" s="9" t="s">
        <v>10202</v>
      </c>
      <c r="G3236" s="9" t="s">
        <v>10307</v>
      </c>
      <c r="H3236" s="9" t="s">
        <v>10308</v>
      </c>
    </row>
    <row r="3237" spans="1:8" x14ac:dyDescent="0.3">
      <c r="A3237" s="9" t="s">
        <v>20</v>
      </c>
      <c r="B3237" s="9" t="s">
        <v>10309</v>
      </c>
      <c r="C3237" s="9" t="s">
        <v>22855</v>
      </c>
      <c r="D3237" s="9" t="s">
        <v>10310</v>
      </c>
      <c r="E3237" s="9" t="s">
        <v>10202</v>
      </c>
      <c r="F3237" s="9" t="s">
        <v>10202</v>
      </c>
      <c r="G3237" s="9" t="s">
        <v>19709</v>
      </c>
      <c r="H3237" s="9" t="s">
        <v>10311</v>
      </c>
    </row>
    <row r="3238" spans="1:8" x14ac:dyDescent="0.3">
      <c r="A3238" s="9" t="s">
        <v>20</v>
      </c>
      <c r="B3238" s="9" t="s">
        <v>10312</v>
      </c>
      <c r="C3238" s="9" t="s">
        <v>22856</v>
      </c>
      <c r="D3238" s="9" t="s">
        <v>10313</v>
      </c>
      <c r="E3238" s="9" t="s">
        <v>10202</v>
      </c>
      <c r="F3238" s="9" t="s">
        <v>10202</v>
      </c>
      <c r="G3238" s="9" t="s">
        <v>10314</v>
      </c>
      <c r="H3238" s="9" t="s">
        <v>10315</v>
      </c>
    </row>
    <row r="3239" spans="1:8" x14ac:dyDescent="0.3">
      <c r="A3239" s="9" t="s">
        <v>73</v>
      </c>
      <c r="B3239" s="9" t="s">
        <v>10316</v>
      </c>
      <c r="C3239" s="9" t="s">
        <v>22857</v>
      </c>
      <c r="D3239" s="9" t="s">
        <v>10317</v>
      </c>
      <c r="E3239" s="9" t="s">
        <v>10202</v>
      </c>
      <c r="F3239" s="9" t="s">
        <v>10202</v>
      </c>
      <c r="G3239" s="9" t="s">
        <v>10254</v>
      </c>
      <c r="H3239" s="9" t="s">
        <v>10255</v>
      </c>
    </row>
    <row r="3240" spans="1:8" x14ac:dyDescent="0.3">
      <c r="A3240" s="9" t="s">
        <v>20</v>
      </c>
      <c r="B3240" s="9" t="s">
        <v>10318</v>
      </c>
      <c r="C3240" s="9" t="s">
        <v>22858</v>
      </c>
      <c r="D3240" s="9" t="s">
        <v>10319</v>
      </c>
      <c r="E3240" s="9" t="s">
        <v>10202</v>
      </c>
      <c r="F3240" s="9" t="s">
        <v>10202</v>
      </c>
      <c r="G3240" s="9" t="s">
        <v>19709</v>
      </c>
      <c r="H3240" s="9" t="s">
        <v>10320</v>
      </c>
    </row>
    <row r="3241" spans="1:8" x14ac:dyDescent="0.3">
      <c r="A3241" s="9" t="s">
        <v>20</v>
      </c>
      <c r="B3241" s="9" t="s">
        <v>10321</v>
      </c>
      <c r="C3241" s="9" t="s">
        <v>22859</v>
      </c>
      <c r="D3241" s="9" t="s">
        <v>10322</v>
      </c>
      <c r="E3241" s="9" t="s">
        <v>10202</v>
      </c>
      <c r="F3241" s="9" t="s">
        <v>10202</v>
      </c>
      <c r="G3241" s="9" t="s">
        <v>10323</v>
      </c>
      <c r="H3241" s="9" t="s">
        <v>10324</v>
      </c>
    </row>
    <row r="3242" spans="1:8" x14ac:dyDescent="0.3">
      <c r="A3242" s="9" t="s">
        <v>1</v>
      </c>
      <c r="B3242" s="9" t="s">
        <v>10325</v>
      </c>
      <c r="C3242" s="9" t="s">
        <v>22860</v>
      </c>
      <c r="D3242" s="9" t="s">
        <v>10326</v>
      </c>
      <c r="E3242" s="9" t="s">
        <v>10202</v>
      </c>
      <c r="F3242" s="9" t="s">
        <v>10202</v>
      </c>
      <c r="G3242" s="9" t="s">
        <v>10327</v>
      </c>
      <c r="H3242" s="9" t="s">
        <v>10328</v>
      </c>
    </row>
    <row r="3243" spans="1:8" x14ac:dyDescent="0.3">
      <c r="A3243" s="9" t="s">
        <v>1</v>
      </c>
      <c r="B3243" s="9" t="s">
        <v>10329</v>
      </c>
      <c r="C3243" s="9" t="s">
        <v>22861</v>
      </c>
      <c r="D3243" s="9" t="s">
        <v>10330</v>
      </c>
      <c r="E3243" s="9" t="s">
        <v>10202</v>
      </c>
      <c r="F3243" s="9" t="s">
        <v>10202</v>
      </c>
      <c r="G3243" s="9" t="s">
        <v>10331</v>
      </c>
      <c r="H3243" s="9" t="s">
        <v>10332</v>
      </c>
    </row>
    <row r="3244" spans="1:8" x14ac:dyDescent="0.3">
      <c r="A3244" s="9" t="s">
        <v>11</v>
      </c>
      <c r="B3244" s="9" t="s">
        <v>10333</v>
      </c>
      <c r="C3244" s="9" t="s">
        <v>22862</v>
      </c>
      <c r="D3244" s="9" t="s">
        <v>10334</v>
      </c>
      <c r="E3244" s="9" t="s">
        <v>10202</v>
      </c>
      <c r="F3244" s="9" t="s">
        <v>10202</v>
      </c>
      <c r="G3244" s="9" t="s">
        <v>10335</v>
      </c>
      <c r="H3244" s="9" t="s">
        <v>10336</v>
      </c>
    </row>
    <row r="3245" spans="1:8" x14ac:dyDescent="0.3">
      <c r="A3245" s="9" t="s">
        <v>73</v>
      </c>
      <c r="B3245" s="9" t="s">
        <v>10337</v>
      </c>
      <c r="C3245" s="9" t="s">
        <v>22863</v>
      </c>
      <c r="D3245" s="9" t="s">
        <v>10338</v>
      </c>
      <c r="E3245" s="9" t="s">
        <v>10202</v>
      </c>
      <c r="F3245" s="9" t="s">
        <v>19709</v>
      </c>
      <c r="G3245" s="9" t="s">
        <v>19709</v>
      </c>
      <c r="H3245" s="9" t="s">
        <v>10339</v>
      </c>
    </row>
    <row r="3246" spans="1:8" x14ac:dyDescent="0.3">
      <c r="A3246" s="9" t="s">
        <v>73</v>
      </c>
      <c r="B3246" s="9" t="s">
        <v>10340</v>
      </c>
      <c r="C3246" s="9" t="s">
        <v>22864</v>
      </c>
      <c r="D3246" s="9" t="s">
        <v>10341</v>
      </c>
      <c r="E3246" s="9" t="s">
        <v>10202</v>
      </c>
      <c r="F3246" s="9" t="s">
        <v>10342</v>
      </c>
      <c r="G3246" s="9" t="s">
        <v>19709</v>
      </c>
      <c r="H3246" s="9" t="s">
        <v>10343</v>
      </c>
    </row>
    <row r="3247" spans="1:8" x14ac:dyDescent="0.3">
      <c r="A3247" s="9" t="s">
        <v>11</v>
      </c>
      <c r="B3247" s="9" t="s">
        <v>10344</v>
      </c>
      <c r="C3247" s="9" t="s">
        <v>22865</v>
      </c>
      <c r="D3247" s="9" t="s">
        <v>10345</v>
      </c>
      <c r="E3247" s="9" t="s">
        <v>10202</v>
      </c>
      <c r="F3247" s="9" t="s">
        <v>19709</v>
      </c>
      <c r="G3247" s="9" t="s">
        <v>19709</v>
      </c>
      <c r="H3247" s="9" t="s">
        <v>10346</v>
      </c>
    </row>
    <row r="3248" spans="1:8" x14ac:dyDescent="0.3">
      <c r="A3248" s="9" t="s">
        <v>73</v>
      </c>
      <c r="B3248" s="9" t="s">
        <v>10347</v>
      </c>
      <c r="C3248" s="9" t="s">
        <v>22866</v>
      </c>
      <c r="D3248" s="9" t="s">
        <v>10348</v>
      </c>
      <c r="E3248" s="9" t="s">
        <v>10202</v>
      </c>
      <c r="F3248" s="9" t="s">
        <v>19709</v>
      </c>
      <c r="G3248" s="9" t="s">
        <v>19709</v>
      </c>
      <c r="H3248" s="9" t="s">
        <v>10349</v>
      </c>
    </row>
    <row r="3249" spans="1:8" x14ac:dyDescent="0.3">
      <c r="A3249" s="9" t="s">
        <v>73</v>
      </c>
      <c r="B3249" s="9" t="s">
        <v>10350</v>
      </c>
      <c r="C3249" s="9" t="s">
        <v>22867</v>
      </c>
      <c r="D3249" s="9" t="s">
        <v>10351</v>
      </c>
      <c r="E3249" s="9" t="s">
        <v>10202</v>
      </c>
      <c r="F3249" s="9" t="s">
        <v>19709</v>
      </c>
      <c r="G3249" s="9" t="s">
        <v>10352</v>
      </c>
      <c r="H3249" s="9" t="s">
        <v>10353</v>
      </c>
    </row>
    <row r="3250" spans="1:8" x14ac:dyDescent="0.3">
      <c r="A3250" s="9" t="s">
        <v>73</v>
      </c>
      <c r="B3250" s="9" t="s">
        <v>10354</v>
      </c>
      <c r="C3250" s="9" t="s">
        <v>22868</v>
      </c>
      <c r="D3250" s="9" t="s">
        <v>10345</v>
      </c>
      <c r="E3250" s="9" t="s">
        <v>10202</v>
      </c>
      <c r="F3250" s="9" t="s">
        <v>19709</v>
      </c>
      <c r="G3250" s="9" t="s">
        <v>19709</v>
      </c>
      <c r="H3250" s="9" t="s">
        <v>10286</v>
      </c>
    </row>
    <row r="3251" spans="1:8" x14ac:dyDescent="0.3">
      <c r="A3251" s="9" t="s">
        <v>73</v>
      </c>
      <c r="B3251" s="9" t="s">
        <v>10355</v>
      </c>
      <c r="C3251" s="9" t="s">
        <v>22869</v>
      </c>
      <c r="D3251" s="9" t="s">
        <v>10356</v>
      </c>
      <c r="E3251" s="9" t="s">
        <v>10202</v>
      </c>
      <c r="F3251" s="9" t="s">
        <v>19709</v>
      </c>
      <c r="G3251" s="9" t="s">
        <v>10357</v>
      </c>
      <c r="H3251" s="9" t="s">
        <v>10358</v>
      </c>
    </row>
    <row r="3252" spans="1:8" x14ac:dyDescent="0.3">
      <c r="A3252" s="9" t="s">
        <v>562</v>
      </c>
      <c r="B3252" s="9" t="s">
        <v>10359</v>
      </c>
      <c r="C3252" s="9" t="s">
        <v>22870</v>
      </c>
      <c r="D3252" s="9" t="s">
        <v>10360</v>
      </c>
      <c r="E3252" s="9" t="s">
        <v>10202</v>
      </c>
      <c r="F3252" s="9" t="s">
        <v>19709</v>
      </c>
      <c r="G3252" s="9" t="s">
        <v>19709</v>
      </c>
      <c r="H3252" s="9" t="s">
        <v>10361</v>
      </c>
    </row>
    <row r="3253" spans="1:8" x14ac:dyDescent="0.3">
      <c r="A3253" s="9" t="s">
        <v>20</v>
      </c>
      <c r="B3253" s="9" t="s">
        <v>10362</v>
      </c>
      <c r="C3253" s="9" t="s">
        <v>22871</v>
      </c>
      <c r="D3253" s="9" t="s">
        <v>10363</v>
      </c>
      <c r="E3253" s="9" t="s">
        <v>10202</v>
      </c>
      <c r="F3253" s="9" t="s">
        <v>10364</v>
      </c>
      <c r="G3253" s="9" t="s">
        <v>10365</v>
      </c>
      <c r="H3253" s="9" t="s">
        <v>10366</v>
      </c>
    </row>
    <row r="3254" spans="1:8" x14ac:dyDescent="0.3">
      <c r="A3254" s="9" t="s">
        <v>20</v>
      </c>
      <c r="B3254" s="9" t="s">
        <v>10367</v>
      </c>
      <c r="C3254" s="9" t="s">
        <v>22872</v>
      </c>
      <c r="D3254" s="9" t="s">
        <v>10368</v>
      </c>
      <c r="E3254" s="9" t="s">
        <v>10202</v>
      </c>
      <c r="F3254" s="9" t="s">
        <v>10369</v>
      </c>
      <c r="G3254" s="9" t="s">
        <v>10370</v>
      </c>
      <c r="H3254" s="9" t="s">
        <v>10371</v>
      </c>
    </row>
    <row r="3255" spans="1:8" x14ac:dyDescent="0.3">
      <c r="A3255" s="9" t="s">
        <v>26</v>
      </c>
      <c r="B3255" s="9" t="s">
        <v>10372</v>
      </c>
      <c r="C3255" s="9" t="s">
        <v>22873</v>
      </c>
      <c r="D3255" s="9" t="s">
        <v>10373</v>
      </c>
      <c r="E3255" s="9" t="s">
        <v>10202</v>
      </c>
      <c r="F3255" s="9" t="s">
        <v>19709</v>
      </c>
      <c r="G3255" s="9" t="s">
        <v>19709</v>
      </c>
      <c r="H3255" s="9" t="s">
        <v>10374</v>
      </c>
    </row>
    <row r="3256" spans="1:8" x14ac:dyDescent="0.3">
      <c r="A3256" s="9" t="s">
        <v>20</v>
      </c>
      <c r="B3256" s="9" t="s">
        <v>10375</v>
      </c>
      <c r="C3256" s="9" t="s">
        <v>22874</v>
      </c>
      <c r="D3256" s="9" t="s">
        <v>10376</v>
      </c>
      <c r="E3256" s="9" t="s">
        <v>10202</v>
      </c>
      <c r="F3256" s="9" t="s">
        <v>6924</v>
      </c>
      <c r="G3256" s="9" t="s">
        <v>10377</v>
      </c>
      <c r="H3256" s="9" t="s">
        <v>10378</v>
      </c>
    </row>
    <row r="3257" spans="1:8" x14ac:dyDescent="0.3">
      <c r="A3257" s="9" t="s">
        <v>20</v>
      </c>
      <c r="B3257" s="9" t="s">
        <v>10379</v>
      </c>
      <c r="C3257" s="9" t="s">
        <v>22875</v>
      </c>
      <c r="D3257" s="9" t="s">
        <v>10380</v>
      </c>
      <c r="E3257" s="9" t="s">
        <v>10202</v>
      </c>
      <c r="F3257" s="9" t="s">
        <v>10381</v>
      </c>
      <c r="G3257" s="9" t="s">
        <v>10382</v>
      </c>
      <c r="H3257" s="9" t="s">
        <v>10383</v>
      </c>
    </row>
    <row r="3258" spans="1:8" x14ac:dyDescent="0.3">
      <c r="A3258" s="9" t="s">
        <v>26</v>
      </c>
      <c r="B3258" s="9" t="s">
        <v>6384</v>
      </c>
      <c r="C3258" s="9" t="s">
        <v>21631</v>
      </c>
      <c r="D3258" s="9" t="s">
        <v>10384</v>
      </c>
      <c r="E3258" s="9" t="s">
        <v>10202</v>
      </c>
      <c r="F3258" s="9" t="s">
        <v>19709</v>
      </c>
      <c r="G3258" s="9" t="s">
        <v>6386</v>
      </c>
      <c r="H3258" s="9" t="s">
        <v>6387</v>
      </c>
    </row>
    <row r="3259" spans="1:8" x14ac:dyDescent="0.3">
      <c r="A3259" s="9" t="s">
        <v>20</v>
      </c>
      <c r="B3259" s="9" t="s">
        <v>10385</v>
      </c>
      <c r="C3259" s="9" t="s">
        <v>22876</v>
      </c>
      <c r="D3259" s="9" t="s">
        <v>10386</v>
      </c>
      <c r="E3259" s="9" t="s">
        <v>10202</v>
      </c>
      <c r="F3259" s="9" t="s">
        <v>19709</v>
      </c>
      <c r="G3259" s="9" t="s">
        <v>10387</v>
      </c>
      <c r="H3259" s="9" t="s">
        <v>8364</v>
      </c>
    </row>
    <row r="3260" spans="1:8" x14ac:dyDescent="0.3">
      <c r="A3260" s="9" t="s">
        <v>20</v>
      </c>
      <c r="B3260" s="9" t="s">
        <v>10388</v>
      </c>
      <c r="C3260" s="9" t="s">
        <v>22877</v>
      </c>
      <c r="D3260" s="9" t="s">
        <v>10389</v>
      </c>
      <c r="E3260" s="9" t="s">
        <v>10202</v>
      </c>
      <c r="F3260" s="9" t="s">
        <v>19709</v>
      </c>
      <c r="G3260" s="9" t="s">
        <v>10390</v>
      </c>
      <c r="H3260" s="9" t="s">
        <v>10391</v>
      </c>
    </row>
    <row r="3261" spans="1:8" x14ac:dyDescent="0.3">
      <c r="A3261" s="9" t="s">
        <v>20</v>
      </c>
      <c r="B3261" s="9" t="s">
        <v>10392</v>
      </c>
      <c r="C3261" s="9" t="s">
        <v>22878</v>
      </c>
      <c r="D3261" s="9" t="s">
        <v>10393</v>
      </c>
      <c r="E3261" s="9" t="s">
        <v>10202</v>
      </c>
      <c r="F3261" s="9" t="s">
        <v>10202</v>
      </c>
      <c r="G3261" s="9" t="s">
        <v>10394</v>
      </c>
      <c r="H3261" s="9" t="s">
        <v>10395</v>
      </c>
    </row>
    <row r="3262" spans="1:8" x14ac:dyDescent="0.3">
      <c r="A3262" s="9" t="s">
        <v>20</v>
      </c>
      <c r="B3262" s="9" t="s">
        <v>10396</v>
      </c>
      <c r="C3262" s="9" t="s">
        <v>22879</v>
      </c>
      <c r="D3262" s="9" t="s">
        <v>10397</v>
      </c>
      <c r="E3262" s="9" t="s">
        <v>10202</v>
      </c>
      <c r="F3262" s="9" t="s">
        <v>10398</v>
      </c>
      <c r="G3262" s="9" t="s">
        <v>19709</v>
      </c>
      <c r="H3262" s="9" t="s">
        <v>10399</v>
      </c>
    </row>
    <row r="3263" spans="1:8" x14ac:dyDescent="0.3">
      <c r="A3263" s="9" t="s">
        <v>20</v>
      </c>
      <c r="B3263" s="9" t="s">
        <v>10400</v>
      </c>
      <c r="C3263" s="9" t="s">
        <v>22880</v>
      </c>
      <c r="D3263" s="9" t="s">
        <v>10386</v>
      </c>
      <c r="E3263" s="9" t="s">
        <v>10202</v>
      </c>
      <c r="F3263" s="9" t="s">
        <v>19709</v>
      </c>
      <c r="G3263" s="9" t="s">
        <v>10401</v>
      </c>
      <c r="H3263" s="9" t="s">
        <v>10402</v>
      </c>
    </row>
    <row r="3264" spans="1:8" x14ac:dyDescent="0.3">
      <c r="A3264" s="9" t="s">
        <v>73</v>
      </c>
      <c r="B3264" s="9" t="s">
        <v>10403</v>
      </c>
      <c r="C3264" s="9" t="s">
        <v>22881</v>
      </c>
      <c r="D3264" s="9" t="s">
        <v>10404</v>
      </c>
      <c r="E3264" s="9" t="s">
        <v>10202</v>
      </c>
      <c r="F3264" s="9" t="s">
        <v>19709</v>
      </c>
      <c r="G3264" s="9" t="s">
        <v>19709</v>
      </c>
      <c r="H3264" s="9" t="s">
        <v>10405</v>
      </c>
    </row>
    <row r="3265" spans="1:8" x14ac:dyDescent="0.3">
      <c r="A3265" s="9" t="s">
        <v>20</v>
      </c>
      <c r="B3265" s="9" t="s">
        <v>7874</v>
      </c>
      <c r="C3265" s="9" t="s">
        <v>22066</v>
      </c>
      <c r="D3265" s="9" t="s">
        <v>10406</v>
      </c>
      <c r="E3265" s="9" t="s">
        <v>10202</v>
      </c>
      <c r="F3265" s="9" t="s">
        <v>19709</v>
      </c>
      <c r="G3265" s="9" t="s">
        <v>19709</v>
      </c>
      <c r="H3265" s="9" t="s">
        <v>10407</v>
      </c>
    </row>
    <row r="3266" spans="1:8" x14ac:dyDescent="0.3">
      <c r="A3266" s="9" t="s">
        <v>73</v>
      </c>
      <c r="B3266" s="9" t="s">
        <v>10408</v>
      </c>
      <c r="C3266" s="9" t="s">
        <v>22882</v>
      </c>
      <c r="D3266" s="9" t="s">
        <v>10409</v>
      </c>
      <c r="E3266" s="9" t="s">
        <v>10202</v>
      </c>
      <c r="F3266" s="9" t="s">
        <v>19709</v>
      </c>
      <c r="G3266" s="9" t="s">
        <v>19709</v>
      </c>
      <c r="H3266" s="9" t="s">
        <v>10410</v>
      </c>
    </row>
    <row r="3267" spans="1:8" x14ac:dyDescent="0.3">
      <c r="A3267" s="9" t="s">
        <v>1</v>
      </c>
      <c r="B3267" s="9" t="s">
        <v>10411</v>
      </c>
      <c r="C3267" s="9" t="s">
        <v>22883</v>
      </c>
      <c r="D3267" s="9" t="s">
        <v>10412</v>
      </c>
      <c r="E3267" s="9" t="s">
        <v>10202</v>
      </c>
      <c r="F3267" s="9" t="s">
        <v>19709</v>
      </c>
      <c r="G3267" s="9" t="s">
        <v>10413</v>
      </c>
      <c r="H3267" s="9" t="s">
        <v>10414</v>
      </c>
    </row>
    <row r="3268" spans="1:8" x14ac:dyDescent="0.3">
      <c r="A3268" s="9" t="s">
        <v>1</v>
      </c>
      <c r="B3268" s="9" t="s">
        <v>10415</v>
      </c>
      <c r="C3268" s="9" t="s">
        <v>22884</v>
      </c>
      <c r="D3268" s="9" t="s">
        <v>10416</v>
      </c>
      <c r="E3268" s="9" t="s">
        <v>10202</v>
      </c>
      <c r="F3268" s="9" t="s">
        <v>19709</v>
      </c>
      <c r="G3268" s="9" t="s">
        <v>10417</v>
      </c>
      <c r="H3268" s="9" t="s">
        <v>10418</v>
      </c>
    </row>
    <row r="3269" spans="1:8" x14ac:dyDescent="0.3">
      <c r="A3269" s="9" t="s">
        <v>73</v>
      </c>
      <c r="B3269" s="9" t="s">
        <v>10419</v>
      </c>
      <c r="C3269" s="9" t="s">
        <v>22885</v>
      </c>
      <c r="D3269" s="9" t="s">
        <v>10420</v>
      </c>
      <c r="E3269" s="9" t="s">
        <v>10202</v>
      </c>
      <c r="F3269" s="9" t="s">
        <v>19709</v>
      </c>
      <c r="G3269" s="9" t="s">
        <v>10421</v>
      </c>
      <c r="H3269" s="9" t="s">
        <v>10422</v>
      </c>
    </row>
    <row r="3270" spans="1:8" x14ac:dyDescent="0.3">
      <c r="A3270" s="9" t="s">
        <v>73</v>
      </c>
      <c r="B3270" s="9" t="s">
        <v>10423</v>
      </c>
      <c r="C3270" s="9" t="s">
        <v>22886</v>
      </c>
      <c r="D3270" s="9" t="s">
        <v>10424</v>
      </c>
      <c r="E3270" s="9" t="s">
        <v>10202</v>
      </c>
      <c r="F3270" s="9" t="s">
        <v>19709</v>
      </c>
      <c r="G3270" s="9" t="s">
        <v>8064</v>
      </c>
      <c r="H3270" s="9" t="s">
        <v>10425</v>
      </c>
    </row>
    <row r="3271" spans="1:8" x14ac:dyDescent="0.3">
      <c r="A3271" s="9" t="s">
        <v>6089</v>
      </c>
      <c r="B3271" s="9" t="s">
        <v>10426</v>
      </c>
      <c r="C3271" s="9" t="s">
        <v>22887</v>
      </c>
      <c r="D3271" s="9" t="s">
        <v>10427</v>
      </c>
      <c r="E3271" s="9" t="s">
        <v>10202</v>
      </c>
      <c r="F3271" s="9" t="s">
        <v>10202</v>
      </c>
      <c r="G3271" s="9" t="s">
        <v>10428</v>
      </c>
      <c r="H3271" s="9" t="s">
        <v>10429</v>
      </c>
    </row>
    <row r="3272" spans="1:8" x14ac:dyDescent="0.3">
      <c r="A3272" s="9" t="s">
        <v>20</v>
      </c>
      <c r="B3272" s="9" t="s">
        <v>10430</v>
      </c>
      <c r="C3272" s="9" t="s">
        <v>22888</v>
      </c>
      <c r="D3272" s="9" t="s">
        <v>10431</v>
      </c>
      <c r="E3272" s="9" t="s">
        <v>10202</v>
      </c>
      <c r="F3272" s="9" t="s">
        <v>10202</v>
      </c>
      <c r="G3272" s="9" t="s">
        <v>19709</v>
      </c>
      <c r="H3272" s="9" t="s">
        <v>10432</v>
      </c>
    </row>
    <row r="3273" spans="1:8" x14ac:dyDescent="0.3">
      <c r="A3273" s="9" t="s">
        <v>20</v>
      </c>
      <c r="B3273" s="9" t="s">
        <v>10433</v>
      </c>
      <c r="C3273" s="9" t="s">
        <v>22889</v>
      </c>
      <c r="D3273" s="9" t="s">
        <v>10434</v>
      </c>
      <c r="E3273" s="9" t="s">
        <v>10202</v>
      </c>
      <c r="F3273" s="9" t="s">
        <v>10202</v>
      </c>
      <c r="G3273" s="9" t="s">
        <v>19709</v>
      </c>
      <c r="H3273" s="9" t="s">
        <v>10435</v>
      </c>
    </row>
    <row r="3274" spans="1:8" x14ac:dyDescent="0.3">
      <c r="A3274" s="9" t="s">
        <v>73</v>
      </c>
      <c r="B3274" s="9" t="s">
        <v>10436</v>
      </c>
      <c r="C3274" s="9" t="s">
        <v>22890</v>
      </c>
      <c r="D3274" s="9" t="s">
        <v>10437</v>
      </c>
      <c r="E3274" s="9" t="s">
        <v>10202</v>
      </c>
      <c r="F3274" s="9" t="s">
        <v>10202</v>
      </c>
      <c r="G3274" s="9" t="s">
        <v>19709</v>
      </c>
      <c r="H3274" s="9" t="s">
        <v>8364</v>
      </c>
    </row>
    <row r="3275" spans="1:8" x14ac:dyDescent="0.3">
      <c r="A3275" s="9" t="s">
        <v>3</v>
      </c>
      <c r="B3275" s="9" t="s">
        <v>10438</v>
      </c>
      <c r="C3275" s="9" t="s">
        <v>22891</v>
      </c>
      <c r="D3275" s="9" t="s">
        <v>10439</v>
      </c>
      <c r="E3275" s="9" t="s">
        <v>10202</v>
      </c>
      <c r="F3275" s="9" t="s">
        <v>19709</v>
      </c>
      <c r="G3275" s="9" t="s">
        <v>19709</v>
      </c>
      <c r="H3275" s="9" t="s">
        <v>10440</v>
      </c>
    </row>
    <row r="3276" spans="1:8" x14ac:dyDescent="0.3">
      <c r="A3276" s="9" t="s">
        <v>20</v>
      </c>
      <c r="B3276" s="9" t="s">
        <v>10441</v>
      </c>
      <c r="C3276" s="9" t="s">
        <v>22892</v>
      </c>
      <c r="D3276" s="9" t="s">
        <v>10442</v>
      </c>
      <c r="E3276" s="9" t="s">
        <v>10202</v>
      </c>
      <c r="F3276" s="9" t="s">
        <v>10202</v>
      </c>
      <c r="G3276" s="9" t="s">
        <v>10443</v>
      </c>
      <c r="H3276" s="9" t="s">
        <v>10444</v>
      </c>
    </row>
    <row r="3277" spans="1:8" x14ac:dyDescent="0.3">
      <c r="A3277" s="9" t="s">
        <v>20</v>
      </c>
      <c r="B3277" s="9" t="s">
        <v>10445</v>
      </c>
      <c r="C3277" s="9" t="s">
        <v>22893</v>
      </c>
      <c r="D3277" s="9" t="s">
        <v>10446</v>
      </c>
      <c r="E3277" s="9" t="s">
        <v>10202</v>
      </c>
      <c r="F3277" s="9" t="s">
        <v>10202</v>
      </c>
      <c r="G3277" s="9" t="s">
        <v>19709</v>
      </c>
      <c r="H3277" s="9" t="s">
        <v>10447</v>
      </c>
    </row>
    <row r="3278" spans="1:8" x14ac:dyDescent="0.3">
      <c r="A3278" s="9" t="s">
        <v>20</v>
      </c>
      <c r="B3278" s="9" t="s">
        <v>10448</v>
      </c>
      <c r="C3278" s="9" t="s">
        <v>22894</v>
      </c>
      <c r="D3278" s="9" t="s">
        <v>10449</v>
      </c>
      <c r="E3278" s="9" t="s">
        <v>10202</v>
      </c>
      <c r="F3278" s="9" t="s">
        <v>10202</v>
      </c>
      <c r="G3278" s="9" t="s">
        <v>10450</v>
      </c>
      <c r="H3278" s="9" t="s">
        <v>10451</v>
      </c>
    </row>
    <row r="3279" spans="1:8" x14ac:dyDescent="0.3">
      <c r="A3279" s="9" t="s">
        <v>20</v>
      </c>
      <c r="B3279" s="9" t="s">
        <v>10452</v>
      </c>
      <c r="C3279" s="9" t="s">
        <v>22895</v>
      </c>
      <c r="D3279" s="9" t="s">
        <v>10453</v>
      </c>
      <c r="E3279" s="9" t="s">
        <v>10202</v>
      </c>
      <c r="F3279" s="9" t="s">
        <v>10202</v>
      </c>
      <c r="G3279" s="9" t="s">
        <v>19709</v>
      </c>
      <c r="H3279" s="9" t="s">
        <v>10454</v>
      </c>
    </row>
    <row r="3280" spans="1:8" x14ac:dyDescent="0.3">
      <c r="A3280" s="9" t="s">
        <v>26</v>
      </c>
      <c r="B3280" s="9" t="s">
        <v>10455</v>
      </c>
      <c r="C3280" s="9" t="s">
        <v>22896</v>
      </c>
      <c r="D3280" s="9" t="s">
        <v>10456</v>
      </c>
      <c r="E3280" s="9" t="s">
        <v>10202</v>
      </c>
      <c r="F3280" s="9" t="s">
        <v>10202</v>
      </c>
      <c r="G3280" s="9" t="s">
        <v>19709</v>
      </c>
      <c r="H3280" s="9" t="s">
        <v>10457</v>
      </c>
    </row>
    <row r="3281" spans="1:8" x14ac:dyDescent="0.3">
      <c r="A3281" s="9" t="s">
        <v>20</v>
      </c>
      <c r="B3281" s="9" t="s">
        <v>29</v>
      </c>
      <c r="C3281" s="9" t="s">
        <v>22897</v>
      </c>
      <c r="D3281" s="9" t="s">
        <v>10458</v>
      </c>
      <c r="E3281" s="9" t="s">
        <v>10202</v>
      </c>
      <c r="F3281" s="9" t="s">
        <v>19709</v>
      </c>
      <c r="G3281" s="9" t="s">
        <v>10459</v>
      </c>
      <c r="H3281" s="9" t="s">
        <v>10460</v>
      </c>
    </row>
    <row r="3282" spans="1:8" x14ac:dyDescent="0.3">
      <c r="A3282" s="9" t="s">
        <v>20</v>
      </c>
      <c r="B3282" s="9" t="s">
        <v>4895</v>
      </c>
      <c r="C3282" s="9" t="s">
        <v>21201</v>
      </c>
      <c r="D3282" s="9" t="s">
        <v>10461</v>
      </c>
      <c r="E3282" s="9" t="s">
        <v>10202</v>
      </c>
      <c r="F3282" s="9" t="s">
        <v>10202</v>
      </c>
      <c r="G3282" s="9" t="s">
        <v>19709</v>
      </c>
      <c r="H3282" s="9" t="s">
        <v>10462</v>
      </c>
    </row>
    <row r="3283" spans="1:8" x14ac:dyDescent="0.3">
      <c r="A3283" s="9" t="s">
        <v>73</v>
      </c>
      <c r="B3283" s="9" t="s">
        <v>10463</v>
      </c>
      <c r="C3283" s="9" t="s">
        <v>22898</v>
      </c>
      <c r="D3283" s="9" t="s">
        <v>10464</v>
      </c>
      <c r="E3283" s="9" t="s">
        <v>10202</v>
      </c>
      <c r="F3283" s="9" t="s">
        <v>10202</v>
      </c>
      <c r="G3283" s="9" t="s">
        <v>19709</v>
      </c>
      <c r="H3283" s="9" t="s">
        <v>10465</v>
      </c>
    </row>
    <row r="3284" spans="1:8" x14ac:dyDescent="0.3">
      <c r="A3284" s="9" t="s">
        <v>20</v>
      </c>
      <c r="B3284" s="9" t="s">
        <v>10466</v>
      </c>
      <c r="C3284" s="9" t="s">
        <v>22899</v>
      </c>
      <c r="D3284" s="9" t="s">
        <v>10467</v>
      </c>
      <c r="E3284" s="9" t="s">
        <v>10202</v>
      </c>
      <c r="F3284" s="9" t="s">
        <v>10202</v>
      </c>
      <c r="G3284" s="9" t="s">
        <v>10468</v>
      </c>
      <c r="H3284" s="9" t="s">
        <v>10469</v>
      </c>
    </row>
    <row r="3285" spans="1:8" x14ac:dyDescent="0.3">
      <c r="A3285" s="9" t="s">
        <v>20</v>
      </c>
      <c r="B3285" s="9" t="s">
        <v>10470</v>
      </c>
      <c r="C3285" s="9" t="s">
        <v>22900</v>
      </c>
      <c r="D3285" s="9" t="s">
        <v>10471</v>
      </c>
      <c r="E3285" s="9" t="s">
        <v>10202</v>
      </c>
      <c r="F3285" s="9" t="s">
        <v>19709</v>
      </c>
      <c r="G3285" s="9" t="s">
        <v>19709</v>
      </c>
      <c r="H3285" s="9" t="s">
        <v>10447</v>
      </c>
    </row>
    <row r="3286" spans="1:8" x14ac:dyDescent="0.3">
      <c r="A3286" s="9" t="s">
        <v>20</v>
      </c>
      <c r="B3286" s="9" t="s">
        <v>10472</v>
      </c>
      <c r="C3286" s="9" t="s">
        <v>22901</v>
      </c>
      <c r="D3286" s="9" t="s">
        <v>10473</v>
      </c>
      <c r="E3286" s="9" t="s">
        <v>10202</v>
      </c>
      <c r="F3286" s="9" t="s">
        <v>19709</v>
      </c>
      <c r="G3286" s="9" t="s">
        <v>10474</v>
      </c>
      <c r="H3286" s="9" t="s">
        <v>10475</v>
      </c>
    </row>
    <row r="3287" spans="1:8" x14ac:dyDescent="0.3">
      <c r="A3287" s="9" t="s">
        <v>11</v>
      </c>
      <c r="B3287" s="9" t="s">
        <v>10476</v>
      </c>
      <c r="C3287" s="9" t="s">
        <v>22902</v>
      </c>
      <c r="D3287" s="9" t="s">
        <v>10477</v>
      </c>
      <c r="E3287" s="9" t="s">
        <v>10202</v>
      </c>
      <c r="F3287" s="9" t="s">
        <v>19709</v>
      </c>
      <c r="G3287" s="9" t="s">
        <v>10478</v>
      </c>
      <c r="H3287" s="9" t="s">
        <v>10479</v>
      </c>
    </row>
    <row r="3288" spans="1:8" x14ac:dyDescent="0.3">
      <c r="A3288" s="9" t="s">
        <v>20</v>
      </c>
      <c r="B3288" s="9" t="s">
        <v>10480</v>
      </c>
      <c r="C3288" s="9" t="s">
        <v>22903</v>
      </c>
      <c r="D3288" s="9" t="s">
        <v>10481</v>
      </c>
      <c r="E3288" s="9" t="s">
        <v>10202</v>
      </c>
      <c r="F3288" s="9" t="s">
        <v>10202</v>
      </c>
      <c r="G3288" s="9" t="s">
        <v>19709</v>
      </c>
      <c r="H3288" s="9" t="s">
        <v>10482</v>
      </c>
    </row>
    <row r="3289" spans="1:8" x14ac:dyDescent="0.3">
      <c r="A3289" s="9" t="s">
        <v>11</v>
      </c>
      <c r="B3289" s="9" t="s">
        <v>10483</v>
      </c>
      <c r="C3289" s="9" t="s">
        <v>22904</v>
      </c>
      <c r="D3289" s="9" t="s">
        <v>10485</v>
      </c>
      <c r="E3289" s="9" t="s">
        <v>10484</v>
      </c>
      <c r="F3289" s="9" t="s">
        <v>10484</v>
      </c>
      <c r="G3289" s="9" t="s">
        <v>10486</v>
      </c>
      <c r="H3289" s="9" t="s">
        <v>10487</v>
      </c>
    </row>
    <row r="3290" spans="1:8" x14ac:dyDescent="0.3">
      <c r="A3290" s="9" t="s">
        <v>79</v>
      </c>
      <c r="B3290" s="9" t="s">
        <v>128</v>
      </c>
      <c r="C3290" s="9" t="s">
        <v>19751</v>
      </c>
      <c r="D3290" s="9" t="s">
        <v>19709</v>
      </c>
      <c r="E3290" s="9" t="s">
        <v>10484</v>
      </c>
      <c r="F3290" s="9" t="s">
        <v>19709</v>
      </c>
      <c r="G3290" s="9" t="s">
        <v>19709</v>
      </c>
      <c r="H3290" s="9" t="s">
        <v>19709</v>
      </c>
    </row>
    <row r="3291" spans="1:8" x14ac:dyDescent="0.3">
      <c r="A3291" s="9" t="s">
        <v>20</v>
      </c>
      <c r="B3291" s="9" t="s">
        <v>10488</v>
      </c>
      <c r="C3291" s="9" t="s">
        <v>22905</v>
      </c>
      <c r="D3291" s="9" t="s">
        <v>10489</v>
      </c>
      <c r="E3291" s="9" t="s">
        <v>10484</v>
      </c>
      <c r="F3291" s="9" t="s">
        <v>10484</v>
      </c>
      <c r="G3291" s="9" t="s">
        <v>10490</v>
      </c>
      <c r="H3291" s="9" t="s">
        <v>10491</v>
      </c>
    </row>
    <row r="3292" spans="1:8" x14ac:dyDescent="0.3">
      <c r="A3292" s="9" t="s">
        <v>20</v>
      </c>
      <c r="B3292" s="9" t="s">
        <v>10492</v>
      </c>
      <c r="C3292" s="9" t="s">
        <v>22906</v>
      </c>
      <c r="D3292" s="9" t="s">
        <v>10493</v>
      </c>
      <c r="E3292" s="9" t="s">
        <v>10484</v>
      </c>
      <c r="F3292" s="9" t="s">
        <v>10484</v>
      </c>
      <c r="G3292" s="9" t="s">
        <v>10494</v>
      </c>
      <c r="H3292" s="9" t="s">
        <v>10495</v>
      </c>
    </row>
    <row r="3293" spans="1:8" x14ac:dyDescent="0.3">
      <c r="A3293" s="9" t="s">
        <v>26</v>
      </c>
      <c r="B3293" s="9" t="s">
        <v>10496</v>
      </c>
      <c r="C3293" s="9" t="s">
        <v>22907</v>
      </c>
      <c r="D3293" s="9" t="s">
        <v>10497</v>
      </c>
      <c r="E3293" s="9" t="s">
        <v>10484</v>
      </c>
      <c r="F3293" s="9" t="s">
        <v>19709</v>
      </c>
      <c r="G3293" s="9" t="s">
        <v>10498</v>
      </c>
      <c r="H3293" s="9" t="s">
        <v>19709</v>
      </c>
    </row>
    <row r="3294" spans="1:8" x14ac:dyDescent="0.3">
      <c r="A3294" s="9" t="s">
        <v>1</v>
      </c>
      <c r="B3294" s="9" t="s">
        <v>10499</v>
      </c>
      <c r="C3294" s="9" t="s">
        <v>22908</v>
      </c>
      <c r="D3294" s="9" t="s">
        <v>10500</v>
      </c>
      <c r="E3294" s="9" t="s">
        <v>10484</v>
      </c>
      <c r="F3294" s="9" t="s">
        <v>10484</v>
      </c>
      <c r="G3294" s="9" t="s">
        <v>10501</v>
      </c>
      <c r="H3294" s="9" t="s">
        <v>10502</v>
      </c>
    </row>
    <row r="3295" spans="1:8" x14ac:dyDescent="0.3">
      <c r="A3295" s="9" t="s">
        <v>11</v>
      </c>
      <c r="B3295" s="9" t="s">
        <v>10503</v>
      </c>
      <c r="C3295" s="9" t="s">
        <v>22909</v>
      </c>
      <c r="D3295" s="9" t="s">
        <v>10504</v>
      </c>
      <c r="E3295" s="9" t="s">
        <v>10484</v>
      </c>
      <c r="F3295" s="9" t="s">
        <v>10484</v>
      </c>
      <c r="G3295" s="9" t="s">
        <v>10505</v>
      </c>
      <c r="H3295" s="9" t="s">
        <v>10506</v>
      </c>
    </row>
    <row r="3296" spans="1:8" x14ac:dyDescent="0.3">
      <c r="A3296" s="9" t="s">
        <v>26</v>
      </c>
      <c r="B3296" s="9" t="s">
        <v>10507</v>
      </c>
      <c r="C3296" s="9" t="s">
        <v>22910</v>
      </c>
      <c r="D3296" s="9" t="s">
        <v>10508</v>
      </c>
      <c r="E3296" s="9" t="s">
        <v>10484</v>
      </c>
      <c r="F3296" s="9" t="s">
        <v>10484</v>
      </c>
      <c r="G3296" s="9" t="s">
        <v>19709</v>
      </c>
      <c r="H3296" s="9" t="s">
        <v>19709</v>
      </c>
    </row>
    <row r="3297" spans="1:8" x14ac:dyDescent="0.3">
      <c r="A3297" s="9" t="s">
        <v>394</v>
      </c>
      <c r="B3297" s="9" t="s">
        <v>10509</v>
      </c>
      <c r="C3297" s="9" t="s">
        <v>22911</v>
      </c>
      <c r="D3297" s="9" t="s">
        <v>10510</v>
      </c>
      <c r="E3297" s="9" t="s">
        <v>10484</v>
      </c>
      <c r="F3297" s="9" t="s">
        <v>10511</v>
      </c>
      <c r="G3297" s="9" t="s">
        <v>10512</v>
      </c>
      <c r="H3297" s="9" t="s">
        <v>10513</v>
      </c>
    </row>
    <row r="3298" spans="1:8" x14ac:dyDescent="0.3">
      <c r="A3298" s="9" t="s">
        <v>11</v>
      </c>
      <c r="B3298" s="9" t="s">
        <v>10514</v>
      </c>
      <c r="C3298" s="9" t="s">
        <v>22912</v>
      </c>
      <c r="D3298" s="9" t="s">
        <v>10516</v>
      </c>
      <c r="E3298" s="9" t="s">
        <v>10515</v>
      </c>
      <c r="F3298" s="9" t="s">
        <v>10517</v>
      </c>
      <c r="G3298" s="9" t="s">
        <v>10518</v>
      </c>
      <c r="H3298" s="9" t="s">
        <v>10519</v>
      </c>
    </row>
    <row r="3299" spans="1:8" x14ac:dyDescent="0.3">
      <c r="A3299" s="9" t="s">
        <v>20</v>
      </c>
      <c r="B3299" s="9" t="s">
        <v>10520</v>
      </c>
      <c r="C3299" s="9" t="s">
        <v>22913</v>
      </c>
      <c r="D3299" s="9" t="s">
        <v>10521</v>
      </c>
      <c r="E3299" s="9" t="s">
        <v>10515</v>
      </c>
      <c r="F3299" s="9" t="s">
        <v>19709</v>
      </c>
      <c r="G3299" s="9" t="s">
        <v>10522</v>
      </c>
      <c r="H3299" s="9" t="s">
        <v>10523</v>
      </c>
    </row>
    <row r="3300" spans="1:8" x14ac:dyDescent="0.3">
      <c r="A3300" s="9" t="s">
        <v>20</v>
      </c>
      <c r="B3300" s="9" t="s">
        <v>10524</v>
      </c>
      <c r="C3300" s="9" t="s">
        <v>22914</v>
      </c>
      <c r="D3300" s="9" t="s">
        <v>10525</v>
      </c>
      <c r="E3300" s="9" t="s">
        <v>10515</v>
      </c>
      <c r="F3300" s="9" t="s">
        <v>10526</v>
      </c>
      <c r="G3300" s="9" t="s">
        <v>10527</v>
      </c>
      <c r="H3300" s="9" t="s">
        <v>10528</v>
      </c>
    </row>
    <row r="3301" spans="1:8" x14ac:dyDescent="0.3">
      <c r="A3301" s="9" t="s">
        <v>20</v>
      </c>
      <c r="B3301" s="9" t="s">
        <v>10529</v>
      </c>
      <c r="C3301" s="9" t="s">
        <v>22915</v>
      </c>
      <c r="D3301" s="9" t="s">
        <v>10530</v>
      </c>
      <c r="E3301" s="9" t="s">
        <v>10515</v>
      </c>
      <c r="F3301" s="9" t="s">
        <v>10531</v>
      </c>
      <c r="G3301" s="9" t="s">
        <v>10532</v>
      </c>
      <c r="H3301" s="9" t="s">
        <v>10533</v>
      </c>
    </row>
    <row r="3302" spans="1:8" x14ac:dyDescent="0.3">
      <c r="A3302" s="9" t="s">
        <v>20</v>
      </c>
      <c r="B3302" s="9" t="s">
        <v>10534</v>
      </c>
      <c r="C3302" s="9" t="s">
        <v>22916</v>
      </c>
      <c r="D3302" s="9" t="s">
        <v>10535</v>
      </c>
      <c r="E3302" s="9" t="s">
        <v>10515</v>
      </c>
      <c r="F3302" s="9" t="s">
        <v>10536</v>
      </c>
      <c r="G3302" s="9" t="s">
        <v>10537</v>
      </c>
      <c r="H3302" s="9" t="s">
        <v>10538</v>
      </c>
    </row>
    <row r="3303" spans="1:8" x14ac:dyDescent="0.3">
      <c r="A3303" s="9" t="s">
        <v>26</v>
      </c>
      <c r="B3303" s="9" t="s">
        <v>10539</v>
      </c>
      <c r="C3303" s="9" t="s">
        <v>22917</v>
      </c>
      <c r="D3303" s="9" t="s">
        <v>10540</v>
      </c>
      <c r="E3303" s="9" t="s">
        <v>10515</v>
      </c>
      <c r="F3303" s="9" t="s">
        <v>3166</v>
      </c>
      <c r="G3303" s="9" t="s">
        <v>10541</v>
      </c>
      <c r="H3303" s="9" t="s">
        <v>10542</v>
      </c>
    </row>
    <row r="3304" spans="1:8" x14ac:dyDescent="0.3">
      <c r="A3304" s="9" t="s">
        <v>26</v>
      </c>
      <c r="B3304" s="9" t="s">
        <v>10543</v>
      </c>
      <c r="C3304" s="9" t="s">
        <v>22918</v>
      </c>
      <c r="D3304" s="9" t="s">
        <v>10544</v>
      </c>
      <c r="E3304" s="9" t="s">
        <v>10515</v>
      </c>
      <c r="F3304" s="9" t="s">
        <v>19709</v>
      </c>
      <c r="G3304" s="9" t="s">
        <v>19709</v>
      </c>
      <c r="H3304" s="9" t="s">
        <v>10545</v>
      </c>
    </row>
    <row r="3305" spans="1:8" x14ac:dyDescent="0.3">
      <c r="A3305" s="9" t="s">
        <v>20</v>
      </c>
      <c r="B3305" s="9" t="s">
        <v>10546</v>
      </c>
      <c r="C3305" s="9" t="s">
        <v>22919</v>
      </c>
      <c r="D3305" s="9" t="s">
        <v>10547</v>
      </c>
      <c r="E3305" s="9" t="s">
        <v>10515</v>
      </c>
      <c r="F3305" s="9" t="s">
        <v>10548</v>
      </c>
      <c r="G3305" s="9" t="s">
        <v>10549</v>
      </c>
      <c r="H3305" s="9" t="s">
        <v>10550</v>
      </c>
    </row>
    <row r="3306" spans="1:8" x14ac:dyDescent="0.3">
      <c r="A3306" s="9" t="s">
        <v>20</v>
      </c>
      <c r="B3306" s="9" t="s">
        <v>10551</v>
      </c>
      <c r="C3306" s="9" t="s">
        <v>22920</v>
      </c>
      <c r="D3306" s="9" t="s">
        <v>10552</v>
      </c>
      <c r="E3306" s="9" t="s">
        <v>10515</v>
      </c>
      <c r="F3306" s="9" t="s">
        <v>3166</v>
      </c>
      <c r="G3306" s="9" t="s">
        <v>10553</v>
      </c>
      <c r="H3306" s="9" t="s">
        <v>10554</v>
      </c>
    </row>
    <row r="3307" spans="1:8" x14ac:dyDescent="0.3">
      <c r="A3307" s="9" t="s">
        <v>20</v>
      </c>
      <c r="B3307" s="9" t="s">
        <v>10555</v>
      </c>
      <c r="C3307" s="9" t="s">
        <v>22921</v>
      </c>
      <c r="D3307" s="9" t="s">
        <v>10556</v>
      </c>
      <c r="E3307" s="9" t="s">
        <v>10515</v>
      </c>
      <c r="F3307" s="9" t="s">
        <v>3166</v>
      </c>
      <c r="G3307" s="9" t="s">
        <v>10557</v>
      </c>
      <c r="H3307" s="9" t="s">
        <v>10558</v>
      </c>
    </row>
    <row r="3308" spans="1:8" x14ac:dyDescent="0.3">
      <c r="A3308" s="9" t="s">
        <v>1</v>
      </c>
      <c r="B3308" s="9" t="s">
        <v>10559</v>
      </c>
      <c r="C3308" s="9" t="s">
        <v>22922</v>
      </c>
      <c r="D3308" s="9" t="s">
        <v>10560</v>
      </c>
      <c r="E3308" s="9" t="s">
        <v>10515</v>
      </c>
      <c r="F3308" s="9" t="s">
        <v>3166</v>
      </c>
      <c r="G3308" s="9" t="s">
        <v>10561</v>
      </c>
      <c r="H3308" s="9" t="s">
        <v>10562</v>
      </c>
    </row>
    <row r="3309" spans="1:8" x14ac:dyDescent="0.3">
      <c r="A3309" s="9" t="s">
        <v>26</v>
      </c>
      <c r="B3309" s="9" t="s">
        <v>10563</v>
      </c>
      <c r="C3309" s="9" t="s">
        <v>22923</v>
      </c>
      <c r="D3309" s="9" t="s">
        <v>10564</v>
      </c>
      <c r="E3309" s="9" t="s">
        <v>10515</v>
      </c>
      <c r="F3309" s="9" t="s">
        <v>10565</v>
      </c>
      <c r="G3309" s="9" t="s">
        <v>19709</v>
      </c>
      <c r="H3309" s="9" t="s">
        <v>10566</v>
      </c>
    </row>
    <row r="3310" spans="1:8" x14ac:dyDescent="0.3">
      <c r="A3310" s="9" t="s">
        <v>20</v>
      </c>
      <c r="B3310" s="9" t="s">
        <v>10567</v>
      </c>
      <c r="C3310" s="9" t="s">
        <v>22924</v>
      </c>
      <c r="D3310" s="9" t="s">
        <v>10568</v>
      </c>
      <c r="E3310" s="9" t="s">
        <v>10515</v>
      </c>
      <c r="F3310" s="9" t="s">
        <v>10569</v>
      </c>
      <c r="G3310" s="9" t="s">
        <v>19709</v>
      </c>
      <c r="H3310" s="9" t="s">
        <v>10570</v>
      </c>
    </row>
    <row r="3311" spans="1:8" x14ac:dyDescent="0.3">
      <c r="A3311" s="9" t="s">
        <v>20</v>
      </c>
      <c r="B3311" s="9" t="s">
        <v>10571</v>
      </c>
      <c r="C3311" s="9" t="s">
        <v>22925</v>
      </c>
      <c r="D3311" s="9" t="s">
        <v>10338</v>
      </c>
      <c r="E3311" s="9" t="s">
        <v>10515</v>
      </c>
      <c r="F3311" s="9" t="s">
        <v>19709</v>
      </c>
      <c r="G3311" s="9" t="s">
        <v>19709</v>
      </c>
      <c r="H3311" s="9" t="s">
        <v>10572</v>
      </c>
    </row>
    <row r="3312" spans="1:8" x14ac:dyDescent="0.3">
      <c r="A3312" s="9" t="s">
        <v>20</v>
      </c>
      <c r="B3312" s="9" t="s">
        <v>10573</v>
      </c>
      <c r="C3312" s="9" t="s">
        <v>22926</v>
      </c>
      <c r="D3312" s="9" t="s">
        <v>10574</v>
      </c>
      <c r="E3312" s="9" t="s">
        <v>10515</v>
      </c>
      <c r="F3312" s="9" t="s">
        <v>10575</v>
      </c>
      <c r="G3312" s="9" t="s">
        <v>10576</v>
      </c>
      <c r="H3312" s="9" t="s">
        <v>10577</v>
      </c>
    </row>
    <row r="3313" spans="1:8" x14ac:dyDescent="0.3">
      <c r="A3313" s="9" t="s">
        <v>3</v>
      </c>
      <c r="B3313" s="9" t="s">
        <v>10578</v>
      </c>
      <c r="C3313" s="9" t="s">
        <v>22927</v>
      </c>
      <c r="D3313" s="9" t="s">
        <v>10579</v>
      </c>
      <c r="E3313" s="9" t="s">
        <v>10515</v>
      </c>
      <c r="F3313" s="9" t="s">
        <v>10515</v>
      </c>
      <c r="G3313" s="9" t="s">
        <v>19709</v>
      </c>
      <c r="H3313" s="9" t="s">
        <v>10580</v>
      </c>
    </row>
    <row r="3314" spans="1:8" x14ac:dyDescent="0.3">
      <c r="A3314" s="9" t="s">
        <v>3</v>
      </c>
      <c r="B3314" s="9" t="s">
        <v>10581</v>
      </c>
      <c r="C3314" s="9" t="s">
        <v>22928</v>
      </c>
      <c r="D3314" s="9" t="s">
        <v>10582</v>
      </c>
      <c r="E3314" s="9" t="s">
        <v>10515</v>
      </c>
      <c r="F3314" s="9" t="s">
        <v>10583</v>
      </c>
      <c r="G3314" s="9" t="s">
        <v>10584</v>
      </c>
      <c r="H3314" s="9" t="s">
        <v>10585</v>
      </c>
    </row>
    <row r="3315" spans="1:8" x14ac:dyDescent="0.3">
      <c r="A3315" s="9" t="s">
        <v>79</v>
      </c>
      <c r="B3315" s="9" t="s">
        <v>2468</v>
      </c>
      <c r="C3315" s="9" t="s">
        <v>20489</v>
      </c>
      <c r="D3315" s="9" t="s">
        <v>19709</v>
      </c>
      <c r="E3315" s="9" t="s">
        <v>10586</v>
      </c>
      <c r="F3315" s="9" t="s">
        <v>10587</v>
      </c>
      <c r="G3315" s="9" t="s">
        <v>19709</v>
      </c>
      <c r="H3315" s="9" t="s">
        <v>10588</v>
      </c>
    </row>
    <row r="3316" spans="1:8" x14ac:dyDescent="0.3">
      <c r="A3316" s="9" t="s">
        <v>26</v>
      </c>
      <c r="B3316" s="9" t="s">
        <v>10589</v>
      </c>
      <c r="C3316" s="9" t="s">
        <v>22929</v>
      </c>
      <c r="D3316" s="9" t="s">
        <v>10590</v>
      </c>
      <c r="E3316" s="9" t="s">
        <v>10586</v>
      </c>
      <c r="F3316" s="9" t="s">
        <v>19709</v>
      </c>
      <c r="G3316" s="9" t="s">
        <v>10591</v>
      </c>
      <c r="H3316" s="9" t="s">
        <v>10592</v>
      </c>
    </row>
    <row r="3317" spans="1:8" x14ac:dyDescent="0.3">
      <c r="A3317" s="9" t="s">
        <v>26</v>
      </c>
      <c r="B3317" s="9" t="s">
        <v>10593</v>
      </c>
      <c r="C3317" s="9" t="s">
        <v>22930</v>
      </c>
      <c r="D3317" s="9" t="s">
        <v>10594</v>
      </c>
      <c r="E3317" s="9" t="s">
        <v>10586</v>
      </c>
      <c r="F3317" s="9" t="s">
        <v>19709</v>
      </c>
      <c r="G3317" s="9" t="s">
        <v>19709</v>
      </c>
      <c r="H3317" s="9" t="s">
        <v>10595</v>
      </c>
    </row>
    <row r="3318" spans="1:8" x14ac:dyDescent="0.3">
      <c r="A3318" s="9" t="s">
        <v>20</v>
      </c>
      <c r="B3318" s="9" t="s">
        <v>10596</v>
      </c>
      <c r="C3318" s="9" t="s">
        <v>22931</v>
      </c>
      <c r="D3318" s="9" t="s">
        <v>10597</v>
      </c>
      <c r="E3318" s="9" t="s">
        <v>10586</v>
      </c>
      <c r="F3318" s="9" t="s">
        <v>10598</v>
      </c>
      <c r="G3318" s="9" t="s">
        <v>10599</v>
      </c>
      <c r="H3318" s="9" t="s">
        <v>10600</v>
      </c>
    </row>
    <row r="3319" spans="1:8" x14ac:dyDescent="0.3">
      <c r="A3319" s="9" t="s">
        <v>20</v>
      </c>
      <c r="B3319" s="9" t="s">
        <v>10601</v>
      </c>
      <c r="C3319" s="9" t="s">
        <v>22932</v>
      </c>
      <c r="D3319" s="9" t="s">
        <v>10602</v>
      </c>
      <c r="E3319" s="9" t="s">
        <v>10586</v>
      </c>
      <c r="F3319" s="9" t="s">
        <v>10603</v>
      </c>
      <c r="G3319" s="9" t="s">
        <v>19709</v>
      </c>
      <c r="H3319" s="9" t="s">
        <v>10604</v>
      </c>
    </row>
    <row r="3320" spans="1:8" x14ac:dyDescent="0.3">
      <c r="A3320" s="9" t="s">
        <v>11</v>
      </c>
      <c r="B3320" s="9" t="s">
        <v>10605</v>
      </c>
      <c r="C3320" s="9" t="s">
        <v>22933</v>
      </c>
      <c r="D3320" s="9" t="s">
        <v>10606</v>
      </c>
      <c r="E3320" s="9" t="s">
        <v>10586</v>
      </c>
      <c r="F3320" s="9" t="s">
        <v>10586</v>
      </c>
      <c r="G3320" s="9" t="s">
        <v>10607</v>
      </c>
      <c r="H3320" s="9" t="s">
        <v>10608</v>
      </c>
    </row>
    <row r="3321" spans="1:8" x14ac:dyDescent="0.3">
      <c r="A3321" s="9" t="s">
        <v>1</v>
      </c>
      <c r="B3321" s="9" t="s">
        <v>10609</v>
      </c>
      <c r="C3321" s="9" t="s">
        <v>22934</v>
      </c>
      <c r="D3321" s="9" t="s">
        <v>10610</v>
      </c>
      <c r="E3321" s="9" t="s">
        <v>10586</v>
      </c>
      <c r="F3321" s="9" t="s">
        <v>10586</v>
      </c>
      <c r="G3321" s="9" t="s">
        <v>10611</v>
      </c>
      <c r="H3321" s="9" t="s">
        <v>10612</v>
      </c>
    </row>
    <row r="3322" spans="1:8" x14ac:dyDescent="0.3">
      <c r="A3322" s="9" t="s">
        <v>26</v>
      </c>
      <c r="B3322" s="9" t="s">
        <v>10613</v>
      </c>
      <c r="C3322" s="9" t="s">
        <v>22935</v>
      </c>
      <c r="D3322" s="9" t="s">
        <v>10614</v>
      </c>
      <c r="E3322" s="9" t="s">
        <v>10586</v>
      </c>
      <c r="F3322" s="9" t="s">
        <v>10586</v>
      </c>
      <c r="G3322" s="9" t="s">
        <v>10615</v>
      </c>
      <c r="H3322" s="9" t="s">
        <v>10616</v>
      </c>
    </row>
    <row r="3323" spans="1:8" x14ac:dyDescent="0.3">
      <c r="A3323" s="9" t="s">
        <v>26</v>
      </c>
      <c r="B3323" s="9" t="s">
        <v>10617</v>
      </c>
      <c r="C3323" s="9" t="s">
        <v>22936</v>
      </c>
      <c r="D3323" s="9" t="s">
        <v>10618</v>
      </c>
      <c r="E3323" s="9" t="s">
        <v>10586</v>
      </c>
      <c r="F3323" s="9" t="s">
        <v>10586</v>
      </c>
      <c r="G3323" s="9" t="s">
        <v>10619</v>
      </c>
      <c r="H3323" s="9" t="s">
        <v>10620</v>
      </c>
    </row>
    <row r="3324" spans="1:8" x14ac:dyDescent="0.3">
      <c r="A3324" s="9" t="s">
        <v>26</v>
      </c>
      <c r="B3324" s="9" t="s">
        <v>10621</v>
      </c>
      <c r="C3324" s="9" t="s">
        <v>22937</v>
      </c>
      <c r="D3324" s="9" t="s">
        <v>10622</v>
      </c>
      <c r="E3324" s="9" t="s">
        <v>10586</v>
      </c>
      <c r="F3324" s="9" t="s">
        <v>10586</v>
      </c>
      <c r="G3324" s="9" t="s">
        <v>10623</v>
      </c>
      <c r="H3324" s="9" t="s">
        <v>10624</v>
      </c>
    </row>
    <row r="3325" spans="1:8" x14ac:dyDescent="0.3">
      <c r="A3325" s="9" t="s">
        <v>11</v>
      </c>
      <c r="B3325" s="9" t="s">
        <v>10625</v>
      </c>
      <c r="C3325" s="9" t="s">
        <v>22938</v>
      </c>
      <c r="D3325" s="9" t="s">
        <v>10627</v>
      </c>
      <c r="E3325" s="9" t="s">
        <v>10626</v>
      </c>
      <c r="F3325" s="9" t="s">
        <v>10626</v>
      </c>
      <c r="G3325" s="9" t="s">
        <v>10628</v>
      </c>
      <c r="H3325" s="9" t="s">
        <v>10629</v>
      </c>
    </row>
    <row r="3326" spans="1:8" x14ac:dyDescent="0.3">
      <c r="A3326" s="9" t="s">
        <v>1</v>
      </c>
      <c r="B3326" s="9" t="s">
        <v>10630</v>
      </c>
      <c r="C3326" s="9" t="s">
        <v>22939</v>
      </c>
      <c r="D3326" s="9" t="s">
        <v>10631</v>
      </c>
      <c r="E3326" s="9" t="s">
        <v>10626</v>
      </c>
      <c r="F3326" s="9" t="s">
        <v>10626</v>
      </c>
      <c r="G3326" s="9" t="s">
        <v>10632</v>
      </c>
      <c r="H3326" s="9" t="s">
        <v>10633</v>
      </c>
    </row>
    <row r="3327" spans="1:8" x14ac:dyDescent="0.3">
      <c r="A3327" s="9" t="s">
        <v>1</v>
      </c>
      <c r="B3327" s="9" t="s">
        <v>10634</v>
      </c>
      <c r="C3327" s="9" t="s">
        <v>22940</v>
      </c>
      <c r="D3327" s="9" t="s">
        <v>10635</v>
      </c>
      <c r="E3327" s="9" t="s">
        <v>10626</v>
      </c>
      <c r="F3327" s="9" t="s">
        <v>10626</v>
      </c>
      <c r="G3327" s="9" t="s">
        <v>10636</v>
      </c>
      <c r="H3327" s="9" t="s">
        <v>10637</v>
      </c>
    </row>
    <row r="3328" spans="1:8" x14ac:dyDescent="0.3">
      <c r="A3328" s="9" t="s">
        <v>1</v>
      </c>
      <c r="B3328" s="9" t="s">
        <v>10638</v>
      </c>
      <c r="C3328" s="9" t="s">
        <v>22941</v>
      </c>
      <c r="D3328" s="9" t="s">
        <v>10639</v>
      </c>
      <c r="E3328" s="9" t="s">
        <v>10626</v>
      </c>
      <c r="F3328" s="9" t="s">
        <v>19709</v>
      </c>
      <c r="G3328" s="9" t="s">
        <v>10640</v>
      </c>
      <c r="H3328" s="9" t="s">
        <v>10641</v>
      </c>
    </row>
    <row r="3329" spans="1:8" x14ac:dyDescent="0.3">
      <c r="A3329" s="9" t="s">
        <v>79</v>
      </c>
      <c r="B3329" s="9" t="s">
        <v>128</v>
      </c>
      <c r="C3329" s="9" t="s">
        <v>19751</v>
      </c>
      <c r="D3329" s="9" t="s">
        <v>19709</v>
      </c>
      <c r="E3329" s="9" t="s">
        <v>10626</v>
      </c>
      <c r="F3329" s="9" t="s">
        <v>19709</v>
      </c>
      <c r="G3329" s="9" t="s">
        <v>19709</v>
      </c>
      <c r="H3329" s="9" t="s">
        <v>19709</v>
      </c>
    </row>
    <row r="3330" spans="1:8" x14ac:dyDescent="0.3">
      <c r="A3330" s="9" t="s">
        <v>26</v>
      </c>
      <c r="B3330" s="9" t="s">
        <v>10642</v>
      </c>
      <c r="C3330" s="9" t="s">
        <v>22942</v>
      </c>
      <c r="D3330" s="9" t="s">
        <v>10643</v>
      </c>
      <c r="E3330" s="9" t="s">
        <v>10626</v>
      </c>
      <c r="F3330" s="9" t="s">
        <v>10626</v>
      </c>
      <c r="G3330" s="9" t="s">
        <v>10644</v>
      </c>
      <c r="H3330" s="9" t="s">
        <v>10645</v>
      </c>
    </row>
    <row r="3331" spans="1:8" x14ac:dyDescent="0.3">
      <c r="A3331" s="9" t="s">
        <v>20</v>
      </c>
      <c r="B3331" s="9" t="s">
        <v>10646</v>
      </c>
      <c r="C3331" s="9" t="s">
        <v>22943</v>
      </c>
      <c r="D3331" s="9" t="s">
        <v>10647</v>
      </c>
      <c r="E3331" s="9" t="s">
        <v>10626</v>
      </c>
      <c r="F3331" s="9" t="s">
        <v>10626</v>
      </c>
      <c r="G3331" s="9" t="s">
        <v>19709</v>
      </c>
      <c r="H3331" s="9" t="s">
        <v>10648</v>
      </c>
    </row>
    <row r="3332" spans="1:8" x14ac:dyDescent="0.3">
      <c r="A3332" s="9" t="s">
        <v>26</v>
      </c>
      <c r="B3332" s="9" t="s">
        <v>10649</v>
      </c>
      <c r="C3332" s="9" t="s">
        <v>22944</v>
      </c>
      <c r="D3332" s="9" t="s">
        <v>10651</v>
      </c>
      <c r="E3332" s="9" t="s">
        <v>10650</v>
      </c>
      <c r="F3332" s="9" t="s">
        <v>2999</v>
      </c>
      <c r="G3332" s="9" t="s">
        <v>19709</v>
      </c>
      <c r="H3332" s="9" t="s">
        <v>10652</v>
      </c>
    </row>
    <row r="3333" spans="1:8" x14ac:dyDescent="0.3">
      <c r="A3333" s="9" t="s">
        <v>20</v>
      </c>
      <c r="B3333" s="9" t="s">
        <v>10653</v>
      </c>
      <c r="C3333" s="9" t="s">
        <v>22945</v>
      </c>
      <c r="D3333" s="9" t="s">
        <v>10654</v>
      </c>
      <c r="E3333" s="9" t="s">
        <v>10650</v>
      </c>
      <c r="F3333" s="9" t="s">
        <v>10650</v>
      </c>
      <c r="G3333" s="9" t="s">
        <v>19709</v>
      </c>
      <c r="H3333" s="9" t="s">
        <v>10655</v>
      </c>
    </row>
    <row r="3334" spans="1:8" x14ac:dyDescent="0.3">
      <c r="A3334" s="9" t="s">
        <v>26</v>
      </c>
      <c r="B3334" s="9" t="s">
        <v>10656</v>
      </c>
      <c r="C3334" s="9" t="s">
        <v>22946</v>
      </c>
      <c r="D3334" s="9" t="s">
        <v>10657</v>
      </c>
      <c r="E3334" s="9" t="s">
        <v>10650</v>
      </c>
      <c r="F3334" s="9" t="s">
        <v>10650</v>
      </c>
      <c r="G3334" s="9" t="s">
        <v>10658</v>
      </c>
      <c r="H3334" s="9" t="s">
        <v>10659</v>
      </c>
    </row>
    <row r="3335" spans="1:8" x14ac:dyDescent="0.3">
      <c r="A3335" s="9" t="s">
        <v>20</v>
      </c>
      <c r="B3335" s="9" t="s">
        <v>10660</v>
      </c>
      <c r="C3335" s="9" t="s">
        <v>22947</v>
      </c>
      <c r="D3335" s="9" t="s">
        <v>10661</v>
      </c>
      <c r="E3335" s="9" t="s">
        <v>10650</v>
      </c>
      <c r="F3335" s="9" t="s">
        <v>19709</v>
      </c>
      <c r="G3335" s="9" t="s">
        <v>10662</v>
      </c>
      <c r="H3335" s="9" t="s">
        <v>10663</v>
      </c>
    </row>
    <row r="3336" spans="1:8" x14ac:dyDescent="0.3">
      <c r="A3336" s="9" t="s">
        <v>3</v>
      </c>
      <c r="B3336" s="9" t="s">
        <v>10664</v>
      </c>
      <c r="C3336" s="9" t="s">
        <v>22948</v>
      </c>
      <c r="D3336" s="9" t="s">
        <v>10665</v>
      </c>
      <c r="E3336" s="9" t="s">
        <v>10650</v>
      </c>
      <c r="F3336" s="9" t="s">
        <v>10650</v>
      </c>
      <c r="G3336" s="9" t="s">
        <v>19709</v>
      </c>
      <c r="H3336" s="9" t="s">
        <v>19709</v>
      </c>
    </row>
    <row r="3337" spans="1:8" x14ac:dyDescent="0.3">
      <c r="A3337" s="9" t="s">
        <v>1</v>
      </c>
      <c r="B3337" s="9" t="s">
        <v>10666</v>
      </c>
      <c r="C3337" s="9" t="s">
        <v>22949</v>
      </c>
      <c r="D3337" s="9" t="s">
        <v>19709</v>
      </c>
      <c r="E3337" s="9" t="s">
        <v>10650</v>
      </c>
      <c r="F3337" s="9" t="s">
        <v>10667</v>
      </c>
      <c r="G3337" s="9" t="s">
        <v>10668</v>
      </c>
      <c r="H3337" s="9" t="s">
        <v>10669</v>
      </c>
    </row>
    <row r="3338" spans="1:8" x14ac:dyDescent="0.3">
      <c r="A3338" s="9" t="s">
        <v>73</v>
      </c>
      <c r="B3338" s="9" t="s">
        <v>10670</v>
      </c>
      <c r="C3338" s="9" t="s">
        <v>22950</v>
      </c>
      <c r="D3338" s="9" t="s">
        <v>10671</v>
      </c>
      <c r="E3338" s="9" t="s">
        <v>10650</v>
      </c>
      <c r="F3338" s="9" t="s">
        <v>19709</v>
      </c>
      <c r="G3338" s="9" t="s">
        <v>10672</v>
      </c>
      <c r="H3338" s="9" t="s">
        <v>10673</v>
      </c>
    </row>
    <row r="3339" spans="1:8" x14ac:dyDescent="0.3">
      <c r="A3339" s="9" t="s">
        <v>20</v>
      </c>
      <c r="B3339" s="9" t="s">
        <v>10674</v>
      </c>
      <c r="C3339" s="9" t="s">
        <v>22951</v>
      </c>
      <c r="D3339" s="9" t="s">
        <v>10675</v>
      </c>
      <c r="E3339" s="9" t="s">
        <v>10650</v>
      </c>
      <c r="F3339" s="9" t="s">
        <v>19709</v>
      </c>
      <c r="G3339" s="9" t="s">
        <v>10676</v>
      </c>
      <c r="H3339" s="9" t="s">
        <v>10677</v>
      </c>
    </row>
    <row r="3340" spans="1:8" x14ac:dyDescent="0.3">
      <c r="A3340" s="9" t="s">
        <v>26</v>
      </c>
      <c r="B3340" s="9" t="s">
        <v>10678</v>
      </c>
      <c r="C3340" s="9" t="s">
        <v>22952</v>
      </c>
      <c r="D3340" s="9" t="s">
        <v>10679</v>
      </c>
      <c r="E3340" s="9" t="s">
        <v>10650</v>
      </c>
      <c r="F3340" s="9" t="s">
        <v>10650</v>
      </c>
      <c r="G3340" s="9" t="s">
        <v>10680</v>
      </c>
      <c r="H3340" s="9" t="s">
        <v>19709</v>
      </c>
    </row>
    <row r="3341" spans="1:8" x14ac:dyDescent="0.3">
      <c r="A3341" s="9" t="s">
        <v>20</v>
      </c>
      <c r="B3341" s="9" t="s">
        <v>10681</v>
      </c>
      <c r="C3341" s="9" t="s">
        <v>22953</v>
      </c>
      <c r="D3341" s="9" t="s">
        <v>10682</v>
      </c>
      <c r="E3341" s="9" t="s">
        <v>10650</v>
      </c>
      <c r="F3341" s="9" t="s">
        <v>10650</v>
      </c>
      <c r="G3341" s="9" t="s">
        <v>10683</v>
      </c>
      <c r="H3341" s="9" t="s">
        <v>10684</v>
      </c>
    </row>
    <row r="3342" spans="1:8" x14ac:dyDescent="0.3">
      <c r="A3342" s="9" t="s">
        <v>11</v>
      </c>
      <c r="B3342" s="9" t="s">
        <v>10685</v>
      </c>
      <c r="C3342" s="9" t="s">
        <v>22954</v>
      </c>
      <c r="D3342" s="9" t="s">
        <v>10687</v>
      </c>
      <c r="E3342" s="9" t="s">
        <v>10686</v>
      </c>
      <c r="F3342" s="9" t="s">
        <v>10688</v>
      </c>
      <c r="G3342" s="9" t="s">
        <v>19709</v>
      </c>
      <c r="H3342" s="9" t="s">
        <v>19709</v>
      </c>
    </row>
    <row r="3343" spans="1:8" x14ac:dyDescent="0.3">
      <c r="A3343" s="9" t="s">
        <v>11</v>
      </c>
      <c r="B3343" s="9" t="s">
        <v>10689</v>
      </c>
      <c r="C3343" s="9" t="s">
        <v>22955</v>
      </c>
      <c r="D3343" s="9" t="s">
        <v>10690</v>
      </c>
      <c r="E3343" s="9" t="s">
        <v>10686</v>
      </c>
      <c r="F3343" s="9" t="s">
        <v>10688</v>
      </c>
      <c r="G3343" s="9" t="s">
        <v>19709</v>
      </c>
      <c r="H3343" s="9" t="s">
        <v>10691</v>
      </c>
    </row>
    <row r="3344" spans="1:8" x14ac:dyDescent="0.3">
      <c r="A3344" s="9" t="s">
        <v>20</v>
      </c>
      <c r="B3344" s="9" t="s">
        <v>10692</v>
      </c>
      <c r="C3344" s="9" t="s">
        <v>22956</v>
      </c>
      <c r="D3344" s="9" t="s">
        <v>10693</v>
      </c>
      <c r="E3344" s="9" t="s">
        <v>10686</v>
      </c>
      <c r="F3344" s="9" t="s">
        <v>10686</v>
      </c>
      <c r="G3344" s="9" t="s">
        <v>19709</v>
      </c>
      <c r="H3344" s="9" t="s">
        <v>10694</v>
      </c>
    </row>
    <row r="3345" spans="1:8" x14ac:dyDescent="0.3">
      <c r="A3345" s="9" t="s">
        <v>3</v>
      </c>
      <c r="B3345" s="9" t="s">
        <v>10695</v>
      </c>
      <c r="C3345" s="9" t="s">
        <v>22957</v>
      </c>
      <c r="D3345" s="9" t="s">
        <v>10696</v>
      </c>
      <c r="E3345" s="9" t="s">
        <v>10686</v>
      </c>
      <c r="F3345" s="9" t="s">
        <v>10686</v>
      </c>
      <c r="G3345" s="9" t="s">
        <v>19709</v>
      </c>
      <c r="H3345" s="9" t="s">
        <v>10697</v>
      </c>
    </row>
    <row r="3346" spans="1:8" x14ac:dyDescent="0.3">
      <c r="A3346" s="9" t="s">
        <v>26</v>
      </c>
      <c r="B3346" s="9" t="s">
        <v>10698</v>
      </c>
      <c r="C3346" s="9" t="s">
        <v>22958</v>
      </c>
      <c r="D3346" s="9" t="s">
        <v>19709</v>
      </c>
      <c r="E3346" s="9" t="s">
        <v>10699</v>
      </c>
      <c r="F3346" s="9" t="s">
        <v>10699</v>
      </c>
      <c r="G3346" s="9" t="s">
        <v>10700</v>
      </c>
      <c r="H3346" s="9" t="s">
        <v>10701</v>
      </c>
    </row>
    <row r="3347" spans="1:8" x14ac:dyDescent="0.3">
      <c r="A3347" s="9" t="s">
        <v>20</v>
      </c>
      <c r="B3347" s="9" t="s">
        <v>10702</v>
      </c>
      <c r="C3347" s="9" t="s">
        <v>22959</v>
      </c>
      <c r="D3347" s="9" t="s">
        <v>10703</v>
      </c>
      <c r="E3347" s="9" t="s">
        <v>10699</v>
      </c>
      <c r="F3347" s="9" t="s">
        <v>10704</v>
      </c>
      <c r="G3347" s="9" t="s">
        <v>10705</v>
      </c>
      <c r="H3347" s="9" t="s">
        <v>10706</v>
      </c>
    </row>
    <row r="3348" spans="1:8" x14ac:dyDescent="0.3">
      <c r="A3348" s="9" t="s">
        <v>3</v>
      </c>
      <c r="B3348" s="9" t="s">
        <v>10707</v>
      </c>
      <c r="C3348" s="9" t="s">
        <v>22960</v>
      </c>
      <c r="D3348" s="9" t="s">
        <v>10708</v>
      </c>
      <c r="E3348" s="9" t="s">
        <v>10699</v>
      </c>
      <c r="F3348" s="9" t="s">
        <v>10699</v>
      </c>
      <c r="G3348" s="9" t="s">
        <v>19709</v>
      </c>
      <c r="H3348" s="9" t="s">
        <v>10709</v>
      </c>
    </row>
    <row r="3349" spans="1:8" x14ac:dyDescent="0.3">
      <c r="A3349" s="9" t="s">
        <v>20</v>
      </c>
      <c r="B3349" s="9" t="s">
        <v>10710</v>
      </c>
      <c r="C3349" s="9" t="s">
        <v>22961</v>
      </c>
      <c r="D3349" s="9" t="s">
        <v>10708</v>
      </c>
      <c r="E3349" s="9" t="s">
        <v>10699</v>
      </c>
      <c r="F3349" s="9" t="s">
        <v>10699</v>
      </c>
      <c r="G3349" s="9" t="s">
        <v>19709</v>
      </c>
      <c r="H3349" s="9" t="s">
        <v>10711</v>
      </c>
    </row>
    <row r="3350" spans="1:8" x14ac:dyDescent="0.3">
      <c r="A3350" s="9" t="s">
        <v>26</v>
      </c>
      <c r="B3350" s="9" t="s">
        <v>10712</v>
      </c>
      <c r="C3350" s="9" t="s">
        <v>22962</v>
      </c>
      <c r="D3350" s="9" t="s">
        <v>10713</v>
      </c>
      <c r="E3350" s="9" t="s">
        <v>10699</v>
      </c>
      <c r="F3350" s="9" t="s">
        <v>19709</v>
      </c>
      <c r="G3350" s="9" t="s">
        <v>10714</v>
      </c>
      <c r="H3350" s="9" t="s">
        <v>10715</v>
      </c>
    </row>
    <row r="3351" spans="1:8" x14ac:dyDescent="0.3">
      <c r="A3351" s="9" t="s">
        <v>11</v>
      </c>
      <c r="B3351" s="9" t="s">
        <v>10716</v>
      </c>
      <c r="C3351" s="9" t="s">
        <v>22963</v>
      </c>
      <c r="D3351" s="9" t="s">
        <v>10717</v>
      </c>
      <c r="E3351" s="9" t="s">
        <v>10699</v>
      </c>
      <c r="F3351" s="9" t="s">
        <v>10699</v>
      </c>
      <c r="G3351" s="9" t="s">
        <v>10718</v>
      </c>
      <c r="H3351" s="9" t="s">
        <v>10719</v>
      </c>
    </row>
    <row r="3352" spans="1:8" x14ac:dyDescent="0.3">
      <c r="A3352" s="9" t="s">
        <v>26</v>
      </c>
      <c r="B3352" s="9" t="s">
        <v>10720</v>
      </c>
      <c r="C3352" s="9" t="s">
        <v>22964</v>
      </c>
      <c r="D3352" s="9" t="s">
        <v>10721</v>
      </c>
      <c r="E3352" s="9" t="s">
        <v>10699</v>
      </c>
      <c r="F3352" s="9" t="s">
        <v>10699</v>
      </c>
      <c r="G3352" s="9" t="s">
        <v>10722</v>
      </c>
      <c r="H3352" s="9" t="s">
        <v>10723</v>
      </c>
    </row>
    <row r="3353" spans="1:8" x14ac:dyDescent="0.3">
      <c r="A3353" s="9" t="s">
        <v>20</v>
      </c>
      <c r="B3353" s="9" t="s">
        <v>10724</v>
      </c>
      <c r="C3353" s="9" t="s">
        <v>22965</v>
      </c>
      <c r="D3353" s="9" t="s">
        <v>10725</v>
      </c>
      <c r="E3353" s="9" t="s">
        <v>10699</v>
      </c>
      <c r="F3353" s="9" t="s">
        <v>10699</v>
      </c>
      <c r="G3353" s="9" t="s">
        <v>10726</v>
      </c>
      <c r="H3353" s="9" t="s">
        <v>10727</v>
      </c>
    </row>
    <row r="3354" spans="1:8" x14ac:dyDescent="0.3">
      <c r="A3354" s="9" t="s">
        <v>79</v>
      </c>
      <c r="B3354" s="9" t="s">
        <v>128</v>
      </c>
      <c r="C3354" s="9" t="s">
        <v>19751</v>
      </c>
      <c r="D3354" s="9" t="s">
        <v>19709</v>
      </c>
      <c r="E3354" s="9" t="s">
        <v>10699</v>
      </c>
      <c r="F3354" s="9" t="s">
        <v>19709</v>
      </c>
      <c r="G3354" s="9" t="s">
        <v>19709</v>
      </c>
      <c r="H3354" s="9" t="s">
        <v>19709</v>
      </c>
    </row>
    <row r="3355" spans="1:8" x14ac:dyDescent="0.3">
      <c r="A3355" s="9" t="s">
        <v>73</v>
      </c>
      <c r="B3355" s="9" t="s">
        <v>10728</v>
      </c>
      <c r="C3355" s="9" t="s">
        <v>22966</v>
      </c>
      <c r="D3355" s="9" t="s">
        <v>10729</v>
      </c>
      <c r="E3355" s="9" t="s">
        <v>10699</v>
      </c>
      <c r="F3355" s="9" t="s">
        <v>10699</v>
      </c>
      <c r="G3355" s="9" t="s">
        <v>19709</v>
      </c>
      <c r="H3355" s="9" t="s">
        <v>10730</v>
      </c>
    </row>
    <row r="3356" spans="1:8" x14ac:dyDescent="0.3">
      <c r="A3356" s="9" t="s">
        <v>20</v>
      </c>
      <c r="B3356" s="9" t="s">
        <v>10731</v>
      </c>
      <c r="C3356" s="9" t="s">
        <v>22967</v>
      </c>
      <c r="D3356" s="9" t="s">
        <v>19709</v>
      </c>
      <c r="E3356" s="9" t="s">
        <v>10699</v>
      </c>
      <c r="F3356" s="9" t="s">
        <v>19709</v>
      </c>
      <c r="G3356" s="9" t="s">
        <v>19709</v>
      </c>
      <c r="H3356" s="9" t="s">
        <v>19709</v>
      </c>
    </row>
    <row r="3357" spans="1:8" x14ac:dyDescent="0.3">
      <c r="A3357" s="9" t="s">
        <v>20</v>
      </c>
      <c r="B3357" s="9" t="s">
        <v>10732</v>
      </c>
      <c r="C3357" s="9" t="s">
        <v>22968</v>
      </c>
      <c r="D3357" s="9" t="s">
        <v>10734</v>
      </c>
      <c r="E3357" s="9" t="s">
        <v>10733</v>
      </c>
      <c r="F3357" s="9" t="s">
        <v>10733</v>
      </c>
      <c r="G3357" s="9" t="s">
        <v>19709</v>
      </c>
      <c r="H3357" s="9" t="s">
        <v>10735</v>
      </c>
    </row>
    <row r="3358" spans="1:8" x14ac:dyDescent="0.3">
      <c r="A3358" s="9" t="s">
        <v>20</v>
      </c>
      <c r="B3358" s="9" t="s">
        <v>10736</v>
      </c>
      <c r="C3358" s="9" t="s">
        <v>22969</v>
      </c>
      <c r="D3358" s="9" t="s">
        <v>10737</v>
      </c>
      <c r="E3358" s="9" t="s">
        <v>10733</v>
      </c>
      <c r="F3358" s="9" t="s">
        <v>10733</v>
      </c>
      <c r="G3358" s="9" t="s">
        <v>19709</v>
      </c>
      <c r="H3358" s="9" t="s">
        <v>19709</v>
      </c>
    </row>
    <row r="3359" spans="1:8" x14ac:dyDescent="0.3">
      <c r="A3359" s="9" t="s">
        <v>20</v>
      </c>
      <c r="B3359" s="9" t="s">
        <v>10738</v>
      </c>
      <c r="C3359" s="9" t="s">
        <v>22970</v>
      </c>
      <c r="D3359" s="9" t="s">
        <v>10739</v>
      </c>
      <c r="E3359" s="9" t="s">
        <v>10733</v>
      </c>
      <c r="F3359" s="9" t="s">
        <v>10733</v>
      </c>
      <c r="G3359" s="9" t="s">
        <v>19709</v>
      </c>
      <c r="H3359" s="9" t="s">
        <v>10740</v>
      </c>
    </row>
    <row r="3360" spans="1:8" x14ac:dyDescent="0.3">
      <c r="A3360" s="9" t="s">
        <v>26</v>
      </c>
      <c r="B3360" s="9" t="s">
        <v>10741</v>
      </c>
      <c r="C3360" s="9" t="s">
        <v>22971</v>
      </c>
      <c r="D3360" s="9" t="s">
        <v>10742</v>
      </c>
      <c r="E3360" s="9" t="s">
        <v>10733</v>
      </c>
      <c r="F3360" s="9" t="s">
        <v>10743</v>
      </c>
      <c r="G3360" s="9" t="s">
        <v>10744</v>
      </c>
      <c r="H3360" s="9" t="s">
        <v>10745</v>
      </c>
    </row>
    <row r="3361" spans="1:8" x14ac:dyDescent="0.3">
      <c r="A3361" s="9" t="s">
        <v>20</v>
      </c>
      <c r="B3361" s="9" t="s">
        <v>10746</v>
      </c>
      <c r="C3361" s="9" t="s">
        <v>22972</v>
      </c>
      <c r="D3361" s="9" t="s">
        <v>10747</v>
      </c>
      <c r="E3361" s="9" t="s">
        <v>10733</v>
      </c>
      <c r="F3361" s="9" t="s">
        <v>10733</v>
      </c>
      <c r="G3361" s="9" t="s">
        <v>19709</v>
      </c>
      <c r="H3361" s="9" t="s">
        <v>10748</v>
      </c>
    </row>
    <row r="3362" spans="1:8" x14ac:dyDescent="0.3">
      <c r="A3362" s="9" t="s">
        <v>1</v>
      </c>
      <c r="B3362" s="9" t="s">
        <v>10749</v>
      </c>
      <c r="C3362" s="9" t="s">
        <v>22973</v>
      </c>
      <c r="D3362" s="9" t="s">
        <v>10750</v>
      </c>
      <c r="E3362" s="9" t="s">
        <v>10733</v>
      </c>
      <c r="F3362" s="9" t="s">
        <v>10733</v>
      </c>
      <c r="G3362" s="9" t="s">
        <v>10751</v>
      </c>
      <c r="H3362" s="9" t="s">
        <v>10752</v>
      </c>
    </row>
    <row r="3363" spans="1:8" x14ac:dyDescent="0.3">
      <c r="A3363" s="9" t="s">
        <v>1</v>
      </c>
      <c r="B3363" s="9" t="s">
        <v>10753</v>
      </c>
      <c r="C3363" s="9" t="s">
        <v>22974</v>
      </c>
      <c r="D3363" s="9" t="s">
        <v>10754</v>
      </c>
      <c r="E3363" s="9" t="s">
        <v>10733</v>
      </c>
      <c r="F3363" s="9" t="s">
        <v>10733</v>
      </c>
      <c r="G3363" s="9" t="s">
        <v>10755</v>
      </c>
      <c r="H3363" s="9" t="s">
        <v>10756</v>
      </c>
    </row>
    <row r="3364" spans="1:8" x14ac:dyDescent="0.3">
      <c r="A3364" s="9" t="s">
        <v>1</v>
      </c>
      <c r="B3364" s="9" t="s">
        <v>10757</v>
      </c>
      <c r="C3364" s="9" t="s">
        <v>22975</v>
      </c>
      <c r="D3364" s="9" t="s">
        <v>10754</v>
      </c>
      <c r="E3364" s="9" t="s">
        <v>10733</v>
      </c>
      <c r="F3364" s="9" t="s">
        <v>10733</v>
      </c>
      <c r="G3364" s="9" t="s">
        <v>10758</v>
      </c>
      <c r="H3364" s="9" t="s">
        <v>10759</v>
      </c>
    </row>
    <row r="3365" spans="1:8" x14ac:dyDescent="0.3">
      <c r="A3365" s="9" t="s">
        <v>79</v>
      </c>
      <c r="B3365" s="9" t="s">
        <v>10760</v>
      </c>
      <c r="C3365" s="9" t="s">
        <v>22976</v>
      </c>
      <c r="D3365" s="9" t="s">
        <v>19709</v>
      </c>
      <c r="E3365" s="9" t="s">
        <v>10733</v>
      </c>
      <c r="F3365" s="9" t="s">
        <v>10733</v>
      </c>
      <c r="G3365" s="9" t="s">
        <v>10761</v>
      </c>
      <c r="H3365" s="9" t="s">
        <v>10762</v>
      </c>
    </row>
    <row r="3366" spans="1:8" x14ac:dyDescent="0.3">
      <c r="A3366" s="9" t="s">
        <v>20</v>
      </c>
      <c r="B3366" s="9" t="s">
        <v>10763</v>
      </c>
      <c r="C3366" s="9" t="s">
        <v>22977</v>
      </c>
      <c r="D3366" s="9" t="s">
        <v>10764</v>
      </c>
      <c r="E3366" s="9" t="s">
        <v>10733</v>
      </c>
      <c r="F3366" s="9" t="s">
        <v>10765</v>
      </c>
      <c r="G3366" s="9" t="s">
        <v>10766</v>
      </c>
      <c r="H3366" s="9" t="s">
        <v>10767</v>
      </c>
    </row>
    <row r="3367" spans="1:8" x14ac:dyDescent="0.3">
      <c r="A3367" s="9" t="s">
        <v>1</v>
      </c>
      <c r="B3367" s="9" t="s">
        <v>10768</v>
      </c>
      <c r="C3367" s="9" t="s">
        <v>22978</v>
      </c>
      <c r="D3367" s="9" t="s">
        <v>10769</v>
      </c>
      <c r="E3367" s="9" t="s">
        <v>10733</v>
      </c>
      <c r="F3367" s="9" t="s">
        <v>10733</v>
      </c>
      <c r="G3367" s="9" t="s">
        <v>10770</v>
      </c>
      <c r="H3367" s="9" t="s">
        <v>10771</v>
      </c>
    </row>
    <row r="3368" spans="1:8" x14ac:dyDescent="0.3">
      <c r="A3368" s="9" t="s">
        <v>181</v>
      </c>
      <c r="B3368" s="9" t="s">
        <v>10772</v>
      </c>
      <c r="C3368" s="9" t="s">
        <v>22979</v>
      </c>
      <c r="D3368" s="9" t="s">
        <v>10773</v>
      </c>
      <c r="E3368" s="9" t="s">
        <v>10733</v>
      </c>
      <c r="F3368" s="9" t="s">
        <v>10733</v>
      </c>
      <c r="G3368" s="9" t="s">
        <v>19709</v>
      </c>
      <c r="H3368" s="9" t="s">
        <v>10774</v>
      </c>
    </row>
    <row r="3369" spans="1:8" x14ac:dyDescent="0.3">
      <c r="A3369" s="9" t="s">
        <v>26</v>
      </c>
      <c r="B3369" s="9" t="s">
        <v>10775</v>
      </c>
      <c r="C3369" s="9" t="s">
        <v>22980</v>
      </c>
      <c r="D3369" s="9" t="s">
        <v>10776</v>
      </c>
      <c r="E3369" s="9" t="s">
        <v>10733</v>
      </c>
      <c r="F3369" s="9" t="s">
        <v>10733</v>
      </c>
      <c r="G3369" s="9" t="s">
        <v>19709</v>
      </c>
      <c r="H3369" s="9" t="s">
        <v>19709</v>
      </c>
    </row>
    <row r="3370" spans="1:8" x14ac:dyDescent="0.3">
      <c r="A3370" s="9" t="s">
        <v>3</v>
      </c>
      <c r="B3370" s="9" t="s">
        <v>10777</v>
      </c>
      <c r="C3370" s="9" t="s">
        <v>22981</v>
      </c>
      <c r="D3370" s="9" t="s">
        <v>10778</v>
      </c>
      <c r="E3370" s="9" t="s">
        <v>10733</v>
      </c>
      <c r="F3370" s="9" t="s">
        <v>10733</v>
      </c>
      <c r="G3370" s="9" t="s">
        <v>19709</v>
      </c>
      <c r="H3370" s="9" t="s">
        <v>10779</v>
      </c>
    </row>
    <row r="3371" spans="1:8" x14ac:dyDescent="0.3">
      <c r="A3371" s="9" t="s">
        <v>20</v>
      </c>
      <c r="B3371" s="9" t="s">
        <v>10780</v>
      </c>
      <c r="C3371" s="9" t="s">
        <v>22982</v>
      </c>
      <c r="D3371" s="9" t="s">
        <v>10781</v>
      </c>
      <c r="E3371" s="9" t="s">
        <v>10733</v>
      </c>
      <c r="F3371" s="9" t="s">
        <v>10782</v>
      </c>
      <c r="G3371" s="9" t="s">
        <v>19709</v>
      </c>
      <c r="H3371" s="9" t="s">
        <v>10783</v>
      </c>
    </row>
    <row r="3372" spans="1:8" x14ac:dyDescent="0.3">
      <c r="A3372" s="9" t="s">
        <v>181</v>
      </c>
      <c r="B3372" s="9" t="s">
        <v>10784</v>
      </c>
      <c r="C3372" s="9" t="s">
        <v>22983</v>
      </c>
      <c r="D3372" s="9" t="s">
        <v>10785</v>
      </c>
      <c r="E3372" s="9" t="s">
        <v>10733</v>
      </c>
      <c r="F3372" s="9" t="s">
        <v>10733</v>
      </c>
      <c r="G3372" s="9" t="s">
        <v>19709</v>
      </c>
      <c r="H3372" s="9" t="s">
        <v>19709</v>
      </c>
    </row>
    <row r="3373" spans="1:8" x14ac:dyDescent="0.3">
      <c r="A3373" s="9" t="s">
        <v>20</v>
      </c>
      <c r="B3373" s="9" t="s">
        <v>10786</v>
      </c>
      <c r="C3373" s="9" t="s">
        <v>22984</v>
      </c>
      <c r="D3373" s="9" t="s">
        <v>10787</v>
      </c>
      <c r="E3373" s="9" t="s">
        <v>10733</v>
      </c>
      <c r="F3373" s="9" t="s">
        <v>10788</v>
      </c>
      <c r="G3373" s="9" t="s">
        <v>10789</v>
      </c>
      <c r="H3373" s="9" t="s">
        <v>10790</v>
      </c>
    </row>
    <row r="3374" spans="1:8" x14ac:dyDescent="0.3">
      <c r="A3374" s="9" t="s">
        <v>20</v>
      </c>
      <c r="B3374" s="9" t="s">
        <v>10791</v>
      </c>
      <c r="C3374" s="9" t="s">
        <v>22985</v>
      </c>
      <c r="D3374" s="9" t="s">
        <v>10792</v>
      </c>
      <c r="E3374" s="9" t="s">
        <v>10733</v>
      </c>
      <c r="F3374" s="9" t="s">
        <v>10793</v>
      </c>
      <c r="G3374" s="9" t="s">
        <v>19709</v>
      </c>
      <c r="H3374" s="9" t="s">
        <v>10794</v>
      </c>
    </row>
    <row r="3375" spans="1:8" x14ac:dyDescent="0.3">
      <c r="A3375" s="9" t="s">
        <v>20</v>
      </c>
      <c r="B3375" s="9" t="s">
        <v>10795</v>
      </c>
      <c r="C3375" s="9" t="s">
        <v>22986</v>
      </c>
      <c r="D3375" s="9" t="s">
        <v>10796</v>
      </c>
      <c r="E3375" s="9" t="s">
        <v>10733</v>
      </c>
      <c r="F3375" s="9" t="s">
        <v>19709</v>
      </c>
      <c r="G3375" s="9" t="s">
        <v>19709</v>
      </c>
      <c r="H3375" s="9" t="s">
        <v>10797</v>
      </c>
    </row>
    <row r="3376" spans="1:8" x14ac:dyDescent="0.3">
      <c r="A3376" s="9" t="s">
        <v>73</v>
      </c>
      <c r="B3376" s="9" t="s">
        <v>10798</v>
      </c>
      <c r="C3376" s="9" t="s">
        <v>22987</v>
      </c>
      <c r="D3376" s="9" t="s">
        <v>10799</v>
      </c>
      <c r="E3376" s="9" t="s">
        <v>10733</v>
      </c>
      <c r="F3376" s="9" t="s">
        <v>19709</v>
      </c>
      <c r="G3376" s="9" t="s">
        <v>19709</v>
      </c>
      <c r="H3376" s="9" t="s">
        <v>10800</v>
      </c>
    </row>
    <row r="3377" spans="1:8" x14ac:dyDescent="0.3">
      <c r="A3377" s="9" t="s">
        <v>20</v>
      </c>
      <c r="B3377" s="9" t="s">
        <v>10801</v>
      </c>
      <c r="C3377" s="9" t="s">
        <v>22988</v>
      </c>
      <c r="D3377" s="9" t="s">
        <v>10802</v>
      </c>
      <c r="E3377" s="9" t="s">
        <v>10733</v>
      </c>
      <c r="F3377" s="9" t="s">
        <v>10803</v>
      </c>
      <c r="G3377" s="9" t="s">
        <v>19709</v>
      </c>
      <c r="H3377" s="9" t="s">
        <v>10804</v>
      </c>
    </row>
    <row r="3378" spans="1:8" x14ac:dyDescent="0.3">
      <c r="A3378" s="9" t="s">
        <v>26</v>
      </c>
      <c r="B3378" s="9" t="s">
        <v>10805</v>
      </c>
      <c r="C3378" s="9" t="s">
        <v>22989</v>
      </c>
      <c r="D3378" s="9" t="s">
        <v>10806</v>
      </c>
      <c r="E3378" s="9" t="s">
        <v>10733</v>
      </c>
      <c r="F3378" s="9" t="s">
        <v>10807</v>
      </c>
      <c r="G3378" s="9" t="s">
        <v>19709</v>
      </c>
      <c r="H3378" s="9" t="s">
        <v>19709</v>
      </c>
    </row>
    <row r="3379" spans="1:8" x14ac:dyDescent="0.3">
      <c r="A3379" s="9" t="s">
        <v>20</v>
      </c>
      <c r="B3379" s="9" t="s">
        <v>10808</v>
      </c>
      <c r="C3379" s="9" t="s">
        <v>22990</v>
      </c>
      <c r="D3379" s="9" t="s">
        <v>10809</v>
      </c>
      <c r="E3379" s="9" t="s">
        <v>10733</v>
      </c>
      <c r="F3379" s="9" t="s">
        <v>10733</v>
      </c>
      <c r="G3379" s="9" t="s">
        <v>19709</v>
      </c>
      <c r="H3379" s="9" t="s">
        <v>19709</v>
      </c>
    </row>
    <row r="3380" spans="1:8" x14ac:dyDescent="0.3">
      <c r="A3380" s="9" t="s">
        <v>26</v>
      </c>
      <c r="B3380" s="9" t="s">
        <v>10810</v>
      </c>
      <c r="C3380" s="9" t="s">
        <v>22991</v>
      </c>
      <c r="D3380" s="9" t="s">
        <v>10811</v>
      </c>
      <c r="E3380" s="9" t="s">
        <v>10733</v>
      </c>
      <c r="F3380" s="9" t="s">
        <v>10733</v>
      </c>
      <c r="G3380" s="9" t="s">
        <v>10812</v>
      </c>
      <c r="H3380" s="9" t="s">
        <v>10813</v>
      </c>
    </row>
    <row r="3381" spans="1:8" x14ac:dyDescent="0.3">
      <c r="A3381" s="9" t="s">
        <v>26</v>
      </c>
      <c r="B3381" s="9" t="s">
        <v>10814</v>
      </c>
      <c r="C3381" s="9" t="s">
        <v>22992</v>
      </c>
      <c r="D3381" s="9" t="s">
        <v>10815</v>
      </c>
      <c r="E3381" s="9" t="s">
        <v>10733</v>
      </c>
      <c r="F3381" s="9" t="s">
        <v>10733</v>
      </c>
      <c r="G3381" s="9" t="s">
        <v>10816</v>
      </c>
      <c r="H3381" s="9" t="s">
        <v>10817</v>
      </c>
    </row>
    <row r="3382" spans="1:8" x14ac:dyDescent="0.3">
      <c r="A3382" s="9" t="s">
        <v>26</v>
      </c>
      <c r="B3382" s="9" t="s">
        <v>10818</v>
      </c>
      <c r="C3382" s="9" t="s">
        <v>22993</v>
      </c>
      <c r="D3382" s="9" t="s">
        <v>10819</v>
      </c>
      <c r="E3382" s="9" t="s">
        <v>10733</v>
      </c>
      <c r="F3382" s="9" t="s">
        <v>10733</v>
      </c>
      <c r="G3382" s="9" t="s">
        <v>10820</v>
      </c>
      <c r="H3382" s="9" t="s">
        <v>10821</v>
      </c>
    </row>
    <row r="3383" spans="1:8" x14ac:dyDescent="0.3">
      <c r="A3383" s="9" t="s">
        <v>26</v>
      </c>
      <c r="B3383" s="9" t="s">
        <v>10822</v>
      </c>
      <c r="C3383" s="9" t="s">
        <v>22994</v>
      </c>
      <c r="D3383" s="9" t="s">
        <v>10823</v>
      </c>
      <c r="E3383" s="9" t="s">
        <v>10733</v>
      </c>
      <c r="F3383" s="9" t="s">
        <v>10733</v>
      </c>
      <c r="G3383" s="9" t="s">
        <v>10824</v>
      </c>
      <c r="H3383" s="9" t="s">
        <v>10825</v>
      </c>
    </row>
    <row r="3384" spans="1:8" x14ac:dyDescent="0.3">
      <c r="A3384" s="9" t="s">
        <v>1</v>
      </c>
      <c r="B3384" s="9" t="s">
        <v>10826</v>
      </c>
      <c r="C3384" s="9" t="s">
        <v>22995</v>
      </c>
      <c r="D3384" s="9" t="s">
        <v>10827</v>
      </c>
      <c r="E3384" s="9" t="s">
        <v>10733</v>
      </c>
      <c r="F3384" s="9" t="s">
        <v>10733</v>
      </c>
      <c r="G3384" s="9" t="s">
        <v>19709</v>
      </c>
      <c r="H3384" s="9" t="s">
        <v>19709</v>
      </c>
    </row>
    <row r="3385" spans="1:8" x14ac:dyDescent="0.3">
      <c r="A3385" s="9" t="s">
        <v>20</v>
      </c>
      <c r="B3385" s="9" t="s">
        <v>10828</v>
      </c>
      <c r="C3385" s="9" t="s">
        <v>22996</v>
      </c>
      <c r="D3385" s="9" t="s">
        <v>10829</v>
      </c>
      <c r="E3385" s="9" t="s">
        <v>10733</v>
      </c>
      <c r="F3385" s="9" t="s">
        <v>10830</v>
      </c>
      <c r="G3385" s="9" t="s">
        <v>10831</v>
      </c>
      <c r="H3385" s="9" t="s">
        <v>10832</v>
      </c>
    </row>
    <row r="3386" spans="1:8" x14ac:dyDescent="0.3">
      <c r="A3386" s="9" t="s">
        <v>20</v>
      </c>
      <c r="B3386" s="9" t="s">
        <v>10833</v>
      </c>
      <c r="C3386" s="9" t="s">
        <v>22997</v>
      </c>
      <c r="D3386" s="9" t="s">
        <v>10834</v>
      </c>
      <c r="E3386" s="9" t="s">
        <v>10733</v>
      </c>
      <c r="F3386" s="9" t="s">
        <v>10733</v>
      </c>
      <c r="G3386" s="9" t="s">
        <v>10835</v>
      </c>
      <c r="H3386" s="9" t="s">
        <v>10836</v>
      </c>
    </row>
    <row r="3387" spans="1:8" x14ac:dyDescent="0.3">
      <c r="A3387" s="9" t="s">
        <v>20</v>
      </c>
      <c r="B3387" s="9" t="s">
        <v>10837</v>
      </c>
      <c r="C3387" s="9" t="s">
        <v>22998</v>
      </c>
      <c r="D3387" s="9" t="s">
        <v>10838</v>
      </c>
      <c r="E3387" s="9" t="s">
        <v>10733</v>
      </c>
      <c r="F3387" s="9" t="s">
        <v>10733</v>
      </c>
      <c r="G3387" s="9" t="s">
        <v>10839</v>
      </c>
      <c r="H3387" s="9" t="s">
        <v>10840</v>
      </c>
    </row>
    <row r="3388" spans="1:8" x14ac:dyDescent="0.3">
      <c r="A3388" s="9" t="s">
        <v>11</v>
      </c>
      <c r="B3388" s="9" t="s">
        <v>10841</v>
      </c>
      <c r="C3388" s="9" t="s">
        <v>22999</v>
      </c>
      <c r="D3388" s="9" t="s">
        <v>10842</v>
      </c>
      <c r="E3388" s="9" t="s">
        <v>10733</v>
      </c>
      <c r="F3388" s="9" t="s">
        <v>10733</v>
      </c>
      <c r="G3388" s="9" t="s">
        <v>10843</v>
      </c>
      <c r="H3388" s="9" t="s">
        <v>10844</v>
      </c>
    </row>
    <row r="3389" spans="1:8" x14ac:dyDescent="0.3">
      <c r="A3389" s="9" t="s">
        <v>11</v>
      </c>
      <c r="B3389" s="9" t="s">
        <v>9659</v>
      </c>
      <c r="C3389" s="9" t="s">
        <v>22618</v>
      </c>
      <c r="D3389" s="9" t="s">
        <v>10845</v>
      </c>
      <c r="E3389" s="9" t="s">
        <v>10733</v>
      </c>
      <c r="F3389" s="9" t="s">
        <v>10733</v>
      </c>
      <c r="G3389" s="9" t="s">
        <v>19709</v>
      </c>
      <c r="H3389" s="9" t="s">
        <v>19709</v>
      </c>
    </row>
    <row r="3390" spans="1:8" x14ac:dyDescent="0.3">
      <c r="A3390" s="9" t="s">
        <v>11</v>
      </c>
      <c r="B3390" s="9" t="s">
        <v>10846</v>
      </c>
      <c r="C3390" s="9" t="s">
        <v>23000</v>
      </c>
      <c r="D3390" s="9" t="s">
        <v>10847</v>
      </c>
      <c r="E3390" s="9" t="s">
        <v>10733</v>
      </c>
      <c r="F3390" s="9" t="s">
        <v>10733</v>
      </c>
      <c r="G3390" s="9" t="s">
        <v>10848</v>
      </c>
      <c r="H3390" s="9" t="s">
        <v>10849</v>
      </c>
    </row>
    <row r="3391" spans="1:8" x14ac:dyDescent="0.3">
      <c r="A3391" s="9" t="s">
        <v>11</v>
      </c>
      <c r="B3391" s="9" t="s">
        <v>9514</v>
      </c>
      <c r="C3391" s="9" t="s">
        <v>22581</v>
      </c>
      <c r="D3391" s="9" t="s">
        <v>10850</v>
      </c>
      <c r="E3391" s="9" t="s">
        <v>10733</v>
      </c>
      <c r="F3391" s="9" t="s">
        <v>10733</v>
      </c>
      <c r="G3391" s="9" t="s">
        <v>19709</v>
      </c>
      <c r="H3391" s="9" t="s">
        <v>19709</v>
      </c>
    </row>
    <row r="3392" spans="1:8" x14ac:dyDescent="0.3">
      <c r="A3392" s="9" t="s">
        <v>20</v>
      </c>
      <c r="B3392" s="9" t="s">
        <v>10851</v>
      </c>
      <c r="C3392" s="9" t="s">
        <v>23001</v>
      </c>
      <c r="D3392" s="9" t="s">
        <v>10852</v>
      </c>
      <c r="E3392" s="9" t="s">
        <v>10733</v>
      </c>
      <c r="F3392" s="9" t="s">
        <v>10733</v>
      </c>
      <c r="G3392" s="9" t="s">
        <v>19709</v>
      </c>
      <c r="H3392" s="9" t="s">
        <v>10853</v>
      </c>
    </row>
    <row r="3393" spans="1:8" x14ac:dyDescent="0.3">
      <c r="A3393" s="9" t="s">
        <v>26</v>
      </c>
      <c r="B3393" s="9" t="s">
        <v>10854</v>
      </c>
      <c r="C3393" s="9" t="s">
        <v>23002</v>
      </c>
      <c r="D3393" s="9" t="s">
        <v>10855</v>
      </c>
      <c r="E3393" s="9" t="s">
        <v>10733</v>
      </c>
      <c r="F3393" s="9" t="s">
        <v>10733</v>
      </c>
      <c r="G3393" s="9" t="s">
        <v>10856</v>
      </c>
      <c r="H3393" s="9" t="s">
        <v>10857</v>
      </c>
    </row>
    <row r="3394" spans="1:8" x14ac:dyDescent="0.3">
      <c r="A3394" s="9" t="s">
        <v>26</v>
      </c>
      <c r="B3394" s="9" t="s">
        <v>10858</v>
      </c>
      <c r="C3394" s="9" t="s">
        <v>23003</v>
      </c>
      <c r="D3394" s="9" t="s">
        <v>10859</v>
      </c>
      <c r="E3394" s="9" t="s">
        <v>10733</v>
      </c>
      <c r="F3394" s="9" t="s">
        <v>10733</v>
      </c>
      <c r="G3394" s="9" t="s">
        <v>19709</v>
      </c>
      <c r="H3394" s="9" t="s">
        <v>19709</v>
      </c>
    </row>
    <row r="3395" spans="1:8" x14ac:dyDescent="0.3">
      <c r="A3395" s="9" t="s">
        <v>73</v>
      </c>
      <c r="B3395" s="9" t="s">
        <v>10860</v>
      </c>
      <c r="C3395" s="9" t="s">
        <v>23004</v>
      </c>
      <c r="D3395" s="9" t="s">
        <v>10861</v>
      </c>
      <c r="E3395" s="9" t="s">
        <v>10733</v>
      </c>
      <c r="F3395" s="9" t="s">
        <v>10733</v>
      </c>
      <c r="G3395" s="9" t="s">
        <v>19709</v>
      </c>
      <c r="H3395" s="9" t="s">
        <v>19709</v>
      </c>
    </row>
    <row r="3396" spans="1:8" x14ac:dyDescent="0.3">
      <c r="A3396" s="9" t="s">
        <v>73</v>
      </c>
      <c r="B3396" s="9" t="s">
        <v>10862</v>
      </c>
      <c r="C3396" s="9" t="s">
        <v>23005</v>
      </c>
      <c r="D3396" s="9" t="s">
        <v>10863</v>
      </c>
      <c r="E3396" s="9" t="s">
        <v>10733</v>
      </c>
      <c r="F3396" s="9" t="s">
        <v>10733</v>
      </c>
      <c r="G3396" s="9" t="s">
        <v>19709</v>
      </c>
      <c r="H3396" s="9" t="s">
        <v>10864</v>
      </c>
    </row>
    <row r="3397" spans="1:8" x14ac:dyDescent="0.3">
      <c r="A3397" s="9" t="s">
        <v>181</v>
      </c>
      <c r="B3397" s="9" t="s">
        <v>10865</v>
      </c>
      <c r="C3397" s="9" t="s">
        <v>23006</v>
      </c>
      <c r="D3397" s="9" t="s">
        <v>10866</v>
      </c>
      <c r="E3397" s="9" t="s">
        <v>10733</v>
      </c>
      <c r="F3397" s="9" t="s">
        <v>10733</v>
      </c>
      <c r="G3397" s="9" t="s">
        <v>10867</v>
      </c>
      <c r="H3397" s="9" t="s">
        <v>10868</v>
      </c>
    </row>
    <row r="3398" spans="1:8" x14ac:dyDescent="0.3">
      <c r="A3398" s="9" t="s">
        <v>181</v>
      </c>
      <c r="B3398" s="9" t="s">
        <v>10869</v>
      </c>
      <c r="C3398" s="9" t="s">
        <v>23007</v>
      </c>
      <c r="D3398" s="9" t="s">
        <v>19709</v>
      </c>
      <c r="E3398" s="9" t="s">
        <v>10733</v>
      </c>
      <c r="F3398" s="9" t="s">
        <v>10733</v>
      </c>
      <c r="G3398" s="9" t="s">
        <v>19709</v>
      </c>
      <c r="H3398" s="9" t="s">
        <v>19709</v>
      </c>
    </row>
    <row r="3399" spans="1:8" x14ac:dyDescent="0.3">
      <c r="A3399" s="9" t="s">
        <v>20</v>
      </c>
      <c r="B3399" s="9" t="s">
        <v>10870</v>
      </c>
      <c r="C3399" s="9" t="s">
        <v>23008</v>
      </c>
      <c r="D3399" s="9" t="s">
        <v>10871</v>
      </c>
      <c r="E3399" s="9" t="s">
        <v>10733</v>
      </c>
      <c r="F3399" s="9" t="s">
        <v>19709</v>
      </c>
      <c r="G3399" s="9" t="s">
        <v>10872</v>
      </c>
      <c r="H3399" s="9" t="s">
        <v>10873</v>
      </c>
    </row>
    <row r="3400" spans="1:8" x14ac:dyDescent="0.3">
      <c r="A3400" s="9" t="s">
        <v>73</v>
      </c>
      <c r="B3400" s="9" t="s">
        <v>10874</v>
      </c>
      <c r="C3400" s="9" t="s">
        <v>23009</v>
      </c>
      <c r="D3400" s="9" t="s">
        <v>10875</v>
      </c>
      <c r="E3400" s="9" t="s">
        <v>10733</v>
      </c>
      <c r="F3400" s="9" t="s">
        <v>10733</v>
      </c>
      <c r="G3400" s="9" t="s">
        <v>10876</v>
      </c>
      <c r="H3400" s="9" t="s">
        <v>10877</v>
      </c>
    </row>
    <row r="3401" spans="1:8" x14ac:dyDescent="0.3">
      <c r="A3401" s="9" t="s">
        <v>73</v>
      </c>
      <c r="B3401" s="9" t="s">
        <v>10878</v>
      </c>
      <c r="C3401" s="9" t="s">
        <v>23010</v>
      </c>
      <c r="D3401" s="9" t="s">
        <v>10879</v>
      </c>
      <c r="E3401" s="9" t="s">
        <v>10733</v>
      </c>
      <c r="F3401" s="9" t="s">
        <v>19709</v>
      </c>
      <c r="G3401" s="9" t="s">
        <v>10880</v>
      </c>
      <c r="H3401" s="9" t="s">
        <v>10881</v>
      </c>
    </row>
    <row r="3402" spans="1:8" x14ac:dyDescent="0.3">
      <c r="A3402" s="9" t="s">
        <v>20</v>
      </c>
      <c r="B3402" s="9" t="s">
        <v>10882</v>
      </c>
      <c r="C3402" s="9" t="s">
        <v>23011</v>
      </c>
      <c r="D3402" s="9" t="s">
        <v>10883</v>
      </c>
      <c r="E3402" s="9" t="s">
        <v>10733</v>
      </c>
      <c r="F3402" s="9" t="s">
        <v>19709</v>
      </c>
      <c r="G3402" s="9" t="s">
        <v>19709</v>
      </c>
      <c r="H3402" s="9" t="s">
        <v>10884</v>
      </c>
    </row>
    <row r="3403" spans="1:8" x14ac:dyDescent="0.3">
      <c r="A3403" s="9" t="s">
        <v>73</v>
      </c>
      <c r="B3403" s="9" t="s">
        <v>10885</v>
      </c>
      <c r="C3403" s="9" t="s">
        <v>23012</v>
      </c>
      <c r="D3403" s="9" t="s">
        <v>10886</v>
      </c>
      <c r="E3403" s="9" t="s">
        <v>10733</v>
      </c>
      <c r="F3403" s="9" t="s">
        <v>19709</v>
      </c>
      <c r="G3403" s="9" t="s">
        <v>10887</v>
      </c>
      <c r="H3403" s="9" t="s">
        <v>10888</v>
      </c>
    </row>
    <row r="3404" spans="1:8" x14ac:dyDescent="0.3">
      <c r="A3404" s="9" t="s">
        <v>1</v>
      </c>
      <c r="B3404" s="9" t="s">
        <v>10889</v>
      </c>
      <c r="C3404" s="9" t="s">
        <v>23013</v>
      </c>
      <c r="D3404" s="9" t="s">
        <v>10890</v>
      </c>
      <c r="E3404" s="9" t="s">
        <v>10733</v>
      </c>
      <c r="F3404" s="9" t="s">
        <v>10891</v>
      </c>
      <c r="G3404" s="9" t="s">
        <v>10892</v>
      </c>
      <c r="H3404" s="9" t="s">
        <v>10893</v>
      </c>
    </row>
    <row r="3405" spans="1:8" x14ac:dyDescent="0.3">
      <c r="A3405" s="9" t="s">
        <v>20</v>
      </c>
      <c r="B3405" s="9" t="s">
        <v>10894</v>
      </c>
      <c r="C3405" s="9" t="s">
        <v>23014</v>
      </c>
      <c r="D3405" s="9" t="s">
        <v>10895</v>
      </c>
      <c r="E3405" s="9" t="s">
        <v>10733</v>
      </c>
      <c r="F3405" s="9" t="s">
        <v>10733</v>
      </c>
      <c r="G3405" s="9" t="s">
        <v>19709</v>
      </c>
      <c r="H3405" s="9" t="s">
        <v>10896</v>
      </c>
    </row>
    <row r="3406" spans="1:8" x14ac:dyDescent="0.3">
      <c r="A3406" s="9" t="s">
        <v>73</v>
      </c>
      <c r="B3406" s="9" t="s">
        <v>10897</v>
      </c>
      <c r="C3406" s="9" t="s">
        <v>23015</v>
      </c>
      <c r="D3406" s="9" t="s">
        <v>10898</v>
      </c>
      <c r="E3406" s="9" t="s">
        <v>10733</v>
      </c>
      <c r="F3406" s="9" t="s">
        <v>19709</v>
      </c>
      <c r="G3406" s="9" t="s">
        <v>19709</v>
      </c>
      <c r="H3406" s="9" t="s">
        <v>10899</v>
      </c>
    </row>
    <row r="3407" spans="1:8" x14ac:dyDescent="0.3">
      <c r="A3407" s="9" t="s">
        <v>1</v>
      </c>
      <c r="B3407" s="9" t="s">
        <v>10900</v>
      </c>
      <c r="C3407" s="9" t="s">
        <v>23016</v>
      </c>
      <c r="D3407" s="9" t="s">
        <v>10901</v>
      </c>
      <c r="E3407" s="9" t="s">
        <v>10733</v>
      </c>
      <c r="F3407" s="9" t="s">
        <v>10902</v>
      </c>
      <c r="G3407" s="9" t="s">
        <v>19709</v>
      </c>
      <c r="H3407" s="9" t="s">
        <v>10903</v>
      </c>
    </row>
    <row r="3408" spans="1:8" x14ac:dyDescent="0.3">
      <c r="A3408" s="9" t="s">
        <v>73</v>
      </c>
      <c r="B3408" s="9" t="s">
        <v>10904</v>
      </c>
      <c r="C3408" s="9" t="s">
        <v>23017</v>
      </c>
      <c r="D3408" s="9" t="s">
        <v>10905</v>
      </c>
      <c r="E3408" s="9" t="s">
        <v>10733</v>
      </c>
      <c r="F3408" s="9" t="s">
        <v>10733</v>
      </c>
      <c r="G3408" s="9" t="s">
        <v>19709</v>
      </c>
      <c r="H3408" s="9" t="s">
        <v>10906</v>
      </c>
    </row>
    <row r="3409" spans="1:8" x14ac:dyDescent="0.3">
      <c r="A3409" s="9" t="s">
        <v>26</v>
      </c>
      <c r="B3409" s="9" t="s">
        <v>10907</v>
      </c>
      <c r="C3409" s="9" t="s">
        <v>23018</v>
      </c>
      <c r="D3409" s="9" t="s">
        <v>10909</v>
      </c>
      <c r="E3409" s="9" t="s">
        <v>10908</v>
      </c>
      <c r="F3409" s="9" t="s">
        <v>10908</v>
      </c>
      <c r="G3409" s="9" t="s">
        <v>10910</v>
      </c>
      <c r="H3409" s="9" t="s">
        <v>10911</v>
      </c>
    </row>
    <row r="3410" spans="1:8" x14ac:dyDescent="0.3">
      <c r="A3410" s="9" t="s">
        <v>26</v>
      </c>
      <c r="B3410" s="9" t="s">
        <v>10912</v>
      </c>
      <c r="C3410" s="9" t="s">
        <v>23019</v>
      </c>
      <c r="D3410" s="9" t="s">
        <v>10913</v>
      </c>
      <c r="E3410" s="9" t="s">
        <v>10908</v>
      </c>
      <c r="F3410" s="9" t="s">
        <v>10908</v>
      </c>
      <c r="G3410" s="9" t="s">
        <v>19709</v>
      </c>
      <c r="H3410" s="9" t="s">
        <v>10914</v>
      </c>
    </row>
    <row r="3411" spans="1:8" x14ac:dyDescent="0.3">
      <c r="A3411" s="9" t="s">
        <v>177</v>
      </c>
      <c r="B3411" s="9" t="s">
        <v>10915</v>
      </c>
      <c r="C3411" s="9" t="s">
        <v>23020</v>
      </c>
      <c r="D3411" s="9" t="s">
        <v>10916</v>
      </c>
      <c r="E3411" s="9" t="s">
        <v>10908</v>
      </c>
      <c r="F3411" s="9" t="s">
        <v>19709</v>
      </c>
      <c r="G3411" s="9" t="s">
        <v>19709</v>
      </c>
      <c r="H3411" s="9" t="s">
        <v>10917</v>
      </c>
    </row>
    <row r="3412" spans="1:8" x14ac:dyDescent="0.3">
      <c r="A3412" s="9" t="s">
        <v>3</v>
      </c>
      <c r="B3412" s="9" t="s">
        <v>10918</v>
      </c>
      <c r="C3412" s="9" t="s">
        <v>23021</v>
      </c>
      <c r="D3412" s="9" t="s">
        <v>10919</v>
      </c>
      <c r="E3412" s="9" t="s">
        <v>10908</v>
      </c>
      <c r="F3412" s="9" t="s">
        <v>19709</v>
      </c>
      <c r="G3412" s="9" t="s">
        <v>19709</v>
      </c>
      <c r="H3412" s="9" t="s">
        <v>10920</v>
      </c>
    </row>
    <row r="3413" spans="1:8" x14ac:dyDescent="0.3">
      <c r="A3413" s="9" t="s">
        <v>20</v>
      </c>
      <c r="B3413" s="9" t="s">
        <v>10921</v>
      </c>
      <c r="C3413" s="9" t="s">
        <v>23022</v>
      </c>
      <c r="D3413" s="9" t="s">
        <v>10922</v>
      </c>
      <c r="E3413" s="9" t="s">
        <v>10908</v>
      </c>
      <c r="F3413" s="9" t="s">
        <v>10908</v>
      </c>
      <c r="G3413" s="9" t="s">
        <v>10910</v>
      </c>
      <c r="H3413" s="9" t="s">
        <v>10911</v>
      </c>
    </row>
    <row r="3414" spans="1:8" x14ac:dyDescent="0.3">
      <c r="A3414" s="9" t="s">
        <v>20</v>
      </c>
      <c r="B3414" s="9" t="s">
        <v>10923</v>
      </c>
      <c r="C3414" s="9" t="s">
        <v>23023</v>
      </c>
      <c r="D3414" s="9" t="s">
        <v>10924</v>
      </c>
      <c r="E3414" s="9" t="s">
        <v>10908</v>
      </c>
      <c r="F3414" s="9" t="s">
        <v>10908</v>
      </c>
      <c r="G3414" s="9" t="s">
        <v>10925</v>
      </c>
      <c r="H3414" s="9" t="s">
        <v>10926</v>
      </c>
    </row>
    <row r="3415" spans="1:8" x14ac:dyDescent="0.3">
      <c r="A3415" s="9" t="s">
        <v>1</v>
      </c>
      <c r="B3415" s="9" t="s">
        <v>10927</v>
      </c>
      <c r="C3415" s="9" t="s">
        <v>23024</v>
      </c>
      <c r="D3415" s="9" t="s">
        <v>10929</v>
      </c>
      <c r="E3415" s="9" t="s">
        <v>10928</v>
      </c>
      <c r="F3415" s="9" t="s">
        <v>10928</v>
      </c>
      <c r="G3415" s="9" t="s">
        <v>10930</v>
      </c>
      <c r="H3415" s="9" t="s">
        <v>10931</v>
      </c>
    </row>
    <row r="3416" spans="1:8" x14ac:dyDescent="0.3">
      <c r="A3416" s="9" t="s">
        <v>26</v>
      </c>
      <c r="B3416" s="9" t="s">
        <v>10932</v>
      </c>
      <c r="C3416" s="9" t="s">
        <v>23025</v>
      </c>
      <c r="D3416" s="9" t="s">
        <v>10933</v>
      </c>
      <c r="E3416" s="9" t="s">
        <v>10928</v>
      </c>
      <c r="F3416" s="9" t="s">
        <v>10928</v>
      </c>
      <c r="G3416" s="9" t="s">
        <v>10934</v>
      </c>
      <c r="H3416" s="9" t="s">
        <v>10935</v>
      </c>
    </row>
    <row r="3417" spans="1:8" x14ac:dyDescent="0.3">
      <c r="A3417" s="9" t="s">
        <v>26</v>
      </c>
      <c r="B3417" s="9" t="s">
        <v>10936</v>
      </c>
      <c r="C3417" s="9" t="s">
        <v>23026</v>
      </c>
      <c r="D3417" s="9" t="s">
        <v>10937</v>
      </c>
      <c r="E3417" s="9" t="s">
        <v>10928</v>
      </c>
      <c r="F3417" s="9" t="s">
        <v>10938</v>
      </c>
      <c r="G3417" s="9" t="s">
        <v>10939</v>
      </c>
      <c r="H3417" s="9" t="s">
        <v>10940</v>
      </c>
    </row>
    <row r="3418" spans="1:8" x14ac:dyDescent="0.3">
      <c r="A3418" s="9" t="s">
        <v>73</v>
      </c>
      <c r="B3418" s="9" t="s">
        <v>10941</v>
      </c>
      <c r="C3418" s="9" t="s">
        <v>23027</v>
      </c>
      <c r="D3418" s="9" t="s">
        <v>10942</v>
      </c>
      <c r="E3418" s="9" t="s">
        <v>10928</v>
      </c>
      <c r="F3418" s="9" t="s">
        <v>19709</v>
      </c>
      <c r="G3418" s="9" t="s">
        <v>10943</v>
      </c>
      <c r="H3418" s="9" t="s">
        <v>19709</v>
      </c>
    </row>
    <row r="3419" spans="1:8" x14ac:dyDescent="0.3">
      <c r="A3419" s="9" t="s">
        <v>73</v>
      </c>
      <c r="B3419" s="9" t="s">
        <v>10944</v>
      </c>
      <c r="C3419" s="9" t="s">
        <v>23028</v>
      </c>
      <c r="D3419" s="9" t="s">
        <v>10945</v>
      </c>
      <c r="E3419" s="9" t="s">
        <v>10928</v>
      </c>
      <c r="F3419" s="9" t="s">
        <v>19709</v>
      </c>
      <c r="G3419" s="9" t="s">
        <v>10946</v>
      </c>
      <c r="H3419" s="9" t="s">
        <v>10947</v>
      </c>
    </row>
    <row r="3420" spans="1:8" x14ac:dyDescent="0.3">
      <c r="A3420" s="9" t="s">
        <v>20</v>
      </c>
      <c r="B3420" s="9" t="s">
        <v>10948</v>
      </c>
      <c r="C3420" s="9" t="s">
        <v>23029</v>
      </c>
      <c r="D3420" s="9" t="s">
        <v>10949</v>
      </c>
      <c r="E3420" s="9" t="s">
        <v>10928</v>
      </c>
      <c r="F3420" s="9" t="s">
        <v>19709</v>
      </c>
      <c r="G3420" s="9" t="s">
        <v>10950</v>
      </c>
      <c r="H3420" s="9" t="s">
        <v>10951</v>
      </c>
    </row>
    <row r="3421" spans="1:8" x14ac:dyDescent="0.3">
      <c r="A3421" s="9" t="s">
        <v>26</v>
      </c>
      <c r="B3421" s="9" t="s">
        <v>10952</v>
      </c>
      <c r="C3421" s="9" t="s">
        <v>23030</v>
      </c>
      <c r="D3421" s="9" t="s">
        <v>10953</v>
      </c>
      <c r="E3421" s="9" t="s">
        <v>10928</v>
      </c>
      <c r="F3421" s="9" t="s">
        <v>10954</v>
      </c>
      <c r="G3421" s="9" t="s">
        <v>19709</v>
      </c>
      <c r="H3421" s="9" t="s">
        <v>10955</v>
      </c>
    </row>
    <row r="3422" spans="1:8" x14ac:dyDescent="0.3">
      <c r="A3422" s="9" t="s">
        <v>26</v>
      </c>
      <c r="B3422" s="9" t="s">
        <v>10634</v>
      </c>
      <c r="C3422" s="9" t="s">
        <v>23031</v>
      </c>
      <c r="D3422" s="9" t="s">
        <v>10956</v>
      </c>
      <c r="E3422" s="9" t="s">
        <v>10928</v>
      </c>
      <c r="F3422" s="9" t="s">
        <v>10928</v>
      </c>
      <c r="G3422" s="9" t="s">
        <v>10957</v>
      </c>
      <c r="H3422" s="9" t="s">
        <v>10958</v>
      </c>
    </row>
    <row r="3423" spans="1:8" x14ac:dyDescent="0.3">
      <c r="A3423" s="9" t="s">
        <v>26</v>
      </c>
      <c r="B3423" s="9" t="s">
        <v>10959</v>
      </c>
      <c r="C3423" s="9" t="s">
        <v>23032</v>
      </c>
      <c r="D3423" s="9" t="s">
        <v>10960</v>
      </c>
      <c r="E3423" s="9" t="s">
        <v>10928</v>
      </c>
      <c r="F3423" s="9" t="s">
        <v>10928</v>
      </c>
      <c r="G3423" s="9" t="s">
        <v>10961</v>
      </c>
      <c r="H3423" s="9" t="s">
        <v>10962</v>
      </c>
    </row>
    <row r="3424" spans="1:8" x14ac:dyDescent="0.3">
      <c r="A3424" s="9" t="s">
        <v>11</v>
      </c>
      <c r="B3424" s="9" t="s">
        <v>2095</v>
      </c>
      <c r="C3424" s="9" t="s">
        <v>20378</v>
      </c>
      <c r="D3424" s="9" t="s">
        <v>10963</v>
      </c>
      <c r="E3424" s="9" t="s">
        <v>10928</v>
      </c>
      <c r="F3424" s="9" t="s">
        <v>10928</v>
      </c>
      <c r="G3424" s="9" t="s">
        <v>10964</v>
      </c>
      <c r="H3424" s="9" t="s">
        <v>10965</v>
      </c>
    </row>
    <row r="3425" spans="1:8" x14ac:dyDescent="0.3">
      <c r="A3425" s="9" t="s">
        <v>11</v>
      </c>
      <c r="B3425" s="9" t="s">
        <v>3753</v>
      </c>
      <c r="C3425" s="9" t="s">
        <v>23033</v>
      </c>
      <c r="D3425" s="9" t="s">
        <v>10966</v>
      </c>
      <c r="E3425" s="9" t="s">
        <v>10928</v>
      </c>
      <c r="F3425" s="9" t="s">
        <v>10967</v>
      </c>
      <c r="G3425" s="9" t="s">
        <v>19709</v>
      </c>
      <c r="H3425" s="9" t="s">
        <v>10968</v>
      </c>
    </row>
    <row r="3426" spans="1:8" x14ac:dyDescent="0.3">
      <c r="A3426" s="9" t="s">
        <v>26</v>
      </c>
      <c r="B3426" s="9" t="s">
        <v>10969</v>
      </c>
      <c r="C3426" s="9" t="s">
        <v>23034</v>
      </c>
      <c r="D3426" s="9" t="s">
        <v>10970</v>
      </c>
      <c r="E3426" s="9" t="s">
        <v>10928</v>
      </c>
      <c r="F3426" s="9" t="s">
        <v>10971</v>
      </c>
      <c r="G3426" s="9" t="s">
        <v>19709</v>
      </c>
      <c r="H3426" s="9" t="s">
        <v>10972</v>
      </c>
    </row>
    <row r="3427" spans="1:8" x14ac:dyDescent="0.3">
      <c r="A3427" s="9" t="s">
        <v>1</v>
      </c>
      <c r="B3427" s="9" t="s">
        <v>10973</v>
      </c>
      <c r="C3427" s="9" t="s">
        <v>23035</v>
      </c>
      <c r="D3427" s="9" t="s">
        <v>10974</v>
      </c>
      <c r="E3427" s="9" t="s">
        <v>10928</v>
      </c>
      <c r="F3427" s="9" t="s">
        <v>10975</v>
      </c>
      <c r="G3427" s="9" t="s">
        <v>10976</v>
      </c>
      <c r="H3427" s="9" t="s">
        <v>10977</v>
      </c>
    </row>
    <row r="3428" spans="1:8" x14ac:dyDescent="0.3">
      <c r="A3428" s="9" t="s">
        <v>20</v>
      </c>
      <c r="B3428" s="9" t="s">
        <v>10978</v>
      </c>
      <c r="C3428" s="9" t="s">
        <v>23036</v>
      </c>
      <c r="D3428" s="9" t="s">
        <v>10979</v>
      </c>
      <c r="E3428" s="9" t="s">
        <v>10928</v>
      </c>
      <c r="F3428" s="9" t="s">
        <v>10928</v>
      </c>
      <c r="G3428" s="9" t="s">
        <v>19709</v>
      </c>
      <c r="H3428" s="9" t="s">
        <v>10980</v>
      </c>
    </row>
    <row r="3429" spans="1:8" x14ac:dyDescent="0.3">
      <c r="A3429" s="9" t="s">
        <v>11</v>
      </c>
      <c r="B3429" s="9" t="s">
        <v>10981</v>
      </c>
      <c r="C3429" s="9" t="s">
        <v>23037</v>
      </c>
      <c r="D3429" s="9" t="s">
        <v>10982</v>
      </c>
      <c r="E3429" s="9" t="s">
        <v>10928</v>
      </c>
      <c r="F3429" s="9" t="s">
        <v>10928</v>
      </c>
      <c r="G3429" s="9" t="s">
        <v>10983</v>
      </c>
      <c r="H3429" s="9" t="s">
        <v>10984</v>
      </c>
    </row>
    <row r="3430" spans="1:8" x14ac:dyDescent="0.3">
      <c r="A3430" s="9" t="s">
        <v>20</v>
      </c>
      <c r="B3430" s="9" t="s">
        <v>10985</v>
      </c>
      <c r="C3430" s="9" t="s">
        <v>23038</v>
      </c>
      <c r="D3430" s="9" t="s">
        <v>10987</v>
      </c>
      <c r="E3430" s="9" t="s">
        <v>10986</v>
      </c>
      <c r="F3430" s="9" t="s">
        <v>8727</v>
      </c>
      <c r="G3430" s="9" t="s">
        <v>19709</v>
      </c>
      <c r="H3430" s="9" t="s">
        <v>19709</v>
      </c>
    </row>
    <row r="3431" spans="1:8" x14ac:dyDescent="0.3">
      <c r="A3431" s="9" t="s">
        <v>11</v>
      </c>
      <c r="B3431" s="9" t="s">
        <v>10988</v>
      </c>
      <c r="C3431" s="9" t="s">
        <v>23039</v>
      </c>
      <c r="D3431" s="9" t="s">
        <v>10989</v>
      </c>
      <c r="E3431" s="9" t="s">
        <v>10986</v>
      </c>
      <c r="F3431" s="9" t="s">
        <v>10986</v>
      </c>
      <c r="G3431" s="9" t="s">
        <v>19709</v>
      </c>
      <c r="H3431" s="9" t="s">
        <v>19709</v>
      </c>
    </row>
    <row r="3432" spans="1:8" x14ac:dyDescent="0.3">
      <c r="A3432" s="9" t="s">
        <v>11</v>
      </c>
      <c r="B3432" s="9" t="s">
        <v>10990</v>
      </c>
      <c r="C3432" s="9" t="s">
        <v>23040</v>
      </c>
      <c r="D3432" s="9" t="s">
        <v>10991</v>
      </c>
      <c r="E3432" s="9" t="s">
        <v>10986</v>
      </c>
      <c r="F3432" s="9" t="s">
        <v>10986</v>
      </c>
      <c r="G3432" s="9" t="s">
        <v>19709</v>
      </c>
      <c r="H3432" s="9" t="s">
        <v>19709</v>
      </c>
    </row>
    <row r="3433" spans="1:8" x14ac:dyDescent="0.3">
      <c r="A3433" s="9" t="s">
        <v>26</v>
      </c>
      <c r="B3433" s="9" t="s">
        <v>1853</v>
      </c>
      <c r="C3433" s="9" t="s">
        <v>20292</v>
      </c>
      <c r="D3433" s="9" t="s">
        <v>10992</v>
      </c>
      <c r="E3433" s="9" t="s">
        <v>10986</v>
      </c>
      <c r="F3433" s="9" t="s">
        <v>10986</v>
      </c>
      <c r="G3433" s="9" t="s">
        <v>19709</v>
      </c>
      <c r="H3433" s="9" t="s">
        <v>19709</v>
      </c>
    </row>
    <row r="3434" spans="1:8" x14ac:dyDescent="0.3">
      <c r="A3434" s="9" t="s">
        <v>562</v>
      </c>
      <c r="B3434" s="9" t="s">
        <v>10993</v>
      </c>
      <c r="C3434" s="9" t="s">
        <v>23041</v>
      </c>
      <c r="D3434" s="9" t="s">
        <v>19709</v>
      </c>
      <c r="E3434" s="9" t="s">
        <v>10986</v>
      </c>
      <c r="F3434" s="9" t="s">
        <v>10994</v>
      </c>
      <c r="G3434" s="9" t="s">
        <v>10995</v>
      </c>
      <c r="H3434" s="9" t="s">
        <v>10996</v>
      </c>
    </row>
    <row r="3435" spans="1:8" x14ac:dyDescent="0.3">
      <c r="A3435" s="9" t="s">
        <v>181</v>
      </c>
      <c r="B3435" s="9" t="s">
        <v>10997</v>
      </c>
      <c r="C3435" s="9" t="s">
        <v>23042</v>
      </c>
      <c r="D3435" s="9" t="s">
        <v>10998</v>
      </c>
      <c r="E3435" s="9" t="s">
        <v>10986</v>
      </c>
      <c r="F3435" s="9" t="s">
        <v>19709</v>
      </c>
      <c r="G3435" s="9" t="s">
        <v>19709</v>
      </c>
      <c r="H3435" s="9" t="s">
        <v>10999</v>
      </c>
    </row>
    <row r="3436" spans="1:8" x14ac:dyDescent="0.3">
      <c r="A3436" s="9" t="s">
        <v>20</v>
      </c>
      <c r="B3436" s="9" t="s">
        <v>11000</v>
      </c>
      <c r="C3436" s="9" t="s">
        <v>23043</v>
      </c>
      <c r="D3436" s="9" t="s">
        <v>11001</v>
      </c>
      <c r="E3436" s="9" t="s">
        <v>10986</v>
      </c>
      <c r="F3436" s="9" t="s">
        <v>19709</v>
      </c>
      <c r="G3436" s="9" t="s">
        <v>19709</v>
      </c>
      <c r="H3436" s="9" t="s">
        <v>11002</v>
      </c>
    </row>
    <row r="3437" spans="1:8" x14ac:dyDescent="0.3">
      <c r="A3437" s="9" t="s">
        <v>20</v>
      </c>
      <c r="B3437" s="9" t="s">
        <v>11003</v>
      </c>
      <c r="C3437" s="9" t="s">
        <v>23044</v>
      </c>
      <c r="D3437" s="9" t="s">
        <v>11004</v>
      </c>
      <c r="E3437" s="9" t="s">
        <v>10986</v>
      </c>
      <c r="F3437" s="9" t="s">
        <v>11005</v>
      </c>
      <c r="G3437" s="9" t="s">
        <v>19709</v>
      </c>
      <c r="H3437" s="9" t="s">
        <v>11006</v>
      </c>
    </row>
    <row r="3438" spans="1:8" x14ac:dyDescent="0.3">
      <c r="A3438" s="9" t="s">
        <v>79</v>
      </c>
      <c r="B3438" s="9" t="s">
        <v>11007</v>
      </c>
      <c r="C3438" s="9" t="s">
        <v>23045</v>
      </c>
      <c r="D3438" s="9" t="s">
        <v>19709</v>
      </c>
      <c r="E3438" s="9" t="s">
        <v>10986</v>
      </c>
      <c r="F3438" s="9" t="s">
        <v>11008</v>
      </c>
      <c r="G3438" s="9" t="s">
        <v>19709</v>
      </c>
      <c r="H3438" s="9" t="s">
        <v>11009</v>
      </c>
    </row>
    <row r="3439" spans="1:8" x14ac:dyDescent="0.3">
      <c r="A3439" s="9" t="s">
        <v>20</v>
      </c>
      <c r="B3439" s="9" t="s">
        <v>11010</v>
      </c>
      <c r="C3439" s="9" t="s">
        <v>23046</v>
      </c>
      <c r="D3439" s="9" t="s">
        <v>11011</v>
      </c>
      <c r="E3439" s="9" t="s">
        <v>10986</v>
      </c>
      <c r="F3439" s="9" t="s">
        <v>10986</v>
      </c>
      <c r="G3439" s="9" t="s">
        <v>19709</v>
      </c>
      <c r="H3439" s="9" t="s">
        <v>19709</v>
      </c>
    </row>
    <row r="3440" spans="1:8" x14ac:dyDescent="0.3">
      <c r="A3440" s="9" t="s">
        <v>20</v>
      </c>
      <c r="B3440" s="9" t="s">
        <v>11012</v>
      </c>
      <c r="C3440" s="9" t="s">
        <v>23047</v>
      </c>
      <c r="D3440" s="9" t="s">
        <v>11013</v>
      </c>
      <c r="E3440" s="9" t="s">
        <v>10986</v>
      </c>
      <c r="F3440" s="9" t="s">
        <v>10986</v>
      </c>
      <c r="G3440" s="9" t="s">
        <v>19709</v>
      </c>
      <c r="H3440" s="9" t="s">
        <v>19709</v>
      </c>
    </row>
    <row r="3441" spans="1:8" x14ac:dyDescent="0.3">
      <c r="A3441" s="9" t="s">
        <v>20</v>
      </c>
      <c r="B3441" s="9" t="s">
        <v>11014</v>
      </c>
      <c r="C3441" s="9" t="s">
        <v>23048</v>
      </c>
      <c r="D3441" s="9" t="s">
        <v>11013</v>
      </c>
      <c r="E3441" s="9" t="s">
        <v>10986</v>
      </c>
      <c r="F3441" s="9" t="s">
        <v>10986</v>
      </c>
      <c r="G3441" s="9" t="s">
        <v>11015</v>
      </c>
      <c r="H3441" s="9" t="s">
        <v>11016</v>
      </c>
    </row>
    <row r="3442" spans="1:8" x14ac:dyDescent="0.3">
      <c r="A3442" s="9" t="s">
        <v>1</v>
      </c>
      <c r="B3442" s="9" t="s">
        <v>11017</v>
      </c>
      <c r="C3442" s="9" t="s">
        <v>23049</v>
      </c>
      <c r="D3442" s="9" t="s">
        <v>11019</v>
      </c>
      <c r="E3442" s="9" t="s">
        <v>11018</v>
      </c>
      <c r="F3442" s="9" t="s">
        <v>11018</v>
      </c>
      <c r="G3442" s="9" t="s">
        <v>11020</v>
      </c>
      <c r="H3442" s="9" t="s">
        <v>11021</v>
      </c>
    </row>
    <row r="3443" spans="1:8" x14ac:dyDescent="0.3">
      <c r="A3443" s="9" t="s">
        <v>26</v>
      </c>
      <c r="B3443" s="9" t="s">
        <v>11022</v>
      </c>
      <c r="C3443" s="9" t="s">
        <v>23050</v>
      </c>
      <c r="D3443" s="9" t="s">
        <v>19709</v>
      </c>
      <c r="E3443" s="9" t="s">
        <v>11018</v>
      </c>
      <c r="F3443" s="9" t="s">
        <v>19709</v>
      </c>
      <c r="G3443" s="9" t="s">
        <v>11023</v>
      </c>
      <c r="H3443" s="9" t="s">
        <v>19709</v>
      </c>
    </row>
    <row r="3444" spans="1:8" x14ac:dyDescent="0.3">
      <c r="A3444" s="9" t="s">
        <v>1</v>
      </c>
      <c r="B3444" s="9" t="s">
        <v>11024</v>
      </c>
      <c r="C3444" s="9" t="s">
        <v>23051</v>
      </c>
      <c r="D3444" s="9" t="s">
        <v>19709</v>
      </c>
      <c r="E3444" s="9" t="s">
        <v>11018</v>
      </c>
      <c r="F3444" s="9" t="s">
        <v>11025</v>
      </c>
      <c r="G3444" s="9" t="s">
        <v>11023</v>
      </c>
      <c r="H3444" s="9" t="s">
        <v>19709</v>
      </c>
    </row>
    <row r="3445" spans="1:8" x14ac:dyDescent="0.3">
      <c r="A3445" s="9" t="s">
        <v>26</v>
      </c>
      <c r="B3445" s="9" t="s">
        <v>11026</v>
      </c>
      <c r="C3445" s="9" t="s">
        <v>23052</v>
      </c>
      <c r="D3445" s="9" t="s">
        <v>11027</v>
      </c>
      <c r="E3445" s="9" t="s">
        <v>11018</v>
      </c>
      <c r="F3445" s="9" t="s">
        <v>11028</v>
      </c>
      <c r="G3445" s="9" t="s">
        <v>11029</v>
      </c>
      <c r="H3445" s="9" t="s">
        <v>11030</v>
      </c>
    </row>
    <row r="3446" spans="1:8" x14ac:dyDescent="0.3">
      <c r="A3446" s="9" t="s">
        <v>3</v>
      </c>
      <c r="B3446" s="9" t="s">
        <v>11031</v>
      </c>
      <c r="C3446" s="9" t="s">
        <v>23053</v>
      </c>
      <c r="D3446" s="9" t="s">
        <v>19709</v>
      </c>
      <c r="E3446" s="9" t="s">
        <v>11018</v>
      </c>
      <c r="F3446" s="9" t="s">
        <v>19709</v>
      </c>
      <c r="G3446" s="9" t="s">
        <v>19709</v>
      </c>
      <c r="H3446" s="9" t="s">
        <v>19709</v>
      </c>
    </row>
    <row r="3447" spans="1:8" x14ac:dyDescent="0.3">
      <c r="A3447" s="9" t="s">
        <v>26</v>
      </c>
      <c r="B3447" s="9" t="s">
        <v>11032</v>
      </c>
      <c r="C3447" s="9" t="s">
        <v>23054</v>
      </c>
      <c r="D3447" s="9" t="s">
        <v>11033</v>
      </c>
      <c r="E3447" s="9" t="s">
        <v>11018</v>
      </c>
      <c r="F3447" s="9" t="s">
        <v>19709</v>
      </c>
      <c r="G3447" s="9" t="s">
        <v>19709</v>
      </c>
      <c r="H3447" s="9" t="s">
        <v>11034</v>
      </c>
    </row>
    <row r="3448" spans="1:8" x14ac:dyDescent="0.3">
      <c r="A3448" s="9" t="s">
        <v>3</v>
      </c>
      <c r="B3448" s="9" t="s">
        <v>11035</v>
      </c>
      <c r="C3448" s="9" t="s">
        <v>23055</v>
      </c>
      <c r="D3448" s="9" t="s">
        <v>11036</v>
      </c>
      <c r="E3448" s="9" t="s">
        <v>11018</v>
      </c>
      <c r="F3448" s="9" t="s">
        <v>19709</v>
      </c>
      <c r="G3448" s="9" t="s">
        <v>19709</v>
      </c>
      <c r="H3448" s="9" t="s">
        <v>11037</v>
      </c>
    </row>
    <row r="3449" spans="1:8" x14ac:dyDescent="0.3">
      <c r="A3449" s="9" t="s">
        <v>26</v>
      </c>
      <c r="B3449" s="9" t="s">
        <v>11038</v>
      </c>
      <c r="C3449" s="9" t="s">
        <v>23056</v>
      </c>
      <c r="D3449" s="9" t="s">
        <v>11039</v>
      </c>
      <c r="E3449" s="9" t="s">
        <v>11018</v>
      </c>
      <c r="F3449" s="9" t="s">
        <v>11018</v>
      </c>
      <c r="G3449" s="9" t="s">
        <v>19709</v>
      </c>
      <c r="H3449" s="9" t="s">
        <v>19709</v>
      </c>
    </row>
    <row r="3450" spans="1:8" x14ac:dyDescent="0.3">
      <c r="A3450" s="9" t="s">
        <v>26</v>
      </c>
      <c r="B3450" s="9" t="s">
        <v>11040</v>
      </c>
      <c r="C3450" s="9" t="s">
        <v>23057</v>
      </c>
      <c r="D3450" s="9" t="s">
        <v>19709</v>
      </c>
      <c r="E3450" s="9" t="s">
        <v>11018</v>
      </c>
      <c r="F3450" s="9" t="s">
        <v>11041</v>
      </c>
      <c r="G3450" s="9" t="s">
        <v>19709</v>
      </c>
      <c r="H3450" s="9" t="s">
        <v>11042</v>
      </c>
    </row>
    <row r="3451" spans="1:8" x14ac:dyDescent="0.3">
      <c r="A3451" s="9" t="s">
        <v>26</v>
      </c>
      <c r="B3451" s="9" t="s">
        <v>11043</v>
      </c>
      <c r="C3451" s="9" t="s">
        <v>23058</v>
      </c>
      <c r="D3451" s="9" t="s">
        <v>11044</v>
      </c>
      <c r="E3451" s="9" t="s">
        <v>11018</v>
      </c>
      <c r="F3451" s="9" t="s">
        <v>11018</v>
      </c>
      <c r="G3451" s="9" t="s">
        <v>19709</v>
      </c>
      <c r="H3451" s="9" t="s">
        <v>11045</v>
      </c>
    </row>
    <row r="3452" spans="1:8" x14ac:dyDescent="0.3">
      <c r="A3452" s="9" t="s">
        <v>26</v>
      </c>
      <c r="B3452" s="9" t="s">
        <v>11046</v>
      </c>
      <c r="C3452" s="9" t="s">
        <v>23059</v>
      </c>
      <c r="D3452" s="9" t="s">
        <v>19709</v>
      </c>
      <c r="E3452" s="9" t="s">
        <v>11018</v>
      </c>
      <c r="F3452" s="9" t="s">
        <v>11047</v>
      </c>
      <c r="G3452" s="9" t="s">
        <v>19709</v>
      </c>
      <c r="H3452" s="9" t="s">
        <v>11048</v>
      </c>
    </row>
    <row r="3453" spans="1:8" x14ac:dyDescent="0.3">
      <c r="A3453" s="9" t="s">
        <v>26</v>
      </c>
      <c r="B3453" s="9" t="s">
        <v>11049</v>
      </c>
      <c r="C3453" s="9" t="s">
        <v>23060</v>
      </c>
      <c r="D3453" s="9" t="s">
        <v>11050</v>
      </c>
      <c r="E3453" s="9" t="s">
        <v>11018</v>
      </c>
      <c r="F3453" s="9" t="s">
        <v>11025</v>
      </c>
      <c r="G3453" s="9" t="s">
        <v>11051</v>
      </c>
      <c r="H3453" s="9" t="s">
        <v>11052</v>
      </c>
    </row>
    <row r="3454" spans="1:8" x14ac:dyDescent="0.3">
      <c r="A3454" s="9" t="s">
        <v>26</v>
      </c>
      <c r="B3454" s="9" t="s">
        <v>11053</v>
      </c>
      <c r="C3454" s="9" t="s">
        <v>23061</v>
      </c>
      <c r="D3454" s="9" t="s">
        <v>11055</v>
      </c>
      <c r="E3454" s="9" t="s">
        <v>11054</v>
      </c>
      <c r="F3454" s="9" t="s">
        <v>11054</v>
      </c>
      <c r="G3454" s="9" t="s">
        <v>11056</v>
      </c>
      <c r="H3454" s="9" t="s">
        <v>11057</v>
      </c>
    </row>
    <row r="3455" spans="1:8" x14ac:dyDescent="0.3">
      <c r="A3455" s="9" t="s">
        <v>20</v>
      </c>
      <c r="B3455" s="9" t="s">
        <v>11058</v>
      </c>
      <c r="C3455" s="9" t="s">
        <v>23062</v>
      </c>
      <c r="D3455" s="9" t="s">
        <v>11059</v>
      </c>
      <c r="E3455" s="9" t="s">
        <v>11054</v>
      </c>
      <c r="F3455" s="9" t="s">
        <v>11054</v>
      </c>
      <c r="G3455" s="9" t="s">
        <v>19709</v>
      </c>
      <c r="H3455" s="9" t="s">
        <v>19709</v>
      </c>
    </row>
    <row r="3456" spans="1:8" x14ac:dyDescent="0.3">
      <c r="A3456" s="9" t="s">
        <v>1</v>
      </c>
      <c r="B3456" s="9" t="s">
        <v>11060</v>
      </c>
      <c r="C3456" s="9" t="s">
        <v>23063</v>
      </c>
      <c r="D3456" s="9" t="s">
        <v>11061</v>
      </c>
      <c r="E3456" s="9" t="s">
        <v>11054</v>
      </c>
      <c r="F3456" s="9" t="s">
        <v>11054</v>
      </c>
      <c r="G3456" s="9" t="s">
        <v>11062</v>
      </c>
      <c r="H3456" s="9" t="s">
        <v>11063</v>
      </c>
    </row>
    <row r="3457" spans="1:8" x14ac:dyDescent="0.3">
      <c r="A3457" s="9" t="s">
        <v>1</v>
      </c>
      <c r="B3457" s="9" t="s">
        <v>11064</v>
      </c>
      <c r="C3457" s="9" t="s">
        <v>23064</v>
      </c>
      <c r="D3457" s="9" t="s">
        <v>11065</v>
      </c>
      <c r="E3457" s="9" t="s">
        <v>11054</v>
      </c>
      <c r="F3457" s="9" t="s">
        <v>11054</v>
      </c>
      <c r="G3457" s="9" t="s">
        <v>19709</v>
      </c>
      <c r="H3457" s="9" t="s">
        <v>11066</v>
      </c>
    </row>
    <row r="3458" spans="1:8" x14ac:dyDescent="0.3">
      <c r="A3458" s="9" t="s">
        <v>1</v>
      </c>
      <c r="B3458" s="9" t="s">
        <v>11067</v>
      </c>
      <c r="C3458" s="9" t="s">
        <v>23065</v>
      </c>
      <c r="D3458" s="9" t="s">
        <v>11068</v>
      </c>
      <c r="E3458" s="9" t="s">
        <v>11054</v>
      </c>
      <c r="F3458" s="9" t="s">
        <v>11054</v>
      </c>
      <c r="G3458" s="9" t="s">
        <v>19709</v>
      </c>
      <c r="H3458" s="9" t="s">
        <v>11069</v>
      </c>
    </row>
    <row r="3459" spans="1:8" x14ac:dyDescent="0.3">
      <c r="A3459" s="9" t="s">
        <v>1</v>
      </c>
      <c r="B3459" s="9" t="s">
        <v>11070</v>
      </c>
      <c r="C3459" s="9" t="s">
        <v>23066</v>
      </c>
      <c r="D3459" s="9" t="s">
        <v>1089</v>
      </c>
      <c r="E3459" s="9" t="s">
        <v>11054</v>
      </c>
      <c r="F3459" s="9" t="s">
        <v>11054</v>
      </c>
      <c r="G3459" s="9" t="s">
        <v>19709</v>
      </c>
      <c r="H3459" s="9" t="s">
        <v>11071</v>
      </c>
    </row>
    <row r="3460" spans="1:8" x14ac:dyDescent="0.3">
      <c r="A3460" s="9" t="s">
        <v>1</v>
      </c>
      <c r="B3460" s="9" t="s">
        <v>11072</v>
      </c>
      <c r="C3460" s="9" t="s">
        <v>23067</v>
      </c>
      <c r="D3460" s="9" t="s">
        <v>11073</v>
      </c>
      <c r="E3460" s="9" t="s">
        <v>11054</v>
      </c>
      <c r="F3460" s="9" t="s">
        <v>11054</v>
      </c>
      <c r="G3460" s="9" t="s">
        <v>11074</v>
      </c>
      <c r="H3460" s="9" t="s">
        <v>11075</v>
      </c>
    </row>
    <row r="3461" spans="1:8" x14ac:dyDescent="0.3">
      <c r="A3461" s="9" t="s">
        <v>26</v>
      </c>
      <c r="B3461" s="9" t="s">
        <v>11076</v>
      </c>
      <c r="C3461" s="9" t="s">
        <v>23068</v>
      </c>
      <c r="D3461" s="9" t="s">
        <v>11077</v>
      </c>
      <c r="E3461" s="9" t="s">
        <v>11054</v>
      </c>
      <c r="F3461" s="9" t="s">
        <v>11054</v>
      </c>
      <c r="G3461" s="9" t="s">
        <v>19709</v>
      </c>
      <c r="H3461" s="9" t="s">
        <v>11078</v>
      </c>
    </row>
    <row r="3462" spans="1:8" x14ac:dyDescent="0.3">
      <c r="A3462" s="9" t="s">
        <v>26</v>
      </c>
      <c r="B3462" s="9" t="s">
        <v>11079</v>
      </c>
      <c r="C3462" s="9" t="s">
        <v>23069</v>
      </c>
      <c r="D3462" s="9" t="s">
        <v>11080</v>
      </c>
      <c r="E3462" s="9" t="s">
        <v>11054</v>
      </c>
      <c r="F3462" s="9" t="s">
        <v>11054</v>
      </c>
      <c r="G3462" s="9" t="s">
        <v>11081</v>
      </c>
      <c r="H3462" s="9" t="s">
        <v>11082</v>
      </c>
    </row>
    <row r="3463" spans="1:8" x14ac:dyDescent="0.3">
      <c r="A3463" s="9" t="s">
        <v>26</v>
      </c>
      <c r="B3463" s="9" t="s">
        <v>11083</v>
      </c>
      <c r="C3463" s="9" t="s">
        <v>23070</v>
      </c>
      <c r="D3463" s="9" t="s">
        <v>11084</v>
      </c>
      <c r="E3463" s="9" t="s">
        <v>11054</v>
      </c>
      <c r="F3463" s="9" t="s">
        <v>11054</v>
      </c>
      <c r="G3463" s="9" t="s">
        <v>11085</v>
      </c>
      <c r="H3463" s="9" t="s">
        <v>11086</v>
      </c>
    </row>
    <row r="3464" spans="1:8" x14ac:dyDescent="0.3">
      <c r="A3464" s="9" t="s">
        <v>26</v>
      </c>
      <c r="B3464" s="9" t="s">
        <v>11087</v>
      </c>
      <c r="C3464" s="9" t="s">
        <v>23071</v>
      </c>
      <c r="D3464" s="9" t="s">
        <v>11088</v>
      </c>
      <c r="E3464" s="9" t="s">
        <v>11054</v>
      </c>
      <c r="F3464" s="9" t="s">
        <v>11054</v>
      </c>
      <c r="G3464" s="9" t="s">
        <v>19709</v>
      </c>
      <c r="H3464" s="9" t="s">
        <v>11089</v>
      </c>
    </row>
    <row r="3465" spans="1:8" x14ac:dyDescent="0.3">
      <c r="A3465" s="9" t="s">
        <v>20</v>
      </c>
      <c r="B3465" s="9" t="s">
        <v>11090</v>
      </c>
      <c r="C3465" s="9" t="s">
        <v>23072</v>
      </c>
      <c r="D3465" s="9" t="s">
        <v>11091</v>
      </c>
      <c r="E3465" s="9" t="s">
        <v>11054</v>
      </c>
      <c r="F3465" s="9" t="s">
        <v>11054</v>
      </c>
      <c r="G3465" s="9" t="s">
        <v>19709</v>
      </c>
      <c r="H3465" s="9" t="s">
        <v>19709</v>
      </c>
    </row>
    <row r="3466" spans="1:8" x14ac:dyDescent="0.3">
      <c r="A3466" s="9" t="s">
        <v>20</v>
      </c>
      <c r="B3466" s="9" t="s">
        <v>11092</v>
      </c>
      <c r="C3466" s="9" t="s">
        <v>23073</v>
      </c>
      <c r="D3466" s="9" t="s">
        <v>11093</v>
      </c>
      <c r="E3466" s="9" t="s">
        <v>11054</v>
      </c>
      <c r="F3466" s="9" t="s">
        <v>11054</v>
      </c>
      <c r="G3466" s="9" t="s">
        <v>11094</v>
      </c>
      <c r="H3466" s="9" t="s">
        <v>11095</v>
      </c>
    </row>
    <row r="3467" spans="1:8" x14ac:dyDescent="0.3">
      <c r="A3467" s="9" t="s">
        <v>20</v>
      </c>
      <c r="B3467" s="9" t="s">
        <v>11096</v>
      </c>
      <c r="C3467" s="9" t="s">
        <v>23074</v>
      </c>
      <c r="D3467" s="9" t="s">
        <v>11097</v>
      </c>
      <c r="E3467" s="9" t="s">
        <v>11054</v>
      </c>
      <c r="F3467" s="9" t="s">
        <v>11054</v>
      </c>
      <c r="G3467" s="9" t="s">
        <v>11098</v>
      </c>
      <c r="H3467" s="9" t="s">
        <v>11099</v>
      </c>
    </row>
    <row r="3468" spans="1:8" x14ac:dyDescent="0.3">
      <c r="A3468" s="9" t="s">
        <v>20</v>
      </c>
      <c r="B3468" s="9" t="s">
        <v>11100</v>
      </c>
      <c r="C3468" s="9" t="s">
        <v>23075</v>
      </c>
      <c r="D3468" s="9" t="s">
        <v>11101</v>
      </c>
      <c r="E3468" s="9" t="s">
        <v>11054</v>
      </c>
      <c r="F3468" s="9" t="s">
        <v>11054</v>
      </c>
      <c r="G3468" s="9" t="s">
        <v>11102</v>
      </c>
      <c r="H3468" s="9" t="s">
        <v>11103</v>
      </c>
    </row>
    <row r="3469" spans="1:8" x14ac:dyDescent="0.3">
      <c r="A3469" s="9" t="s">
        <v>20</v>
      </c>
      <c r="B3469" s="9" t="s">
        <v>11104</v>
      </c>
      <c r="C3469" s="9" t="s">
        <v>23076</v>
      </c>
      <c r="D3469" s="9" t="s">
        <v>11105</v>
      </c>
      <c r="E3469" s="9" t="s">
        <v>11054</v>
      </c>
      <c r="F3469" s="9" t="s">
        <v>11054</v>
      </c>
      <c r="G3469" s="9" t="s">
        <v>11106</v>
      </c>
      <c r="H3469" s="9" t="s">
        <v>11107</v>
      </c>
    </row>
    <row r="3470" spans="1:8" x14ac:dyDescent="0.3">
      <c r="A3470" s="9" t="s">
        <v>20</v>
      </c>
      <c r="B3470" s="9" t="s">
        <v>11108</v>
      </c>
      <c r="C3470" s="9" t="s">
        <v>23077</v>
      </c>
      <c r="D3470" s="9" t="s">
        <v>11109</v>
      </c>
      <c r="E3470" s="9" t="s">
        <v>11054</v>
      </c>
      <c r="F3470" s="9" t="s">
        <v>11054</v>
      </c>
      <c r="G3470" s="9" t="s">
        <v>11110</v>
      </c>
      <c r="H3470" s="9" t="s">
        <v>11111</v>
      </c>
    </row>
    <row r="3471" spans="1:8" x14ac:dyDescent="0.3">
      <c r="A3471" s="9" t="s">
        <v>11</v>
      </c>
      <c r="B3471" s="9" t="s">
        <v>11112</v>
      </c>
      <c r="C3471" s="9" t="s">
        <v>23078</v>
      </c>
      <c r="D3471" s="9" t="s">
        <v>11113</v>
      </c>
      <c r="E3471" s="9" t="s">
        <v>11054</v>
      </c>
      <c r="F3471" s="9" t="s">
        <v>11054</v>
      </c>
      <c r="G3471" s="9" t="s">
        <v>11114</v>
      </c>
      <c r="H3471" s="9" t="s">
        <v>11115</v>
      </c>
    </row>
    <row r="3472" spans="1:8" x14ac:dyDescent="0.3">
      <c r="A3472" s="9" t="s">
        <v>11</v>
      </c>
      <c r="B3472" s="9" t="s">
        <v>11116</v>
      </c>
      <c r="C3472" s="9" t="s">
        <v>23079</v>
      </c>
      <c r="D3472" s="9" t="s">
        <v>11117</v>
      </c>
      <c r="E3472" s="9" t="s">
        <v>11054</v>
      </c>
      <c r="F3472" s="9" t="s">
        <v>11054</v>
      </c>
      <c r="G3472" s="9" t="s">
        <v>11118</v>
      </c>
      <c r="H3472" s="9" t="s">
        <v>11119</v>
      </c>
    </row>
    <row r="3473" spans="1:8" x14ac:dyDescent="0.3">
      <c r="A3473" s="9" t="s">
        <v>11</v>
      </c>
      <c r="B3473" s="9" t="s">
        <v>11120</v>
      </c>
      <c r="C3473" s="9" t="s">
        <v>23080</v>
      </c>
      <c r="D3473" s="9" t="s">
        <v>11121</v>
      </c>
      <c r="E3473" s="9" t="s">
        <v>11054</v>
      </c>
      <c r="F3473" s="9" t="s">
        <v>11122</v>
      </c>
      <c r="G3473" s="9" t="s">
        <v>19709</v>
      </c>
      <c r="H3473" s="9" t="s">
        <v>11123</v>
      </c>
    </row>
    <row r="3474" spans="1:8" x14ac:dyDescent="0.3">
      <c r="A3474" s="9" t="s">
        <v>11</v>
      </c>
      <c r="B3474" s="9" t="s">
        <v>11124</v>
      </c>
      <c r="C3474" s="9" t="s">
        <v>23081</v>
      </c>
      <c r="D3474" s="9" t="s">
        <v>11125</v>
      </c>
      <c r="E3474" s="9" t="s">
        <v>11054</v>
      </c>
      <c r="F3474" s="9" t="s">
        <v>11054</v>
      </c>
      <c r="G3474" s="9" t="s">
        <v>11126</v>
      </c>
      <c r="H3474" s="9" t="s">
        <v>11127</v>
      </c>
    </row>
    <row r="3475" spans="1:8" x14ac:dyDescent="0.3">
      <c r="A3475" s="9" t="s">
        <v>11</v>
      </c>
      <c r="B3475" s="9" t="s">
        <v>11128</v>
      </c>
      <c r="C3475" s="9" t="s">
        <v>23082</v>
      </c>
      <c r="D3475" s="9" t="s">
        <v>11129</v>
      </c>
      <c r="E3475" s="9" t="s">
        <v>11054</v>
      </c>
      <c r="F3475" s="9" t="s">
        <v>11054</v>
      </c>
      <c r="G3475" s="9" t="s">
        <v>11130</v>
      </c>
      <c r="H3475" s="9" t="s">
        <v>11131</v>
      </c>
    </row>
    <row r="3476" spans="1:8" x14ac:dyDescent="0.3">
      <c r="A3476" s="9" t="s">
        <v>3</v>
      </c>
      <c r="B3476" s="9" t="s">
        <v>11132</v>
      </c>
      <c r="C3476" s="9" t="s">
        <v>23083</v>
      </c>
      <c r="D3476" s="9" t="s">
        <v>11133</v>
      </c>
      <c r="E3476" s="9" t="s">
        <v>11054</v>
      </c>
      <c r="F3476" s="9" t="s">
        <v>19709</v>
      </c>
      <c r="G3476" s="9" t="s">
        <v>19709</v>
      </c>
      <c r="H3476" s="9" t="s">
        <v>11099</v>
      </c>
    </row>
    <row r="3477" spans="1:8" x14ac:dyDescent="0.3">
      <c r="A3477" s="9" t="s">
        <v>1</v>
      </c>
      <c r="B3477" s="9" t="s">
        <v>11134</v>
      </c>
      <c r="C3477" s="9" t="s">
        <v>23084</v>
      </c>
      <c r="D3477" s="9" t="s">
        <v>11135</v>
      </c>
      <c r="E3477" s="9" t="s">
        <v>11054</v>
      </c>
      <c r="F3477" s="9" t="s">
        <v>11136</v>
      </c>
      <c r="G3477" s="9" t="s">
        <v>11137</v>
      </c>
      <c r="H3477" s="9" t="s">
        <v>11138</v>
      </c>
    </row>
    <row r="3478" spans="1:8" x14ac:dyDescent="0.3">
      <c r="A3478" s="9" t="s">
        <v>20</v>
      </c>
      <c r="B3478" s="9" t="s">
        <v>11139</v>
      </c>
      <c r="C3478" s="9" t="s">
        <v>23085</v>
      </c>
      <c r="D3478" s="9" t="s">
        <v>11140</v>
      </c>
      <c r="E3478" s="9" t="s">
        <v>11054</v>
      </c>
      <c r="F3478" s="9" t="s">
        <v>19709</v>
      </c>
      <c r="G3478" s="9" t="s">
        <v>19709</v>
      </c>
      <c r="H3478" s="9" t="s">
        <v>19709</v>
      </c>
    </row>
    <row r="3479" spans="1:8" x14ac:dyDescent="0.3">
      <c r="A3479" s="9" t="s">
        <v>79</v>
      </c>
      <c r="B3479" s="9" t="s">
        <v>11141</v>
      </c>
      <c r="C3479" s="9" t="s">
        <v>23086</v>
      </c>
      <c r="D3479" s="9" t="s">
        <v>19709</v>
      </c>
      <c r="E3479" s="9" t="s">
        <v>11054</v>
      </c>
      <c r="F3479" s="9" t="s">
        <v>11142</v>
      </c>
      <c r="G3479" s="9" t="s">
        <v>19709</v>
      </c>
      <c r="H3479" s="9" t="s">
        <v>11143</v>
      </c>
    </row>
    <row r="3480" spans="1:8" x14ac:dyDescent="0.3">
      <c r="A3480" s="9" t="s">
        <v>3</v>
      </c>
      <c r="B3480" s="9" t="s">
        <v>11144</v>
      </c>
      <c r="C3480" s="9" t="s">
        <v>23087</v>
      </c>
      <c r="D3480" s="9" t="s">
        <v>11145</v>
      </c>
      <c r="E3480" s="9" t="s">
        <v>11054</v>
      </c>
      <c r="F3480" s="9" t="s">
        <v>11146</v>
      </c>
      <c r="G3480" s="9" t="s">
        <v>11147</v>
      </c>
      <c r="H3480" s="9" t="s">
        <v>11148</v>
      </c>
    </row>
    <row r="3481" spans="1:8" x14ac:dyDescent="0.3">
      <c r="A3481" s="9" t="s">
        <v>20</v>
      </c>
      <c r="B3481" s="9" t="s">
        <v>11149</v>
      </c>
      <c r="C3481" s="9" t="s">
        <v>23088</v>
      </c>
      <c r="D3481" s="9" t="s">
        <v>11150</v>
      </c>
      <c r="E3481" s="9" t="s">
        <v>11054</v>
      </c>
      <c r="F3481" s="9" t="s">
        <v>19709</v>
      </c>
      <c r="G3481" s="9" t="s">
        <v>11151</v>
      </c>
      <c r="H3481" s="9" t="s">
        <v>11152</v>
      </c>
    </row>
    <row r="3482" spans="1:8" x14ac:dyDescent="0.3">
      <c r="A3482" s="9" t="s">
        <v>26</v>
      </c>
      <c r="B3482" s="9" t="s">
        <v>11153</v>
      </c>
      <c r="C3482" s="9" t="s">
        <v>23089</v>
      </c>
      <c r="D3482" s="9" t="s">
        <v>11154</v>
      </c>
      <c r="E3482" s="9" t="s">
        <v>11054</v>
      </c>
      <c r="F3482" s="9" t="s">
        <v>19709</v>
      </c>
      <c r="G3482" s="9" t="s">
        <v>11155</v>
      </c>
      <c r="H3482" s="9" t="s">
        <v>11156</v>
      </c>
    </row>
    <row r="3483" spans="1:8" x14ac:dyDescent="0.3">
      <c r="A3483" s="9" t="s">
        <v>26</v>
      </c>
      <c r="B3483" s="9" t="s">
        <v>11157</v>
      </c>
      <c r="C3483" s="9" t="s">
        <v>23090</v>
      </c>
      <c r="D3483" s="9" t="s">
        <v>11158</v>
      </c>
      <c r="E3483" s="9" t="s">
        <v>11054</v>
      </c>
      <c r="F3483" s="9" t="s">
        <v>11159</v>
      </c>
      <c r="G3483" s="9" t="s">
        <v>11062</v>
      </c>
      <c r="H3483" s="9" t="s">
        <v>11063</v>
      </c>
    </row>
    <row r="3484" spans="1:8" x14ac:dyDescent="0.3">
      <c r="A3484" s="9" t="s">
        <v>20</v>
      </c>
      <c r="B3484" s="9" t="s">
        <v>11160</v>
      </c>
      <c r="C3484" s="9" t="s">
        <v>23091</v>
      </c>
      <c r="D3484" s="9" t="s">
        <v>11161</v>
      </c>
      <c r="E3484" s="9" t="s">
        <v>11054</v>
      </c>
      <c r="F3484" s="9" t="s">
        <v>11054</v>
      </c>
      <c r="G3484" s="9" t="s">
        <v>11162</v>
      </c>
      <c r="H3484" s="9" t="s">
        <v>11163</v>
      </c>
    </row>
    <row r="3485" spans="1:8" x14ac:dyDescent="0.3">
      <c r="A3485" s="9" t="s">
        <v>181</v>
      </c>
      <c r="B3485" s="9" t="s">
        <v>11164</v>
      </c>
      <c r="C3485" s="9" t="s">
        <v>23092</v>
      </c>
      <c r="D3485" s="9" t="s">
        <v>11165</v>
      </c>
      <c r="E3485" s="9" t="s">
        <v>11054</v>
      </c>
      <c r="F3485" s="9" t="s">
        <v>11054</v>
      </c>
      <c r="G3485" s="9" t="s">
        <v>19709</v>
      </c>
      <c r="H3485" s="9" t="s">
        <v>11166</v>
      </c>
    </row>
    <row r="3486" spans="1:8" x14ac:dyDescent="0.3">
      <c r="A3486" s="9" t="s">
        <v>73</v>
      </c>
      <c r="B3486" s="9" t="s">
        <v>11167</v>
      </c>
      <c r="C3486" s="9" t="s">
        <v>23093</v>
      </c>
      <c r="D3486" s="9" t="s">
        <v>11168</v>
      </c>
      <c r="E3486" s="9" t="s">
        <v>11054</v>
      </c>
      <c r="F3486" s="9" t="s">
        <v>11054</v>
      </c>
      <c r="G3486" s="9" t="s">
        <v>11162</v>
      </c>
      <c r="H3486" s="9" t="s">
        <v>11163</v>
      </c>
    </row>
    <row r="3487" spans="1:8" x14ac:dyDescent="0.3">
      <c r="A3487" s="9" t="s">
        <v>20</v>
      </c>
      <c r="B3487" s="9" t="s">
        <v>11169</v>
      </c>
      <c r="C3487" s="9" t="s">
        <v>23094</v>
      </c>
      <c r="D3487" s="9" t="s">
        <v>11170</v>
      </c>
      <c r="E3487" s="9" t="s">
        <v>11054</v>
      </c>
      <c r="F3487" s="9" t="s">
        <v>11054</v>
      </c>
      <c r="G3487" s="9" t="s">
        <v>11171</v>
      </c>
      <c r="H3487" s="9" t="s">
        <v>11172</v>
      </c>
    </row>
    <row r="3488" spans="1:8" x14ac:dyDescent="0.3">
      <c r="A3488" s="9" t="s">
        <v>1</v>
      </c>
      <c r="B3488" s="9" t="s">
        <v>11173</v>
      </c>
      <c r="C3488" s="9" t="s">
        <v>23095</v>
      </c>
      <c r="D3488" s="9" t="s">
        <v>11174</v>
      </c>
      <c r="E3488" s="9" t="s">
        <v>11054</v>
      </c>
      <c r="F3488" s="9" t="s">
        <v>11054</v>
      </c>
      <c r="G3488" s="9" t="s">
        <v>11175</v>
      </c>
      <c r="H3488" s="9" t="s">
        <v>11176</v>
      </c>
    </row>
    <row r="3489" spans="1:8" x14ac:dyDescent="0.3">
      <c r="A3489" s="9" t="s">
        <v>1</v>
      </c>
      <c r="B3489" s="9" t="s">
        <v>11177</v>
      </c>
      <c r="C3489" s="9" t="s">
        <v>23096</v>
      </c>
      <c r="D3489" s="9" t="s">
        <v>11178</v>
      </c>
      <c r="E3489" s="9" t="s">
        <v>11054</v>
      </c>
      <c r="F3489" s="9" t="s">
        <v>11054</v>
      </c>
      <c r="G3489" s="9" t="s">
        <v>11179</v>
      </c>
      <c r="H3489" s="9" t="s">
        <v>11180</v>
      </c>
    </row>
    <row r="3490" spans="1:8" x14ac:dyDescent="0.3">
      <c r="A3490" s="9" t="s">
        <v>20</v>
      </c>
      <c r="B3490" s="9" t="s">
        <v>11181</v>
      </c>
      <c r="C3490" s="9" t="s">
        <v>23097</v>
      </c>
      <c r="D3490" s="9" t="s">
        <v>11182</v>
      </c>
      <c r="E3490" s="9" t="s">
        <v>11054</v>
      </c>
      <c r="F3490" s="9" t="s">
        <v>11054</v>
      </c>
      <c r="G3490" s="9" t="s">
        <v>11183</v>
      </c>
      <c r="H3490" s="9" t="s">
        <v>11184</v>
      </c>
    </row>
    <row r="3491" spans="1:8" x14ac:dyDescent="0.3">
      <c r="A3491" s="9" t="s">
        <v>20</v>
      </c>
      <c r="B3491" s="9" t="s">
        <v>11185</v>
      </c>
      <c r="C3491" s="9" t="s">
        <v>23098</v>
      </c>
      <c r="D3491" s="9" t="s">
        <v>11186</v>
      </c>
      <c r="E3491" s="9" t="s">
        <v>11054</v>
      </c>
      <c r="F3491" s="9" t="s">
        <v>11054</v>
      </c>
      <c r="G3491" s="9" t="s">
        <v>19709</v>
      </c>
      <c r="H3491" s="9" t="s">
        <v>19709</v>
      </c>
    </row>
    <row r="3492" spans="1:8" x14ac:dyDescent="0.3">
      <c r="A3492" s="9" t="s">
        <v>26</v>
      </c>
      <c r="B3492" s="9" t="s">
        <v>11187</v>
      </c>
      <c r="C3492" s="9" t="s">
        <v>23099</v>
      </c>
      <c r="D3492" s="9" t="s">
        <v>11188</v>
      </c>
      <c r="E3492" s="9" t="s">
        <v>11054</v>
      </c>
      <c r="F3492" s="9" t="s">
        <v>11189</v>
      </c>
      <c r="G3492" s="9" t="s">
        <v>11081</v>
      </c>
      <c r="H3492" s="9" t="s">
        <v>11190</v>
      </c>
    </row>
    <row r="3493" spans="1:8" x14ac:dyDescent="0.3">
      <c r="A3493" s="9" t="s">
        <v>20</v>
      </c>
      <c r="B3493" s="9" t="s">
        <v>11191</v>
      </c>
      <c r="C3493" s="9" t="s">
        <v>23100</v>
      </c>
      <c r="D3493" s="9" t="s">
        <v>11192</v>
      </c>
      <c r="E3493" s="9" t="s">
        <v>11054</v>
      </c>
      <c r="F3493" s="9" t="s">
        <v>11054</v>
      </c>
      <c r="G3493" s="9" t="s">
        <v>11193</v>
      </c>
      <c r="H3493" s="9" t="s">
        <v>11194</v>
      </c>
    </row>
    <row r="3494" spans="1:8" x14ac:dyDescent="0.3">
      <c r="A3494" s="9" t="s">
        <v>20</v>
      </c>
      <c r="B3494" s="9" t="s">
        <v>11195</v>
      </c>
      <c r="C3494" s="9" t="s">
        <v>23101</v>
      </c>
      <c r="D3494" s="9" t="s">
        <v>11196</v>
      </c>
      <c r="E3494" s="9" t="s">
        <v>11054</v>
      </c>
      <c r="F3494" s="9" t="s">
        <v>11054</v>
      </c>
      <c r="G3494" s="9" t="s">
        <v>19709</v>
      </c>
      <c r="H3494" s="9" t="s">
        <v>11197</v>
      </c>
    </row>
    <row r="3495" spans="1:8" x14ac:dyDescent="0.3">
      <c r="A3495" s="9" t="s">
        <v>20</v>
      </c>
      <c r="B3495" s="9" t="s">
        <v>11198</v>
      </c>
      <c r="C3495" s="9" t="s">
        <v>23102</v>
      </c>
      <c r="D3495" s="9" t="s">
        <v>11199</v>
      </c>
      <c r="E3495" s="9" t="s">
        <v>11054</v>
      </c>
      <c r="F3495" s="9" t="s">
        <v>11054</v>
      </c>
      <c r="G3495" s="9" t="s">
        <v>11200</v>
      </c>
      <c r="H3495" s="9" t="s">
        <v>11201</v>
      </c>
    </row>
    <row r="3496" spans="1:8" x14ac:dyDescent="0.3">
      <c r="A3496" s="9" t="s">
        <v>562</v>
      </c>
      <c r="B3496" s="9" t="s">
        <v>11202</v>
      </c>
      <c r="C3496" s="9" t="s">
        <v>23103</v>
      </c>
      <c r="D3496" s="9" t="s">
        <v>19709</v>
      </c>
      <c r="E3496" s="9" t="s">
        <v>11054</v>
      </c>
      <c r="F3496" s="9" t="s">
        <v>19709</v>
      </c>
      <c r="G3496" s="9" t="s">
        <v>19709</v>
      </c>
      <c r="H3496" s="9" t="s">
        <v>11203</v>
      </c>
    </row>
    <row r="3497" spans="1:8" x14ac:dyDescent="0.3">
      <c r="A3497" s="9" t="s">
        <v>20</v>
      </c>
      <c r="B3497" s="9" t="s">
        <v>11204</v>
      </c>
      <c r="C3497" s="9" t="s">
        <v>23104</v>
      </c>
      <c r="D3497" s="9" t="s">
        <v>11205</v>
      </c>
      <c r="E3497" s="9" t="s">
        <v>11054</v>
      </c>
      <c r="F3497" s="9" t="s">
        <v>11206</v>
      </c>
      <c r="G3497" s="9" t="s">
        <v>19709</v>
      </c>
      <c r="H3497" s="9" t="s">
        <v>11207</v>
      </c>
    </row>
    <row r="3498" spans="1:8" x14ac:dyDescent="0.3">
      <c r="A3498" s="9" t="s">
        <v>20</v>
      </c>
      <c r="B3498" s="9" t="s">
        <v>11208</v>
      </c>
      <c r="C3498" s="9" t="s">
        <v>23105</v>
      </c>
      <c r="D3498" s="9" t="s">
        <v>11209</v>
      </c>
      <c r="E3498" s="9" t="s">
        <v>11054</v>
      </c>
      <c r="F3498" s="9" t="s">
        <v>11210</v>
      </c>
      <c r="G3498" s="9" t="s">
        <v>19709</v>
      </c>
      <c r="H3498" s="9" t="s">
        <v>11211</v>
      </c>
    </row>
    <row r="3499" spans="1:8" x14ac:dyDescent="0.3">
      <c r="A3499" s="9" t="s">
        <v>20</v>
      </c>
      <c r="B3499" s="9" t="s">
        <v>11212</v>
      </c>
      <c r="C3499" s="9" t="s">
        <v>23106</v>
      </c>
      <c r="D3499" s="9" t="s">
        <v>11213</v>
      </c>
      <c r="E3499" s="9" t="s">
        <v>11054</v>
      </c>
      <c r="F3499" s="9" t="s">
        <v>11210</v>
      </c>
      <c r="G3499" s="9" t="s">
        <v>11211</v>
      </c>
      <c r="H3499" s="9" t="s">
        <v>19709</v>
      </c>
    </row>
    <row r="3500" spans="1:8" x14ac:dyDescent="0.3">
      <c r="A3500" s="9" t="s">
        <v>20</v>
      </c>
      <c r="B3500" s="9" t="s">
        <v>11214</v>
      </c>
      <c r="C3500" s="9" t="s">
        <v>23107</v>
      </c>
      <c r="D3500" s="9" t="s">
        <v>11215</v>
      </c>
      <c r="E3500" s="9" t="s">
        <v>11054</v>
      </c>
      <c r="F3500" s="9" t="s">
        <v>11054</v>
      </c>
      <c r="G3500" s="9" t="s">
        <v>19709</v>
      </c>
      <c r="H3500" s="9" t="s">
        <v>11216</v>
      </c>
    </row>
    <row r="3501" spans="1:8" x14ac:dyDescent="0.3">
      <c r="A3501" s="9" t="s">
        <v>20</v>
      </c>
      <c r="B3501" s="9" t="s">
        <v>11217</v>
      </c>
      <c r="C3501" s="9" t="s">
        <v>23108</v>
      </c>
      <c r="D3501" s="9" t="s">
        <v>11218</v>
      </c>
      <c r="E3501" s="9" t="s">
        <v>11054</v>
      </c>
      <c r="F3501" s="9" t="s">
        <v>11054</v>
      </c>
      <c r="G3501" s="9" t="s">
        <v>11219</v>
      </c>
      <c r="H3501" s="9" t="s">
        <v>11220</v>
      </c>
    </row>
    <row r="3502" spans="1:8" x14ac:dyDescent="0.3">
      <c r="A3502" s="9" t="s">
        <v>1</v>
      </c>
      <c r="B3502" s="9" t="s">
        <v>11221</v>
      </c>
      <c r="C3502" s="9" t="s">
        <v>23109</v>
      </c>
      <c r="D3502" s="9" t="s">
        <v>11222</v>
      </c>
      <c r="E3502" s="9" t="s">
        <v>11054</v>
      </c>
      <c r="F3502" s="9" t="s">
        <v>11054</v>
      </c>
      <c r="G3502" s="9" t="s">
        <v>19709</v>
      </c>
      <c r="H3502" s="9" t="s">
        <v>19709</v>
      </c>
    </row>
    <row r="3503" spans="1:8" x14ac:dyDescent="0.3">
      <c r="A3503" s="9" t="s">
        <v>1</v>
      </c>
      <c r="B3503" s="9" t="s">
        <v>11223</v>
      </c>
      <c r="C3503" s="9" t="s">
        <v>23110</v>
      </c>
      <c r="D3503" s="9" t="s">
        <v>11224</v>
      </c>
      <c r="E3503" s="9" t="s">
        <v>11054</v>
      </c>
      <c r="F3503" s="9" t="s">
        <v>11054</v>
      </c>
      <c r="G3503" s="9" t="s">
        <v>11225</v>
      </c>
      <c r="H3503" s="9" t="s">
        <v>11226</v>
      </c>
    </row>
    <row r="3504" spans="1:8" x14ac:dyDescent="0.3">
      <c r="A3504" s="9" t="s">
        <v>73</v>
      </c>
      <c r="B3504" s="9" t="s">
        <v>11227</v>
      </c>
      <c r="C3504" s="9" t="s">
        <v>23111</v>
      </c>
      <c r="D3504" s="9" t="s">
        <v>11228</v>
      </c>
      <c r="E3504" s="9" t="s">
        <v>11054</v>
      </c>
      <c r="F3504" s="9" t="s">
        <v>11229</v>
      </c>
      <c r="G3504" s="9" t="s">
        <v>19709</v>
      </c>
      <c r="H3504" s="9" t="s">
        <v>19709</v>
      </c>
    </row>
    <row r="3505" spans="1:8" x14ac:dyDescent="0.3">
      <c r="A3505" s="9" t="s">
        <v>20</v>
      </c>
      <c r="B3505" s="9" t="s">
        <v>11230</v>
      </c>
      <c r="C3505" s="9" t="s">
        <v>23112</v>
      </c>
      <c r="D3505" s="9" t="s">
        <v>11231</v>
      </c>
      <c r="E3505" s="9" t="s">
        <v>11054</v>
      </c>
      <c r="F3505" s="9" t="s">
        <v>11054</v>
      </c>
      <c r="G3505" s="9" t="s">
        <v>19709</v>
      </c>
      <c r="H3505" s="9" t="s">
        <v>19709</v>
      </c>
    </row>
    <row r="3506" spans="1:8" x14ac:dyDescent="0.3">
      <c r="A3506" s="9" t="s">
        <v>20</v>
      </c>
      <c r="B3506" s="9" t="s">
        <v>11232</v>
      </c>
      <c r="C3506" s="9" t="s">
        <v>23113</v>
      </c>
      <c r="D3506" s="9" t="s">
        <v>11233</v>
      </c>
      <c r="E3506" s="9" t="s">
        <v>11054</v>
      </c>
      <c r="F3506" s="9" t="s">
        <v>11234</v>
      </c>
      <c r="G3506" s="9" t="s">
        <v>19709</v>
      </c>
      <c r="H3506" s="9" t="s">
        <v>11235</v>
      </c>
    </row>
    <row r="3507" spans="1:8" x14ac:dyDescent="0.3">
      <c r="A3507" s="9" t="s">
        <v>20</v>
      </c>
      <c r="B3507" s="9" t="s">
        <v>11236</v>
      </c>
      <c r="C3507" s="9" t="s">
        <v>23114</v>
      </c>
      <c r="D3507" s="9" t="s">
        <v>11237</v>
      </c>
      <c r="E3507" s="9" t="s">
        <v>11054</v>
      </c>
      <c r="F3507" s="9" t="s">
        <v>11054</v>
      </c>
      <c r="G3507" s="9" t="s">
        <v>19709</v>
      </c>
      <c r="H3507" s="9" t="s">
        <v>11238</v>
      </c>
    </row>
    <row r="3508" spans="1:8" x14ac:dyDescent="0.3">
      <c r="A3508" s="9" t="s">
        <v>3</v>
      </c>
      <c r="B3508" s="9" t="s">
        <v>11239</v>
      </c>
      <c r="C3508" s="9" t="s">
        <v>23115</v>
      </c>
      <c r="D3508" s="9" t="s">
        <v>11241</v>
      </c>
      <c r="E3508" s="9" t="s">
        <v>11240</v>
      </c>
      <c r="F3508" s="9" t="s">
        <v>11240</v>
      </c>
      <c r="G3508" s="9" t="s">
        <v>19709</v>
      </c>
      <c r="H3508" s="9" t="s">
        <v>11242</v>
      </c>
    </row>
    <row r="3509" spans="1:8" x14ac:dyDescent="0.3">
      <c r="A3509" s="9" t="s">
        <v>73</v>
      </c>
      <c r="B3509" s="9" t="s">
        <v>11243</v>
      </c>
      <c r="C3509" s="9" t="s">
        <v>23116</v>
      </c>
      <c r="D3509" s="9" t="s">
        <v>11244</v>
      </c>
      <c r="E3509" s="9" t="s">
        <v>11240</v>
      </c>
      <c r="F3509" s="9" t="s">
        <v>19709</v>
      </c>
      <c r="G3509" s="9" t="s">
        <v>19709</v>
      </c>
      <c r="H3509" s="9" t="s">
        <v>11245</v>
      </c>
    </row>
    <row r="3510" spans="1:8" x14ac:dyDescent="0.3">
      <c r="A3510" s="9" t="s">
        <v>20</v>
      </c>
      <c r="B3510" s="9" t="s">
        <v>11246</v>
      </c>
      <c r="C3510" s="9" t="s">
        <v>23117</v>
      </c>
      <c r="D3510" s="9" t="s">
        <v>11247</v>
      </c>
      <c r="E3510" s="9" t="s">
        <v>11240</v>
      </c>
      <c r="F3510" s="9" t="s">
        <v>11240</v>
      </c>
      <c r="G3510" s="9" t="s">
        <v>11248</v>
      </c>
      <c r="H3510" s="9" t="s">
        <v>11249</v>
      </c>
    </row>
    <row r="3511" spans="1:8" x14ac:dyDescent="0.3">
      <c r="A3511" s="9" t="s">
        <v>20</v>
      </c>
      <c r="B3511" s="9" t="s">
        <v>11250</v>
      </c>
      <c r="C3511" s="9" t="s">
        <v>23118</v>
      </c>
      <c r="D3511" s="9" t="s">
        <v>11251</v>
      </c>
      <c r="E3511" s="9" t="s">
        <v>11240</v>
      </c>
      <c r="F3511" s="9" t="s">
        <v>11252</v>
      </c>
      <c r="G3511" s="9" t="s">
        <v>11253</v>
      </c>
      <c r="H3511" s="9" t="s">
        <v>11254</v>
      </c>
    </row>
    <row r="3512" spans="1:8" x14ac:dyDescent="0.3">
      <c r="A3512" s="9" t="s">
        <v>20</v>
      </c>
      <c r="B3512" s="9" t="s">
        <v>11255</v>
      </c>
      <c r="C3512" s="9" t="s">
        <v>23119</v>
      </c>
      <c r="D3512" s="9" t="s">
        <v>11256</v>
      </c>
      <c r="E3512" s="9" t="s">
        <v>11240</v>
      </c>
      <c r="F3512" s="9" t="s">
        <v>19709</v>
      </c>
      <c r="G3512" s="9" t="s">
        <v>11257</v>
      </c>
      <c r="H3512" s="9" t="s">
        <v>11258</v>
      </c>
    </row>
    <row r="3513" spans="1:8" x14ac:dyDescent="0.3">
      <c r="A3513" s="9" t="s">
        <v>20</v>
      </c>
      <c r="B3513" s="9" t="s">
        <v>11259</v>
      </c>
      <c r="C3513" s="9" t="s">
        <v>23120</v>
      </c>
      <c r="D3513" s="9" t="s">
        <v>11260</v>
      </c>
      <c r="E3513" s="9" t="s">
        <v>11240</v>
      </c>
      <c r="F3513" s="9" t="s">
        <v>11261</v>
      </c>
      <c r="G3513" s="9" t="s">
        <v>11262</v>
      </c>
      <c r="H3513" s="9" t="s">
        <v>11263</v>
      </c>
    </row>
    <row r="3514" spans="1:8" x14ac:dyDescent="0.3">
      <c r="A3514" s="9" t="s">
        <v>20</v>
      </c>
      <c r="B3514" s="9" t="s">
        <v>11264</v>
      </c>
      <c r="C3514" s="9" t="s">
        <v>23121</v>
      </c>
      <c r="D3514" s="9" t="s">
        <v>11265</v>
      </c>
      <c r="E3514" s="9" t="s">
        <v>11240</v>
      </c>
      <c r="F3514" s="9" t="s">
        <v>11266</v>
      </c>
      <c r="G3514" s="9" t="s">
        <v>11267</v>
      </c>
      <c r="H3514" s="9" t="s">
        <v>11268</v>
      </c>
    </row>
    <row r="3515" spans="1:8" x14ac:dyDescent="0.3">
      <c r="A3515" s="9" t="s">
        <v>670</v>
      </c>
      <c r="B3515" s="9" t="s">
        <v>11269</v>
      </c>
      <c r="C3515" s="9" t="s">
        <v>23122</v>
      </c>
      <c r="D3515" s="9" t="s">
        <v>11270</v>
      </c>
      <c r="E3515" s="9" t="s">
        <v>11240</v>
      </c>
      <c r="F3515" s="9" t="s">
        <v>19709</v>
      </c>
      <c r="G3515" s="9" t="s">
        <v>19709</v>
      </c>
      <c r="H3515" s="9" t="s">
        <v>11271</v>
      </c>
    </row>
    <row r="3516" spans="1:8" x14ac:dyDescent="0.3">
      <c r="A3516" s="9" t="s">
        <v>20</v>
      </c>
      <c r="B3516" s="9" t="s">
        <v>11272</v>
      </c>
      <c r="C3516" s="9" t="s">
        <v>23123</v>
      </c>
      <c r="D3516" s="9" t="s">
        <v>11273</v>
      </c>
      <c r="E3516" s="9" t="s">
        <v>11240</v>
      </c>
      <c r="F3516" s="9" t="s">
        <v>19709</v>
      </c>
      <c r="G3516" s="9" t="s">
        <v>19709</v>
      </c>
      <c r="H3516" s="9" t="s">
        <v>11274</v>
      </c>
    </row>
    <row r="3517" spans="1:8" x14ac:dyDescent="0.3">
      <c r="A3517" s="9" t="s">
        <v>73</v>
      </c>
      <c r="B3517" s="9" t="s">
        <v>11275</v>
      </c>
      <c r="C3517" s="9" t="s">
        <v>23124</v>
      </c>
      <c r="D3517" s="9" t="s">
        <v>11276</v>
      </c>
      <c r="E3517" s="9" t="s">
        <v>11240</v>
      </c>
      <c r="F3517" s="9" t="s">
        <v>11240</v>
      </c>
      <c r="G3517" s="9" t="s">
        <v>19709</v>
      </c>
      <c r="H3517" s="9" t="s">
        <v>11277</v>
      </c>
    </row>
    <row r="3518" spans="1:8" x14ac:dyDescent="0.3">
      <c r="A3518" s="9" t="s">
        <v>73</v>
      </c>
      <c r="B3518" s="9" t="s">
        <v>11278</v>
      </c>
      <c r="C3518" s="9" t="s">
        <v>23125</v>
      </c>
      <c r="D3518" s="9" t="s">
        <v>11279</v>
      </c>
      <c r="E3518" s="9" t="s">
        <v>11240</v>
      </c>
      <c r="F3518" s="9" t="s">
        <v>19709</v>
      </c>
      <c r="G3518" s="9" t="s">
        <v>19709</v>
      </c>
      <c r="H3518" s="9" t="s">
        <v>11280</v>
      </c>
    </row>
    <row r="3519" spans="1:8" x14ac:dyDescent="0.3">
      <c r="A3519" s="9" t="s">
        <v>20</v>
      </c>
      <c r="B3519" s="9" t="s">
        <v>11281</v>
      </c>
      <c r="C3519" s="9" t="s">
        <v>23126</v>
      </c>
      <c r="D3519" s="9" t="s">
        <v>11282</v>
      </c>
      <c r="E3519" s="9" t="s">
        <v>11240</v>
      </c>
      <c r="F3519" s="9" t="s">
        <v>19709</v>
      </c>
      <c r="G3519" s="9" t="s">
        <v>19709</v>
      </c>
      <c r="H3519" s="9" t="s">
        <v>11283</v>
      </c>
    </row>
    <row r="3520" spans="1:8" x14ac:dyDescent="0.3">
      <c r="A3520" s="9" t="s">
        <v>1</v>
      </c>
      <c r="B3520" s="9" t="s">
        <v>11284</v>
      </c>
      <c r="C3520" s="9" t="s">
        <v>23127</v>
      </c>
      <c r="D3520" s="9" t="s">
        <v>11285</v>
      </c>
      <c r="E3520" s="9" t="s">
        <v>11240</v>
      </c>
      <c r="F3520" s="9" t="s">
        <v>11286</v>
      </c>
      <c r="G3520" s="9" t="s">
        <v>11287</v>
      </c>
      <c r="H3520" s="9" t="s">
        <v>11288</v>
      </c>
    </row>
    <row r="3521" spans="1:8" x14ac:dyDescent="0.3">
      <c r="A3521" s="9" t="s">
        <v>20</v>
      </c>
      <c r="B3521" s="9" t="s">
        <v>11289</v>
      </c>
      <c r="C3521" s="9" t="s">
        <v>23128</v>
      </c>
      <c r="D3521" s="9" t="s">
        <v>11290</v>
      </c>
      <c r="E3521" s="9" t="s">
        <v>11240</v>
      </c>
      <c r="F3521" s="9" t="s">
        <v>19709</v>
      </c>
      <c r="G3521" s="9" t="s">
        <v>19709</v>
      </c>
      <c r="H3521" s="9" t="s">
        <v>11291</v>
      </c>
    </row>
    <row r="3522" spans="1:8" x14ac:dyDescent="0.3">
      <c r="A3522" s="9" t="s">
        <v>20</v>
      </c>
      <c r="B3522" s="9" t="s">
        <v>11292</v>
      </c>
      <c r="C3522" s="9" t="s">
        <v>23129</v>
      </c>
      <c r="D3522" s="9" t="s">
        <v>11293</v>
      </c>
      <c r="E3522" s="9" t="s">
        <v>11240</v>
      </c>
      <c r="F3522" s="9" t="s">
        <v>19709</v>
      </c>
      <c r="G3522" s="9" t="s">
        <v>11294</v>
      </c>
      <c r="H3522" s="9" t="s">
        <v>11295</v>
      </c>
    </row>
    <row r="3523" spans="1:8" x14ac:dyDescent="0.3">
      <c r="A3523" s="9" t="s">
        <v>20</v>
      </c>
      <c r="B3523" s="9" t="s">
        <v>11296</v>
      </c>
      <c r="C3523" s="9" t="s">
        <v>23130</v>
      </c>
      <c r="D3523" s="9" t="s">
        <v>11297</v>
      </c>
      <c r="E3523" s="9" t="s">
        <v>11240</v>
      </c>
      <c r="F3523" s="9" t="s">
        <v>19709</v>
      </c>
      <c r="G3523" s="9" t="s">
        <v>19709</v>
      </c>
      <c r="H3523" s="9" t="s">
        <v>11298</v>
      </c>
    </row>
    <row r="3524" spans="1:8" x14ac:dyDescent="0.3">
      <c r="A3524" s="9" t="s">
        <v>20</v>
      </c>
      <c r="B3524" s="9" t="s">
        <v>11299</v>
      </c>
      <c r="C3524" s="9" t="s">
        <v>23131</v>
      </c>
      <c r="D3524" s="9" t="s">
        <v>11300</v>
      </c>
      <c r="E3524" s="9" t="s">
        <v>11240</v>
      </c>
      <c r="F3524" s="9" t="s">
        <v>19709</v>
      </c>
      <c r="G3524" s="9" t="s">
        <v>19709</v>
      </c>
      <c r="H3524" s="9" t="s">
        <v>11301</v>
      </c>
    </row>
    <row r="3525" spans="1:8" x14ac:dyDescent="0.3">
      <c r="A3525" s="9" t="s">
        <v>20</v>
      </c>
      <c r="B3525" s="9" t="s">
        <v>11302</v>
      </c>
      <c r="C3525" s="9" t="s">
        <v>23132</v>
      </c>
      <c r="D3525" s="9" t="s">
        <v>11303</v>
      </c>
      <c r="E3525" s="9" t="s">
        <v>11240</v>
      </c>
      <c r="F3525" s="9" t="s">
        <v>11240</v>
      </c>
      <c r="G3525" s="9" t="s">
        <v>19709</v>
      </c>
      <c r="H3525" s="9" t="s">
        <v>11304</v>
      </c>
    </row>
    <row r="3526" spans="1:8" x14ac:dyDescent="0.3">
      <c r="A3526" s="9" t="s">
        <v>73</v>
      </c>
      <c r="B3526" s="9" t="s">
        <v>11305</v>
      </c>
      <c r="C3526" s="9" t="s">
        <v>23133</v>
      </c>
      <c r="D3526" s="9" t="s">
        <v>11306</v>
      </c>
      <c r="E3526" s="9" t="s">
        <v>11240</v>
      </c>
      <c r="F3526" s="9" t="s">
        <v>11240</v>
      </c>
      <c r="G3526" s="9" t="s">
        <v>19709</v>
      </c>
      <c r="H3526" s="9" t="s">
        <v>11307</v>
      </c>
    </row>
    <row r="3527" spans="1:8" x14ac:dyDescent="0.3">
      <c r="A3527" s="9" t="s">
        <v>20</v>
      </c>
      <c r="B3527" s="9" t="s">
        <v>11308</v>
      </c>
      <c r="C3527" s="9" t="s">
        <v>23134</v>
      </c>
      <c r="D3527" s="9" t="s">
        <v>11309</v>
      </c>
      <c r="E3527" s="9" t="s">
        <v>11240</v>
      </c>
      <c r="F3527" s="9" t="s">
        <v>19709</v>
      </c>
      <c r="G3527" s="9" t="s">
        <v>19709</v>
      </c>
      <c r="H3527" s="9" t="s">
        <v>11310</v>
      </c>
    </row>
    <row r="3528" spans="1:8" x14ac:dyDescent="0.3">
      <c r="A3528" s="9" t="s">
        <v>20</v>
      </c>
      <c r="B3528" s="9" t="s">
        <v>11311</v>
      </c>
      <c r="C3528" s="9" t="s">
        <v>23135</v>
      </c>
      <c r="D3528" s="9" t="s">
        <v>11312</v>
      </c>
      <c r="E3528" s="9" t="s">
        <v>11240</v>
      </c>
      <c r="F3528" s="9" t="s">
        <v>19709</v>
      </c>
      <c r="G3528" s="9" t="s">
        <v>19709</v>
      </c>
      <c r="H3528" s="9" t="s">
        <v>11313</v>
      </c>
    </row>
    <row r="3529" spans="1:8" x14ac:dyDescent="0.3">
      <c r="A3529" s="9" t="s">
        <v>20</v>
      </c>
      <c r="B3529" s="9" t="s">
        <v>11314</v>
      </c>
      <c r="C3529" s="9" t="s">
        <v>23136</v>
      </c>
      <c r="D3529" s="9" t="s">
        <v>11315</v>
      </c>
      <c r="E3529" s="9" t="s">
        <v>11240</v>
      </c>
      <c r="F3529" s="9" t="s">
        <v>11240</v>
      </c>
      <c r="G3529" s="9" t="s">
        <v>19709</v>
      </c>
      <c r="H3529" s="9" t="s">
        <v>11316</v>
      </c>
    </row>
    <row r="3530" spans="1:8" x14ac:dyDescent="0.3">
      <c r="A3530" s="9" t="s">
        <v>20</v>
      </c>
      <c r="B3530" s="9" t="s">
        <v>11317</v>
      </c>
      <c r="C3530" s="9" t="s">
        <v>23137</v>
      </c>
      <c r="D3530" s="9" t="s">
        <v>11318</v>
      </c>
      <c r="E3530" s="9" t="s">
        <v>11240</v>
      </c>
      <c r="F3530" s="9" t="s">
        <v>11240</v>
      </c>
      <c r="G3530" s="9" t="s">
        <v>19709</v>
      </c>
      <c r="H3530" s="9" t="s">
        <v>11319</v>
      </c>
    </row>
    <row r="3531" spans="1:8" x14ac:dyDescent="0.3">
      <c r="A3531" s="9" t="s">
        <v>20</v>
      </c>
      <c r="B3531" s="9" t="s">
        <v>11320</v>
      </c>
      <c r="C3531" s="9" t="s">
        <v>23138</v>
      </c>
      <c r="D3531" s="9" t="s">
        <v>11321</v>
      </c>
      <c r="E3531" s="9" t="s">
        <v>11240</v>
      </c>
      <c r="F3531" s="9" t="s">
        <v>11240</v>
      </c>
      <c r="G3531" s="9" t="s">
        <v>19709</v>
      </c>
      <c r="H3531" s="9" t="s">
        <v>11322</v>
      </c>
    </row>
    <row r="3532" spans="1:8" x14ac:dyDescent="0.3">
      <c r="A3532" s="9" t="s">
        <v>20</v>
      </c>
      <c r="B3532" s="9" t="s">
        <v>11323</v>
      </c>
      <c r="C3532" s="9" t="s">
        <v>23139</v>
      </c>
      <c r="D3532" s="9" t="s">
        <v>11324</v>
      </c>
      <c r="E3532" s="9" t="s">
        <v>11240</v>
      </c>
      <c r="F3532" s="9" t="s">
        <v>11240</v>
      </c>
      <c r="G3532" s="9" t="s">
        <v>19709</v>
      </c>
      <c r="H3532" s="9" t="s">
        <v>11325</v>
      </c>
    </row>
    <row r="3533" spans="1:8" x14ac:dyDescent="0.3">
      <c r="A3533" s="9" t="s">
        <v>20</v>
      </c>
      <c r="B3533" s="9" t="s">
        <v>11326</v>
      </c>
      <c r="C3533" s="9" t="s">
        <v>23140</v>
      </c>
      <c r="D3533" s="9" t="s">
        <v>11327</v>
      </c>
      <c r="E3533" s="9" t="s">
        <v>11240</v>
      </c>
      <c r="F3533" s="9" t="s">
        <v>11240</v>
      </c>
      <c r="G3533" s="9" t="s">
        <v>19709</v>
      </c>
      <c r="H3533" s="9" t="s">
        <v>19709</v>
      </c>
    </row>
    <row r="3534" spans="1:8" x14ac:dyDescent="0.3">
      <c r="A3534" s="9" t="s">
        <v>20</v>
      </c>
      <c r="B3534" s="9" t="s">
        <v>4620</v>
      </c>
      <c r="C3534" s="9" t="s">
        <v>23141</v>
      </c>
      <c r="D3534" s="9" t="s">
        <v>11328</v>
      </c>
      <c r="E3534" s="9" t="s">
        <v>11240</v>
      </c>
      <c r="F3534" s="9" t="s">
        <v>11240</v>
      </c>
      <c r="G3534" s="9" t="s">
        <v>11329</v>
      </c>
      <c r="H3534" s="9" t="s">
        <v>11330</v>
      </c>
    </row>
    <row r="3535" spans="1:8" x14ac:dyDescent="0.3">
      <c r="A3535" s="9" t="s">
        <v>20</v>
      </c>
      <c r="B3535" s="9" t="s">
        <v>11331</v>
      </c>
      <c r="C3535" s="9" t="s">
        <v>23142</v>
      </c>
      <c r="D3535" s="9" t="s">
        <v>11332</v>
      </c>
      <c r="E3535" s="9" t="s">
        <v>11240</v>
      </c>
      <c r="F3535" s="9" t="s">
        <v>11240</v>
      </c>
      <c r="G3535" s="9" t="s">
        <v>19709</v>
      </c>
      <c r="H3535" s="9" t="s">
        <v>11333</v>
      </c>
    </row>
    <row r="3536" spans="1:8" x14ac:dyDescent="0.3">
      <c r="A3536" s="9" t="s">
        <v>73</v>
      </c>
      <c r="B3536" s="9" t="s">
        <v>11334</v>
      </c>
      <c r="C3536" s="9" t="s">
        <v>23143</v>
      </c>
      <c r="D3536" s="9" t="s">
        <v>11335</v>
      </c>
      <c r="E3536" s="9" t="s">
        <v>11240</v>
      </c>
      <c r="F3536" s="9" t="s">
        <v>11240</v>
      </c>
      <c r="G3536" s="9" t="s">
        <v>19709</v>
      </c>
      <c r="H3536" s="9" t="s">
        <v>11336</v>
      </c>
    </row>
    <row r="3537" spans="1:8" x14ac:dyDescent="0.3">
      <c r="A3537" s="9" t="s">
        <v>73</v>
      </c>
      <c r="B3537" s="9" t="s">
        <v>11337</v>
      </c>
      <c r="C3537" s="9" t="s">
        <v>23144</v>
      </c>
      <c r="D3537" s="9" t="s">
        <v>11338</v>
      </c>
      <c r="E3537" s="9" t="s">
        <v>11240</v>
      </c>
      <c r="F3537" s="9" t="s">
        <v>11240</v>
      </c>
      <c r="G3537" s="9" t="s">
        <v>19709</v>
      </c>
      <c r="H3537" s="9" t="s">
        <v>11339</v>
      </c>
    </row>
    <row r="3538" spans="1:8" x14ac:dyDescent="0.3">
      <c r="A3538" s="9" t="s">
        <v>20</v>
      </c>
      <c r="B3538" s="9" t="s">
        <v>11340</v>
      </c>
      <c r="C3538" s="9" t="s">
        <v>23145</v>
      </c>
      <c r="D3538" s="9" t="s">
        <v>11341</v>
      </c>
      <c r="E3538" s="9" t="s">
        <v>11240</v>
      </c>
      <c r="F3538" s="9" t="s">
        <v>11240</v>
      </c>
      <c r="G3538" s="9" t="s">
        <v>19709</v>
      </c>
      <c r="H3538" s="9" t="s">
        <v>11342</v>
      </c>
    </row>
    <row r="3539" spans="1:8" x14ac:dyDescent="0.3">
      <c r="A3539" s="9" t="s">
        <v>20</v>
      </c>
      <c r="B3539" s="9" t="s">
        <v>6501</v>
      </c>
      <c r="C3539" s="9" t="s">
        <v>21662</v>
      </c>
      <c r="D3539" s="9" t="s">
        <v>11343</v>
      </c>
      <c r="E3539" s="9" t="s">
        <v>11240</v>
      </c>
      <c r="F3539" s="9" t="s">
        <v>11344</v>
      </c>
      <c r="G3539" s="9" t="s">
        <v>11345</v>
      </c>
      <c r="H3539" s="9" t="s">
        <v>11346</v>
      </c>
    </row>
    <row r="3540" spans="1:8" x14ac:dyDescent="0.3">
      <c r="A3540" s="9" t="s">
        <v>20</v>
      </c>
      <c r="B3540" s="9" t="s">
        <v>11347</v>
      </c>
      <c r="C3540" s="9" t="s">
        <v>23146</v>
      </c>
      <c r="D3540" s="9" t="s">
        <v>11348</v>
      </c>
      <c r="E3540" s="9" t="s">
        <v>11240</v>
      </c>
      <c r="F3540" s="9" t="s">
        <v>11240</v>
      </c>
      <c r="G3540" s="9" t="s">
        <v>19709</v>
      </c>
      <c r="H3540" s="9" t="s">
        <v>11349</v>
      </c>
    </row>
    <row r="3541" spans="1:8" x14ac:dyDescent="0.3">
      <c r="A3541" s="9" t="s">
        <v>73</v>
      </c>
      <c r="B3541" s="9" t="s">
        <v>11350</v>
      </c>
      <c r="C3541" s="9" t="s">
        <v>23147</v>
      </c>
      <c r="D3541" s="9" t="s">
        <v>11351</v>
      </c>
      <c r="E3541" s="9" t="s">
        <v>11240</v>
      </c>
      <c r="F3541" s="9" t="s">
        <v>11240</v>
      </c>
      <c r="G3541" s="9" t="s">
        <v>19709</v>
      </c>
      <c r="H3541" s="9" t="s">
        <v>11352</v>
      </c>
    </row>
    <row r="3542" spans="1:8" x14ac:dyDescent="0.3">
      <c r="A3542" s="9" t="s">
        <v>20</v>
      </c>
      <c r="B3542" s="9" t="s">
        <v>10312</v>
      </c>
      <c r="C3542" s="9" t="s">
        <v>22856</v>
      </c>
      <c r="D3542" s="9" t="s">
        <v>11353</v>
      </c>
      <c r="E3542" s="9" t="s">
        <v>11240</v>
      </c>
      <c r="F3542" s="9" t="s">
        <v>11240</v>
      </c>
      <c r="G3542" s="9" t="s">
        <v>11354</v>
      </c>
      <c r="H3542" s="9" t="s">
        <v>11355</v>
      </c>
    </row>
    <row r="3543" spans="1:8" x14ac:dyDescent="0.3">
      <c r="A3543" s="9" t="s">
        <v>20</v>
      </c>
      <c r="B3543" s="9" t="s">
        <v>11356</v>
      </c>
      <c r="C3543" s="9" t="s">
        <v>23148</v>
      </c>
      <c r="D3543" s="9" t="s">
        <v>11357</v>
      </c>
      <c r="E3543" s="9" t="s">
        <v>11240</v>
      </c>
      <c r="F3543" s="9" t="s">
        <v>11240</v>
      </c>
      <c r="G3543" s="9" t="s">
        <v>11358</v>
      </c>
      <c r="H3543" s="9" t="s">
        <v>11359</v>
      </c>
    </row>
    <row r="3544" spans="1:8" x14ac:dyDescent="0.3">
      <c r="A3544" s="9" t="s">
        <v>26</v>
      </c>
      <c r="B3544" s="9" t="s">
        <v>11360</v>
      </c>
      <c r="C3544" s="9" t="s">
        <v>23149</v>
      </c>
      <c r="D3544" s="9" t="s">
        <v>11361</v>
      </c>
      <c r="E3544" s="9" t="s">
        <v>11240</v>
      </c>
      <c r="F3544" s="9" t="s">
        <v>11240</v>
      </c>
      <c r="G3544" s="9" t="s">
        <v>11362</v>
      </c>
      <c r="H3544" s="9" t="s">
        <v>11363</v>
      </c>
    </row>
    <row r="3545" spans="1:8" x14ac:dyDescent="0.3">
      <c r="A3545" s="9" t="s">
        <v>20</v>
      </c>
      <c r="B3545" s="9" t="s">
        <v>11364</v>
      </c>
      <c r="C3545" s="9" t="s">
        <v>23150</v>
      </c>
      <c r="D3545" s="9" t="s">
        <v>11365</v>
      </c>
      <c r="E3545" s="9" t="s">
        <v>11240</v>
      </c>
      <c r="F3545" s="9" t="s">
        <v>11366</v>
      </c>
      <c r="G3545" s="9" t="s">
        <v>11367</v>
      </c>
      <c r="H3545" s="9" t="s">
        <v>19709</v>
      </c>
    </row>
    <row r="3546" spans="1:8" x14ac:dyDescent="0.3">
      <c r="A3546" s="9" t="s">
        <v>1</v>
      </c>
      <c r="B3546" s="9" t="s">
        <v>11368</v>
      </c>
      <c r="C3546" s="9" t="s">
        <v>23151</v>
      </c>
      <c r="D3546" s="9" t="s">
        <v>11369</v>
      </c>
      <c r="E3546" s="9" t="s">
        <v>11240</v>
      </c>
      <c r="F3546" s="9" t="s">
        <v>11240</v>
      </c>
      <c r="G3546" s="9" t="s">
        <v>11370</v>
      </c>
      <c r="H3546" s="9" t="s">
        <v>11371</v>
      </c>
    </row>
    <row r="3547" spans="1:8" x14ac:dyDescent="0.3">
      <c r="A3547" s="9" t="s">
        <v>73</v>
      </c>
      <c r="B3547" s="9" t="s">
        <v>3205</v>
      </c>
      <c r="C3547" s="9" t="s">
        <v>23152</v>
      </c>
      <c r="D3547" s="9" t="s">
        <v>11372</v>
      </c>
      <c r="E3547" s="9" t="s">
        <v>11240</v>
      </c>
      <c r="F3547" s="9" t="s">
        <v>11240</v>
      </c>
      <c r="G3547" s="9" t="s">
        <v>11373</v>
      </c>
      <c r="H3547" s="9" t="s">
        <v>11374</v>
      </c>
    </row>
    <row r="3548" spans="1:8" x14ac:dyDescent="0.3">
      <c r="A3548" s="9" t="s">
        <v>20</v>
      </c>
      <c r="B3548" s="9" t="s">
        <v>11375</v>
      </c>
      <c r="C3548" s="9" t="s">
        <v>23153</v>
      </c>
      <c r="D3548" s="9" t="s">
        <v>11376</v>
      </c>
      <c r="E3548" s="9" t="s">
        <v>11240</v>
      </c>
      <c r="F3548" s="9" t="s">
        <v>11240</v>
      </c>
      <c r="G3548" s="9" t="s">
        <v>19709</v>
      </c>
      <c r="H3548" s="9" t="s">
        <v>11377</v>
      </c>
    </row>
    <row r="3549" spans="1:8" x14ac:dyDescent="0.3">
      <c r="A3549" s="9" t="s">
        <v>20</v>
      </c>
      <c r="B3549" s="9" t="s">
        <v>4505</v>
      </c>
      <c r="C3549" s="9" t="s">
        <v>21094</v>
      </c>
      <c r="D3549" s="9" t="s">
        <v>11378</v>
      </c>
      <c r="E3549" s="9" t="s">
        <v>11240</v>
      </c>
      <c r="F3549" s="9" t="s">
        <v>11240</v>
      </c>
      <c r="G3549" s="9" t="s">
        <v>11379</v>
      </c>
      <c r="H3549" s="9" t="s">
        <v>11380</v>
      </c>
    </row>
    <row r="3550" spans="1:8" x14ac:dyDescent="0.3">
      <c r="A3550" s="9" t="s">
        <v>11</v>
      </c>
      <c r="B3550" s="9" t="s">
        <v>11381</v>
      </c>
      <c r="C3550" s="9" t="s">
        <v>23154</v>
      </c>
      <c r="D3550" s="9" t="s">
        <v>11382</v>
      </c>
      <c r="E3550" s="9" t="s">
        <v>11240</v>
      </c>
      <c r="F3550" s="9" t="s">
        <v>11240</v>
      </c>
      <c r="G3550" s="9" t="s">
        <v>11383</v>
      </c>
      <c r="H3550" s="9" t="s">
        <v>11384</v>
      </c>
    </row>
    <row r="3551" spans="1:8" x14ac:dyDescent="0.3">
      <c r="A3551" s="9" t="s">
        <v>20</v>
      </c>
      <c r="B3551" s="9" t="s">
        <v>11385</v>
      </c>
      <c r="C3551" s="9" t="s">
        <v>23155</v>
      </c>
      <c r="D3551" s="9" t="s">
        <v>11386</v>
      </c>
      <c r="E3551" s="9" t="s">
        <v>11240</v>
      </c>
      <c r="F3551" s="9" t="s">
        <v>11240</v>
      </c>
      <c r="G3551" s="9" t="s">
        <v>11387</v>
      </c>
      <c r="H3551" s="9" t="s">
        <v>11388</v>
      </c>
    </row>
    <row r="3552" spans="1:8" x14ac:dyDescent="0.3">
      <c r="A3552" s="9" t="s">
        <v>20</v>
      </c>
      <c r="B3552" s="9" t="s">
        <v>11389</v>
      </c>
      <c r="C3552" s="9" t="s">
        <v>23156</v>
      </c>
      <c r="D3552" s="9" t="s">
        <v>11390</v>
      </c>
      <c r="E3552" s="9" t="s">
        <v>11240</v>
      </c>
      <c r="F3552" s="9" t="s">
        <v>11240</v>
      </c>
      <c r="G3552" s="9" t="s">
        <v>19709</v>
      </c>
      <c r="H3552" s="9" t="s">
        <v>11391</v>
      </c>
    </row>
    <row r="3553" spans="1:8" x14ac:dyDescent="0.3">
      <c r="A3553" s="9" t="s">
        <v>20</v>
      </c>
      <c r="B3553" s="9" t="s">
        <v>11392</v>
      </c>
      <c r="C3553" s="9" t="s">
        <v>23157</v>
      </c>
      <c r="D3553" s="9" t="s">
        <v>11393</v>
      </c>
      <c r="E3553" s="9" t="s">
        <v>11240</v>
      </c>
      <c r="F3553" s="9" t="s">
        <v>11344</v>
      </c>
      <c r="G3553" s="9" t="s">
        <v>11394</v>
      </c>
      <c r="H3553" s="9" t="s">
        <v>11395</v>
      </c>
    </row>
    <row r="3554" spans="1:8" x14ac:dyDescent="0.3">
      <c r="A3554" s="9" t="s">
        <v>26</v>
      </c>
      <c r="B3554" s="9" t="s">
        <v>11396</v>
      </c>
      <c r="C3554" s="9" t="s">
        <v>23158</v>
      </c>
      <c r="D3554" s="9" t="s">
        <v>11397</v>
      </c>
      <c r="E3554" s="9" t="s">
        <v>11240</v>
      </c>
      <c r="F3554" s="9" t="s">
        <v>19709</v>
      </c>
      <c r="G3554" s="9" t="s">
        <v>19709</v>
      </c>
      <c r="H3554" s="9" t="s">
        <v>11398</v>
      </c>
    </row>
    <row r="3555" spans="1:8" x14ac:dyDescent="0.3">
      <c r="A3555" s="9" t="s">
        <v>20</v>
      </c>
      <c r="B3555" s="9" t="s">
        <v>11399</v>
      </c>
      <c r="C3555" s="9" t="s">
        <v>23159</v>
      </c>
      <c r="D3555" s="9" t="s">
        <v>11400</v>
      </c>
      <c r="E3555" s="9" t="s">
        <v>11240</v>
      </c>
      <c r="F3555" s="9" t="s">
        <v>11240</v>
      </c>
      <c r="G3555" s="9" t="s">
        <v>19709</v>
      </c>
      <c r="H3555" s="9" t="s">
        <v>11401</v>
      </c>
    </row>
    <row r="3556" spans="1:8" x14ac:dyDescent="0.3">
      <c r="A3556" s="9" t="s">
        <v>20</v>
      </c>
      <c r="B3556" s="9" t="s">
        <v>11402</v>
      </c>
      <c r="C3556" s="9" t="s">
        <v>23160</v>
      </c>
      <c r="D3556" s="9" t="s">
        <v>11403</v>
      </c>
      <c r="E3556" s="9" t="s">
        <v>11240</v>
      </c>
      <c r="F3556" s="9" t="s">
        <v>19709</v>
      </c>
      <c r="G3556" s="9" t="s">
        <v>11404</v>
      </c>
      <c r="H3556" s="9" t="s">
        <v>11405</v>
      </c>
    </row>
    <row r="3557" spans="1:8" x14ac:dyDescent="0.3">
      <c r="A3557" s="9" t="s">
        <v>20</v>
      </c>
      <c r="B3557" s="9" t="s">
        <v>11406</v>
      </c>
      <c r="C3557" s="9" t="s">
        <v>23161</v>
      </c>
      <c r="D3557" s="9" t="s">
        <v>19709</v>
      </c>
      <c r="E3557" s="9" t="s">
        <v>11240</v>
      </c>
      <c r="F3557" s="9" t="s">
        <v>19709</v>
      </c>
      <c r="G3557" s="9" t="s">
        <v>19709</v>
      </c>
      <c r="H3557" s="9" t="s">
        <v>11407</v>
      </c>
    </row>
    <row r="3558" spans="1:8" x14ac:dyDescent="0.3">
      <c r="A3558" s="9" t="s">
        <v>20</v>
      </c>
      <c r="B3558" s="9" t="s">
        <v>11408</v>
      </c>
      <c r="C3558" s="9" t="s">
        <v>23162</v>
      </c>
      <c r="D3558" s="9" t="s">
        <v>11409</v>
      </c>
      <c r="E3558" s="9" t="s">
        <v>11240</v>
      </c>
      <c r="F3558" s="9" t="s">
        <v>11240</v>
      </c>
      <c r="G3558" s="9" t="s">
        <v>19709</v>
      </c>
      <c r="H3558" s="9" t="s">
        <v>11407</v>
      </c>
    </row>
    <row r="3559" spans="1:8" x14ac:dyDescent="0.3">
      <c r="A3559" s="9" t="s">
        <v>20</v>
      </c>
      <c r="B3559" s="9" t="s">
        <v>11410</v>
      </c>
      <c r="C3559" s="9" t="s">
        <v>23163</v>
      </c>
      <c r="D3559" s="9" t="s">
        <v>11411</v>
      </c>
      <c r="E3559" s="9" t="s">
        <v>11240</v>
      </c>
      <c r="F3559" s="9" t="s">
        <v>11240</v>
      </c>
      <c r="G3559" s="9" t="s">
        <v>19709</v>
      </c>
      <c r="H3559" s="9" t="s">
        <v>11412</v>
      </c>
    </row>
    <row r="3560" spans="1:8" x14ac:dyDescent="0.3">
      <c r="A3560" s="9" t="s">
        <v>20</v>
      </c>
      <c r="B3560" s="9" t="s">
        <v>11413</v>
      </c>
      <c r="C3560" s="9" t="s">
        <v>23164</v>
      </c>
      <c r="D3560" s="9" t="s">
        <v>11414</v>
      </c>
      <c r="E3560" s="9" t="s">
        <v>11240</v>
      </c>
      <c r="F3560" s="9" t="s">
        <v>11240</v>
      </c>
      <c r="G3560" s="9" t="s">
        <v>19709</v>
      </c>
      <c r="H3560" s="9" t="s">
        <v>11415</v>
      </c>
    </row>
    <row r="3561" spans="1:8" x14ac:dyDescent="0.3">
      <c r="A3561" s="9" t="s">
        <v>20</v>
      </c>
      <c r="B3561" s="9" t="s">
        <v>11416</v>
      </c>
      <c r="C3561" s="9" t="s">
        <v>23165</v>
      </c>
      <c r="D3561" s="9" t="s">
        <v>11417</v>
      </c>
      <c r="E3561" s="9" t="s">
        <v>11240</v>
      </c>
      <c r="F3561" s="9" t="s">
        <v>11252</v>
      </c>
      <c r="G3561" s="9" t="s">
        <v>19709</v>
      </c>
      <c r="H3561" s="9" t="s">
        <v>11418</v>
      </c>
    </row>
    <row r="3562" spans="1:8" x14ac:dyDescent="0.3">
      <c r="A3562" s="9" t="s">
        <v>73</v>
      </c>
      <c r="B3562" s="9" t="s">
        <v>11419</v>
      </c>
      <c r="C3562" s="9" t="s">
        <v>23166</v>
      </c>
      <c r="D3562" s="9" t="s">
        <v>11420</v>
      </c>
      <c r="E3562" s="9" t="s">
        <v>11240</v>
      </c>
      <c r="F3562" s="9" t="s">
        <v>11240</v>
      </c>
      <c r="G3562" s="9" t="s">
        <v>19709</v>
      </c>
      <c r="H3562" s="9" t="s">
        <v>11421</v>
      </c>
    </row>
    <row r="3563" spans="1:8" x14ac:dyDescent="0.3">
      <c r="A3563" s="9" t="s">
        <v>20</v>
      </c>
      <c r="B3563" s="9" t="s">
        <v>11422</v>
      </c>
      <c r="C3563" s="9" t="s">
        <v>23167</v>
      </c>
      <c r="D3563" s="9" t="s">
        <v>11423</v>
      </c>
      <c r="E3563" s="9" t="s">
        <v>11240</v>
      </c>
      <c r="F3563" s="9" t="s">
        <v>11240</v>
      </c>
      <c r="G3563" s="9" t="s">
        <v>19709</v>
      </c>
      <c r="H3563" s="9" t="s">
        <v>11424</v>
      </c>
    </row>
    <row r="3564" spans="1:8" x14ac:dyDescent="0.3">
      <c r="A3564" s="9" t="s">
        <v>20</v>
      </c>
      <c r="B3564" s="9" t="s">
        <v>11425</v>
      </c>
      <c r="C3564" s="9" t="s">
        <v>23168</v>
      </c>
      <c r="D3564" s="9" t="s">
        <v>11426</v>
      </c>
      <c r="E3564" s="9" t="s">
        <v>11240</v>
      </c>
      <c r="F3564" s="9" t="s">
        <v>11240</v>
      </c>
      <c r="G3564" s="9" t="s">
        <v>11427</v>
      </c>
      <c r="H3564" s="9" t="s">
        <v>11428</v>
      </c>
    </row>
    <row r="3565" spans="1:8" x14ac:dyDescent="0.3">
      <c r="A3565" s="9" t="s">
        <v>20</v>
      </c>
      <c r="B3565" s="9" t="s">
        <v>4895</v>
      </c>
      <c r="C3565" s="9" t="s">
        <v>21201</v>
      </c>
      <c r="D3565" s="9" t="s">
        <v>11429</v>
      </c>
      <c r="E3565" s="9" t="s">
        <v>11240</v>
      </c>
      <c r="F3565" s="9" t="s">
        <v>11240</v>
      </c>
      <c r="G3565" s="9" t="s">
        <v>19709</v>
      </c>
      <c r="H3565" s="9" t="s">
        <v>19709</v>
      </c>
    </row>
    <row r="3566" spans="1:8" x14ac:dyDescent="0.3">
      <c r="A3566" s="9" t="s">
        <v>670</v>
      </c>
      <c r="B3566" s="9" t="s">
        <v>11430</v>
      </c>
      <c r="C3566" s="9" t="s">
        <v>23169</v>
      </c>
      <c r="D3566" s="9" t="s">
        <v>11431</v>
      </c>
      <c r="E3566" s="9" t="s">
        <v>11240</v>
      </c>
      <c r="F3566" s="9" t="s">
        <v>19709</v>
      </c>
      <c r="G3566" s="9" t="s">
        <v>19709</v>
      </c>
      <c r="H3566" s="9" t="s">
        <v>11432</v>
      </c>
    </row>
    <row r="3567" spans="1:8" x14ac:dyDescent="0.3">
      <c r="A3567" s="9" t="s">
        <v>670</v>
      </c>
      <c r="B3567" s="9" t="s">
        <v>11433</v>
      </c>
      <c r="C3567" s="9" t="s">
        <v>23170</v>
      </c>
      <c r="D3567" s="9" t="s">
        <v>19709</v>
      </c>
      <c r="E3567" s="9" t="s">
        <v>11240</v>
      </c>
      <c r="F3567" s="9" t="s">
        <v>19709</v>
      </c>
      <c r="G3567" s="9" t="s">
        <v>19709</v>
      </c>
      <c r="H3567" s="9" t="s">
        <v>19709</v>
      </c>
    </row>
    <row r="3568" spans="1:8" x14ac:dyDescent="0.3">
      <c r="A3568" s="9" t="s">
        <v>20</v>
      </c>
      <c r="B3568" s="9" t="s">
        <v>11434</v>
      </c>
      <c r="C3568" s="9" t="s">
        <v>23171</v>
      </c>
      <c r="D3568" s="9" t="s">
        <v>11435</v>
      </c>
      <c r="E3568" s="9" t="s">
        <v>11240</v>
      </c>
      <c r="F3568" s="9" t="s">
        <v>11240</v>
      </c>
      <c r="G3568" s="9" t="s">
        <v>11436</v>
      </c>
      <c r="H3568" s="9" t="s">
        <v>11437</v>
      </c>
    </row>
    <row r="3569" spans="1:8" x14ac:dyDescent="0.3">
      <c r="A3569" s="9" t="s">
        <v>20</v>
      </c>
      <c r="B3569" s="9" t="s">
        <v>11438</v>
      </c>
      <c r="C3569" s="9" t="s">
        <v>23172</v>
      </c>
      <c r="D3569" s="9" t="s">
        <v>11439</v>
      </c>
      <c r="E3569" s="9" t="s">
        <v>11240</v>
      </c>
      <c r="F3569" s="9" t="s">
        <v>11240</v>
      </c>
      <c r="G3569" s="9" t="s">
        <v>11440</v>
      </c>
      <c r="H3569" s="9" t="s">
        <v>11441</v>
      </c>
    </row>
    <row r="3570" spans="1:8" x14ac:dyDescent="0.3">
      <c r="A3570" s="9" t="s">
        <v>20</v>
      </c>
      <c r="B3570" s="9" t="s">
        <v>11442</v>
      </c>
      <c r="C3570" s="9" t="s">
        <v>23173</v>
      </c>
      <c r="D3570" s="9" t="s">
        <v>11390</v>
      </c>
      <c r="E3570" s="9" t="s">
        <v>11240</v>
      </c>
      <c r="F3570" s="9" t="s">
        <v>11240</v>
      </c>
      <c r="G3570" s="9" t="s">
        <v>11443</v>
      </c>
      <c r="H3570" s="9" t="s">
        <v>11444</v>
      </c>
    </row>
    <row r="3571" spans="1:8" x14ac:dyDescent="0.3">
      <c r="A3571" s="9" t="s">
        <v>20</v>
      </c>
      <c r="B3571" s="9" t="s">
        <v>11445</v>
      </c>
      <c r="C3571" s="9" t="s">
        <v>23174</v>
      </c>
      <c r="D3571" s="9" t="s">
        <v>11446</v>
      </c>
      <c r="E3571" s="9" t="s">
        <v>11240</v>
      </c>
      <c r="F3571" s="9" t="s">
        <v>11240</v>
      </c>
      <c r="G3571" s="9" t="s">
        <v>11447</v>
      </c>
      <c r="H3571" s="9" t="s">
        <v>11448</v>
      </c>
    </row>
    <row r="3572" spans="1:8" x14ac:dyDescent="0.3">
      <c r="A3572" s="9" t="s">
        <v>1</v>
      </c>
      <c r="B3572" s="9" t="s">
        <v>11449</v>
      </c>
      <c r="C3572" s="9" t="s">
        <v>23175</v>
      </c>
      <c r="D3572" s="9" t="s">
        <v>11450</v>
      </c>
      <c r="E3572" s="9" t="s">
        <v>11240</v>
      </c>
      <c r="F3572" s="9" t="s">
        <v>11240</v>
      </c>
      <c r="G3572" s="9" t="s">
        <v>11451</v>
      </c>
      <c r="H3572" s="9" t="s">
        <v>11452</v>
      </c>
    </row>
    <row r="3573" spans="1:8" x14ac:dyDescent="0.3">
      <c r="A3573" s="9" t="s">
        <v>20</v>
      </c>
      <c r="B3573" s="9" t="s">
        <v>11453</v>
      </c>
      <c r="C3573" s="9" t="s">
        <v>23176</v>
      </c>
      <c r="D3573" s="9" t="s">
        <v>11454</v>
      </c>
      <c r="E3573" s="9" t="s">
        <v>11240</v>
      </c>
      <c r="F3573" s="9" t="s">
        <v>19709</v>
      </c>
      <c r="G3573" s="9" t="s">
        <v>19709</v>
      </c>
      <c r="H3573" s="9" t="s">
        <v>11455</v>
      </c>
    </row>
    <row r="3574" spans="1:8" x14ac:dyDescent="0.3">
      <c r="A3574" s="9" t="s">
        <v>20</v>
      </c>
      <c r="B3574" s="9" t="s">
        <v>11456</v>
      </c>
      <c r="C3574" s="9" t="s">
        <v>23177</v>
      </c>
      <c r="D3574" s="9" t="s">
        <v>11457</v>
      </c>
      <c r="E3574" s="9" t="s">
        <v>11240</v>
      </c>
      <c r="F3574" s="9" t="s">
        <v>19709</v>
      </c>
      <c r="G3574" s="9" t="s">
        <v>19709</v>
      </c>
      <c r="H3574" s="9" t="s">
        <v>11458</v>
      </c>
    </row>
    <row r="3575" spans="1:8" x14ac:dyDescent="0.3">
      <c r="A3575" s="9" t="s">
        <v>20</v>
      </c>
      <c r="B3575" s="9" t="s">
        <v>11459</v>
      </c>
      <c r="C3575" s="9" t="s">
        <v>23178</v>
      </c>
      <c r="D3575" s="9" t="s">
        <v>11460</v>
      </c>
      <c r="E3575" s="9" t="s">
        <v>11240</v>
      </c>
      <c r="F3575" s="9" t="s">
        <v>6001</v>
      </c>
      <c r="G3575" s="9" t="s">
        <v>11461</v>
      </c>
      <c r="H3575" s="9" t="s">
        <v>11462</v>
      </c>
    </row>
    <row r="3576" spans="1:8" x14ac:dyDescent="0.3">
      <c r="A3576" s="9" t="s">
        <v>1</v>
      </c>
      <c r="B3576" s="9" t="s">
        <v>11463</v>
      </c>
      <c r="C3576" s="9" t="s">
        <v>23179</v>
      </c>
      <c r="D3576" s="9" t="s">
        <v>11464</v>
      </c>
      <c r="E3576" s="9" t="s">
        <v>11240</v>
      </c>
      <c r="F3576" s="9" t="s">
        <v>19709</v>
      </c>
      <c r="G3576" s="9" t="s">
        <v>11465</v>
      </c>
      <c r="H3576" s="9" t="s">
        <v>11466</v>
      </c>
    </row>
    <row r="3577" spans="1:8" x14ac:dyDescent="0.3">
      <c r="A3577" s="9" t="s">
        <v>20</v>
      </c>
      <c r="B3577" s="9" t="s">
        <v>5883</v>
      </c>
      <c r="C3577" s="9" t="s">
        <v>21487</v>
      </c>
      <c r="D3577" s="9" t="s">
        <v>11467</v>
      </c>
      <c r="E3577" s="9" t="s">
        <v>11240</v>
      </c>
      <c r="F3577" s="9" t="s">
        <v>19709</v>
      </c>
      <c r="G3577" s="9" t="s">
        <v>11468</v>
      </c>
      <c r="H3577" s="9" t="s">
        <v>11469</v>
      </c>
    </row>
    <row r="3578" spans="1:8" x14ac:dyDescent="0.3">
      <c r="A3578" s="9" t="s">
        <v>20</v>
      </c>
      <c r="B3578" s="9" t="s">
        <v>11470</v>
      </c>
      <c r="C3578" s="9" t="s">
        <v>23180</v>
      </c>
      <c r="D3578" s="9" t="s">
        <v>11471</v>
      </c>
      <c r="E3578" s="9" t="s">
        <v>11240</v>
      </c>
      <c r="F3578" s="9" t="s">
        <v>19709</v>
      </c>
      <c r="G3578" s="9" t="s">
        <v>11472</v>
      </c>
      <c r="H3578" s="9" t="s">
        <v>11473</v>
      </c>
    </row>
    <row r="3579" spans="1:8" x14ac:dyDescent="0.3">
      <c r="A3579" s="9" t="s">
        <v>20</v>
      </c>
      <c r="B3579" s="9" t="s">
        <v>11474</v>
      </c>
      <c r="C3579" s="9" t="s">
        <v>23181</v>
      </c>
      <c r="D3579" s="9" t="s">
        <v>11475</v>
      </c>
      <c r="E3579" s="9" t="s">
        <v>11240</v>
      </c>
      <c r="F3579" s="9" t="s">
        <v>19709</v>
      </c>
      <c r="G3579" s="9" t="s">
        <v>19709</v>
      </c>
      <c r="H3579" s="9" t="s">
        <v>11476</v>
      </c>
    </row>
    <row r="3580" spans="1:8" x14ac:dyDescent="0.3">
      <c r="A3580" s="9" t="s">
        <v>20</v>
      </c>
      <c r="B3580" s="9" t="s">
        <v>11477</v>
      </c>
      <c r="C3580" s="9" t="s">
        <v>23182</v>
      </c>
      <c r="D3580" s="9" t="s">
        <v>11478</v>
      </c>
      <c r="E3580" s="9" t="s">
        <v>11240</v>
      </c>
      <c r="F3580" s="9" t="s">
        <v>19709</v>
      </c>
      <c r="G3580" s="9" t="s">
        <v>11479</v>
      </c>
      <c r="H3580" s="9" t="s">
        <v>11480</v>
      </c>
    </row>
    <row r="3581" spans="1:8" x14ac:dyDescent="0.3">
      <c r="A3581" s="9" t="s">
        <v>20</v>
      </c>
      <c r="B3581" s="9" t="s">
        <v>11481</v>
      </c>
      <c r="C3581" s="9" t="s">
        <v>23183</v>
      </c>
      <c r="D3581" s="9" t="s">
        <v>11482</v>
      </c>
      <c r="E3581" s="9" t="s">
        <v>11240</v>
      </c>
      <c r="F3581" s="9" t="s">
        <v>11483</v>
      </c>
      <c r="G3581" s="9" t="s">
        <v>11484</v>
      </c>
      <c r="H3581" s="9" t="s">
        <v>11485</v>
      </c>
    </row>
    <row r="3582" spans="1:8" x14ac:dyDescent="0.3">
      <c r="A3582" s="9" t="s">
        <v>20</v>
      </c>
      <c r="B3582" s="9" t="s">
        <v>11486</v>
      </c>
      <c r="C3582" s="9" t="s">
        <v>23184</v>
      </c>
      <c r="D3582" s="9" t="s">
        <v>11487</v>
      </c>
      <c r="E3582" s="9" t="s">
        <v>11240</v>
      </c>
      <c r="F3582" s="9" t="s">
        <v>19709</v>
      </c>
      <c r="G3582" s="9" t="s">
        <v>11488</v>
      </c>
      <c r="H3582" s="9" t="s">
        <v>11489</v>
      </c>
    </row>
    <row r="3583" spans="1:8" x14ac:dyDescent="0.3">
      <c r="A3583" s="9" t="s">
        <v>20</v>
      </c>
      <c r="B3583" s="9" t="s">
        <v>11490</v>
      </c>
      <c r="C3583" s="9" t="s">
        <v>23185</v>
      </c>
      <c r="D3583" s="9" t="s">
        <v>11491</v>
      </c>
      <c r="E3583" s="9" t="s">
        <v>11240</v>
      </c>
      <c r="F3583" s="9" t="s">
        <v>11252</v>
      </c>
      <c r="G3583" s="9" t="s">
        <v>19709</v>
      </c>
      <c r="H3583" s="9" t="s">
        <v>11492</v>
      </c>
    </row>
    <row r="3584" spans="1:8" x14ac:dyDescent="0.3">
      <c r="A3584" s="9" t="s">
        <v>20</v>
      </c>
      <c r="B3584" s="9" t="s">
        <v>11493</v>
      </c>
      <c r="C3584" s="9" t="s">
        <v>23186</v>
      </c>
      <c r="D3584" s="9" t="s">
        <v>11494</v>
      </c>
      <c r="E3584" s="9" t="s">
        <v>11240</v>
      </c>
      <c r="F3584" s="9" t="s">
        <v>19709</v>
      </c>
      <c r="G3584" s="9" t="s">
        <v>19709</v>
      </c>
      <c r="H3584" s="9" t="s">
        <v>11495</v>
      </c>
    </row>
    <row r="3585" spans="1:8" x14ac:dyDescent="0.3">
      <c r="A3585" s="9" t="s">
        <v>20</v>
      </c>
      <c r="B3585" s="9" t="s">
        <v>11496</v>
      </c>
      <c r="C3585" s="9" t="s">
        <v>23187</v>
      </c>
      <c r="D3585" s="9" t="s">
        <v>11497</v>
      </c>
      <c r="E3585" s="9" t="s">
        <v>11240</v>
      </c>
      <c r="F3585" s="9" t="s">
        <v>11286</v>
      </c>
      <c r="G3585" s="9" t="s">
        <v>11498</v>
      </c>
      <c r="H3585" s="9" t="s">
        <v>11499</v>
      </c>
    </row>
    <row r="3586" spans="1:8" x14ac:dyDescent="0.3">
      <c r="A3586" s="9" t="s">
        <v>20</v>
      </c>
      <c r="B3586" s="9" t="s">
        <v>11500</v>
      </c>
      <c r="C3586" s="9" t="s">
        <v>23188</v>
      </c>
      <c r="D3586" s="9" t="s">
        <v>11501</v>
      </c>
      <c r="E3586" s="9" t="s">
        <v>11240</v>
      </c>
      <c r="F3586" s="9" t="s">
        <v>19709</v>
      </c>
      <c r="G3586" s="9" t="s">
        <v>19709</v>
      </c>
      <c r="H3586" s="9" t="s">
        <v>19709</v>
      </c>
    </row>
    <row r="3587" spans="1:8" x14ac:dyDescent="0.3">
      <c r="A3587" s="9" t="s">
        <v>20</v>
      </c>
      <c r="B3587" s="9" t="s">
        <v>11502</v>
      </c>
      <c r="C3587" s="9" t="s">
        <v>23189</v>
      </c>
      <c r="D3587" s="9" t="s">
        <v>11503</v>
      </c>
      <c r="E3587" s="9" t="s">
        <v>11240</v>
      </c>
      <c r="F3587" s="9" t="s">
        <v>19709</v>
      </c>
      <c r="G3587" s="9" t="s">
        <v>19709</v>
      </c>
      <c r="H3587" s="9" t="s">
        <v>11504</v>
      </c>
    </row>
    <row r="3588" spans="1:8" x14ac:dyDescent="0.3">
      <c r="A3588" s="9" t="s">
        <v>20</v>
      </c>
      <c r="B3588" s="9" t="s">
        <v>11505</v>
      </c>
      <c r="C3588" s="9" t="s">
        <v>23190</v>
      </c>
      <c r="D3588" s="9" t="s">
        <v>11506</v>
      </c>
      <c r="E3588" s="9" t="s">
        <v>11240</v>
      </c>
      <c r="F3588" s="9" t="s">
        <v>19709</v>
      </c>
      <c r="G3588" s="9" t="s">
        <v>11507</v>
      </c>
      <c r="H3588" s="9" t="s">
        <v>11508</v>
      </c>
    </row>
    <row r="3589" spans="1:8" x14ac:dyDescent="0.3">
      <c r="A3589" s="9" t="s">
        <v>20</v>
      </c>
      <c r="B3589" s="9" t="s">
        <v>11509</v>
      </c>
      <c r="C3589" s="9" t="s">
        <v>23191</v>
      </c>
      <c r="D3589" s="9" t="s">
        <v>11510</v>
      </c>
      <c r="E3589" s="9" t="s">
        <v>11240</v>
      </c>
      <c r="F3589" s="9" t="s">
        <v>19709</v>
      </c>
      <c r="G3589" s="9" t="s">
        <v>11511</v>
      </c>
      <c r="H3589" s="9" t="s">
        <v>11512</v>
      </c>
    </row>
    <row r="3590" spans="1:8" x14ac:dyDescent="0.3">
      <c r="A3590" s="9" t="s">
        <v>394</v>
      </c>
      <c r="B3590" s="9" t="s">
        <v>11513</v>
      </c>
      <c r="C3590" s="9" t="s">
        <v>23192</v>
      </c>
      <c r="D3590" s="9" t="s">
        <v>11514</v>
      </c>
      <c r="E3590" s="9" t="s">
        <v>11240</v>
      </c>
      <c r="F3590" s="9" t="s">
        <v>19709</v>
      </c>
      <c r="G3590" s="9" t="s">
        <v>11515</v>
      </c>
      <c r="H3590" s="9" t="s">
        <v>11516</v>
      </c>
    </row>
    <row r="3591" spans="1:8" x14ac:dyDescent="0.3">
      <c r="A3591" s="9" t="s">
        <v>20</v>
      </c>
      <c r="B3591" s="9" t="s">
        <v>11517</v>
      </c>
      <c r="C3591" s="9" t="s">
        <v>23193</v>
      </c>
      <c r="D3591" s="9" t="s">
        <v>11518</v>
      </c>
      <c r="E3591" s="9" t="s">
        <v>11240</v>
      </c>
      <c r="F3591" s="9" t="s">
        <v>19709</v>
      </c>
      <c r="G3591" s="9" t="s">
        <v>19709</v>
      </c>
      <c r="H3591" s="9" t="s">
        <v>11519</v>
      </c>
    </row>
    <row r="3592" spans="1:8" x14ac:dyDescent="0.3">
      <c r="A3592" s="9" t="s">
        <v>20</v>
      </c>
      <c r="B3592" s="9" t="s">
        <v>11520</v>
      </c>
      <c r="C3592" s="9" t="s">
        <v>23194</v>
      </c>
      <c r="D3592" s="9" t="s">
        <v>11503</v>
      </c>
      <c r="E3592" s="9" t="s">
        <v>11240</v>
      </c>
      <c r="F3592" s="9" t="s">
        <v>19709</v>
      </c>
      <c r="G3592" s="9" t="s">
        <v>11521</v>
      </c>
      <c r="H3592" s="9" t="s">
        <v>11522</v>
      </c>
    </row>
    <row r="3593" spans="1:8" x14ac:dyDescent="0.3">
      <c r="A3593" s="9" t="s">
        <v>26</v>
      </c>
      <c r="B3593" s="9" t="s">
        <v>11523</v>
      </c>
      <c r="C3593" s="9" t="s">
        <v>23195</v>
      </c>
      <c r="D3593" s="9" t="s">
        <v>11524</v>
      </c>
      <c r="E3593" s="9" t="s">
        <v>11240</v>
      </c>
      <c r="F3593" s="9" t="s">
        <v>19709</v>
      </c>
      <c r="G3593" s="9" t="s">
        <v>19709</v>
      </c>
      <c r="H3593" s="9" t="s">
        <v>11525</v>
      </c>
    </row>
    <row r="3594" spans="1:8" x14ac:dyDescent="0.3">
      <c r="A3594" s="9" t="s">
        <v>20</v>
      </c>
      <c r="B3594" s="9" t="s">
        <v>8458</v>
      </c>
      <c r="C3594" s="9" t="s">
        <v>22252</v>
      </c>
      <c r="D3594" s="9" t="s">
        <v>11526</v>
      </c>
      <c r="E3594" s="9" t="s">
        <v>11240</v>
      </c>
      <c r="F3594" s="9" t="s">
        <v>19709</v>
      </c>
      <c r="G3594" s="9" t="s">
        <v>19709</v>
      </c>
      <c r="H3594" s="9" t="s">
        <v>11527</v>
      </c>
    </row>
    <row r="3595" spans="1:8" x14ac:dyDescent="0.3">
      <c r="A3595" s="9" t="s">
        <v>20</v>
      </c>
      <c r="B3595" s="9" t="s">
        <v>11528</v>
      </c>
      <c r="C3595" s="9" t="s">
        <v>23196</v>
      </c>
      <c r="D3595" s="9" t="s">
        <v>11529</v>
      </c>
      <c r="E3595" s="9" t="s">
        <v>11240</v>
      </c>
      <c r="F3595" s="9" t="s">
        <v>19709</v>
      </c>
      <c r="G3595" s="9" t="s">
        <v>19709</v>
      </c>
      <c r="H3595" s="9" t="s">
        <v>11530</v>
      </c>
    </row>
    <row r="3596" spans="1:8" x14ac:dyDescent="0.3">
      <c r="A3596" s="9" t="s">
        <v>20</v>
      </c>
      <c r="B3596" s="9" t="s">
        <v>11531</v>
      </c>
      <c r="C3596" s="9" t="s">
        <v>23197</v>
      </c>
      <c r="D3596" s="9" t="s">
        <v>11532</v>
      </c>
      <c r="E3596" s="9" t="s">
        <v>11240</v>
      </c>
      <c r="F3596" s="9" t="s">
        <v>19709</v>
      </c>
      <c r="G3596" s="9" t="s">
        <v>19709</v>
      </c>
      <c r="H3596" s="9" t="s">
        <v>11533</v>
      </c>
    </row>
    <row r="3597" spans="1:8" x14ac:dyDescent="0.3">
      <c r="A3597" s="9" t="s">
        <v>20</v>
      </c>
      <c r="B3597" s="9" t="s">
        <v>11534</v>
      </c>
      <c r="C3597" s="9" t="s">
        <v>23198</v>
      </c>
      <c r="D3597" s="9" t="s">
        <v>11535</v>
      </c>
      <c r="E3597" s="9" t="s">
        <v>11240</v>
      </c>
      <c r="F3597" s="9" t="s">
        <v>11286</v>
      </c>
      <c r="G3597" s="9" t="s">
        <v>11536</v>
      </c>
      <c r="H3597" s="9" t="s">
        <v>11537</v>
      </c>
    </row>
    <row r="3598" spans="1:8" x14ac:dyDescent="0.3">
      <c r="A3598" s="9" t="s">
        <v>11</v>
      </c>
      <c r="B3598" s="9" t="s">
        <v>11538</v>
      </c>
      <c r="C3598" s="9" t="s">
        <v>23199</v>
      </c>
      <c r="D3598" s="9" t="s">
        <v>11539</v>
      </c>
      <c r="E3598" s="9" t="s">
        <v>11240</v>
      </c>
      <c r="F3598" s="9" t="s">
        <v>11240</v>
      </c>
      <c r="G3598" s="9" t="s">
        <v>11540</v>
      </c>
      <c r="H3598" s="9" t="s">
        <v>11541</v>
      </c>
    </row>
    <row r="3599" spans="1:8" x14ac:dyDescent="0.3">
      <c r="A3599" s="9" t="s">
        <v>11</v>
      </c>
      <c r="B3599" s="9" t="s">
        <v>11542</v>
      </c>
      <c r="C3599" s="9" t="s">
        <v>23200</v>
      </c>
      <c r="D3599" s="9" t="s">
        <v>11543</v>
      </c>
      <c r="E3599" s="9" t="s">
        <v>11240</v>
      </c>
      <c r="F3599" s="9" t="s">
        <v>11240</v>
      </c>
      <c r="G3599" s="9" t="s">
        <v>11544</v>
      </c>
      <c r="H3599" s="9" t="s">
        <v>11545</v>
      </c>
    </row>
    <row r="3600" spans="1:8" x14ac:dyDescent="0.3">
      <c r="A3600" s="9" t="s">
        <v>11</v>
      </c>
      <c r="B3600" s="9" t="s">
        <v>11546</v>
      </c>
      <c r="C3600" s="9" t="s">
        <v>23201</v>
      </c>
      <c r="D3600" s="9" t="s">
        <v>11547</v>
      </c>
      <c r="E3600" s="9" t="s">
        <v>11240</v>
      </c>
      <c r="F3600" s="9" t="s">
        <v>11240</v>
      </c>
      <c r="G3600" s="9" t="s">
        <v>11548</v>
      </c>
      <c r="H3600" s="9" t="s">
        <v>11549</v>
      </c>
    </row>
    <row r="3601" spans="1:8" x14ac:dyDescent="0.3">
      <c r="A3601" s="9" t="s">
        <v>11</v>
      </c>
      <c r="B3601" s="9" t="s">
        <v>2195</v>
      </c>
      <c r="C3601" s="9" t="s">
        <v>20404</v>
      </c>
      <c r="D3601" s="9" t="s">
        <v>11550</v>
      </c>
      <c r="E3601" s="9" t="s">
        <v>11240</v>
      </c>
      <c r="F3601" s="9" t="s">
        <v>11240</v>
      </c>
      <c r="G3601" s="9" t="s">
        <v>11551</v>
      </c>
      <c r="H3601" s="9" t="s">
        <v>11552</v>
      </c>
    </row>
    <row r="3602" spans="1:8" x14ac:dyDescent="0.3">
      <c r="A3602" s="9" t="s">
        <v>11</v>
      </c>
      <c r="B3602" s="9" t="s">
        <v>11553</v>
      </c>
      <c r="C3602" s="9" t="s">
        <v>23202</v>
      </c>
      <c r="D3602" s="9" t="s">
        <v>11554</v>
      </c>
      <c r="E3602" s="9" t="s">
        <v>11240</v>
      </c>
      <c r="F3602" s="9" t="s">
        <v>11240</v>
      </c>
      <c r="G3602" s="9" t="s">
        <v>11555</v>
      </c>
      <c r="H3602" s="9" t="s">
        <v>11556</v>
      </c>
    </row>
    <row r="3603" spans="1:8" x14ac:dyDescent="0.3">
      <c r="A3603" s="9" t="s">
        <v>11</v>
      </c>
      <c r="B3603" s="9" t="s">
        <v>11557</v>
      </c>
      <c r="C3603" s="9" t="s">
        <v>23203</v>
      </c>
      <c r="D3603" s="9" t="s">
        <v>11558</v>
      </c>
      <c r="E3603" s="9" t="s">
        <v>11240</v>
      </c>
      <c r="F3603" s="9" t="s">
        <v>11240</v>
      </c>
      <c r="G3603" s="9" t="s">
        <v>11559</v>
      </c>
      <c r="H3603" s="9" t="s">
        <v>11560</v>
      </c>
    </row>
    <row r="3604" spans="1:8" x14ac:dyDescent="0.3">
      <c r="A3604" s="9" t="s">
        <v>11</v>
      </c>
      <c r="B3604" s="9" t="s">
        <v>11561</v>
      </c>
      <c r="C3604" s="9" t="s">
        <v>23204</v>
      </c>
      <c r="D3604" s="9" t="s">
        <v>11562</v>
      </c>
      <c r="E3604" s="9" t="s">
        <v>11240</v>
      </c>
      <c r="F3604" s="9" t="s">
        <v>11240</v>
      </c>
      <c r="G3604" s="9" t="s">
        <v>11563</v>
      </c>
      <c r="H3604" s="9" t="s">
        <v>11564</v>
      </c>
    </row>
    <row r="3605" spans="1:8" x14ac:dyDescent="0.3">
      <c r="A3605" s="9" t="s">
        <v>11</v>
      </c>
      <c r="B3605" s="9" t="s">
        <v>9498</v>
      </c>
      <c r="C3605" s="9" t="s">
        <v>22576</v>
      </c>
      <c r="D3605" s="9" t="s">
        <v>11565</v>
      </c>
      <c r="E3605" s="9" t="s">
        <v>11240</v>
      </c>
      <c r="F3605" s="9" t="s">
        <v>11240</v>
      </c>
      <c r="G3605" s="9" t="s">
        <v>19709</v>
      </c>
      <c r="H3605" s="9" t="s">
        <v>11566</v>
      </c>
    </row>
    <row r="3606" spans="1:8" x14ac:dyDescent="0.3">
      <c r="A3606" s="9" t="s">
        <v>11</v>
      </c>
      <c r="B3606" s="9" t="s">
        <v>11567</v>
      </c>
      <c r="C3606" s="9" t="s">
        <v>23205</v>
      </c>
      <c r="D3606" s="9" t="s">
        <v>11568</v>
      </c>
      <c r="E3606" s="9" t="s">
        <v>11240</v>
      </c>
      <c r="F3606" s="9" t="s">
        <v>11240</v>
      </c>
      <c r="G3606" s="9" t="s">
        <v>11569</v>
      </c>
      <c r="H3606" s="9" t="s">
        <v>11570</v>
      </c>
    </row>
    <row r="3607" spans="1:8" x14ac:dyDescent="0.3">
      <c r="A3607" s="9" t="s">
        <v>20</v>
      </c>
      <c r="B3607" s="9" t="s">
        <v>11571</v>
      </c>
      <c r="C3607" s="9" t="s">
        <v>23206</v>
      </c>
      <c r="D3607" s="9" t="s">
        <v>11572</v>
      </c>
      <c r="E3607" s="9" t="s">
        <v>11240</v>
      </c>
      <c r="F3607" s="9" t="s">
        <v>11240</v>
      </c>
      <c r="G3607" s="9" t="s">
        <v>19709</v>
      </c>
      <c r="H3607" s="9" t="s">
        <v>11573</v>
      </c>
    </row>
    <row r="3608" spans="1:8" x14ac:dyDescent="0.3">
      <c r="A3608" s="9" t="s">
        <v>26</v>
      </c>
      <c r="B3608" s="9" t="s">
        <v>11574</v>
      </c>
      <c r="C3608" s="9" t="s">
        <v>23207</v>
      </c>
      <c r="D3608" s="9" t="s">
        <v>11575</v>
      </c>
      <c r="E3608" s="9" t="s">
        <v>11240</v>
      </c>
      <c r="F3608" s="9" t="s">
        <v>11240</v>
      </c>
      <c r="G3608" s="9" t="s">
        <v>19709</v>
      </c>
      <c r="H3608" s="9" t="s">
        <v>11576</v>
      </c>
    </row>
    <row r="3609" spans="1:8" x14ac:dyDescent="0.3">
      <c r="A3609" s="9" t="s">
        <v>562</v>
      </c>
      <c r="B3609" s="9" t="s">
        <v>11577</v>
      </c>
      <c r="C3609" s="9" t="s">
        <v>23208</v>
      </c>
      <c r="D3609" s="9" t="s">
        <v>11578</v>
      </c>
      <c r="E3609" s="9" t="s">
        <v>11240</v>
      </c>
      <c r="F3609" s="9" t="s">
        <v>11579</v>
      </c>
      <c r="G3609" s="9" t="s">
        <v>11580</v>
      </c>
      <c r="H3609" s="9" t="s">
        <v>11581</v>
      </c>
    </row>
    <row r="3610" spans="1:8" x14ac:dyDescent="0.3">
      <c r="A3610" s="9" t="s">
        <v>670</v>
      </c>
      <c r="B3610" s="9" t="s">
        <v>11582</v>
      </c>
      <c r="C3610" s="9" t="s">
        <v>23209</v>
      </c>
      <c r="D3610" s="9" t="s">
        <v>11583</v>
      </c>
      <c r="E3610" s="9" t="s">
        <v>11240</v>
      </c>
      <c r="F3610" s="9" t="s">
        <v>19709</v>
      </c>
      <c r="G3610" s="9" t="s">
        <v>11584</v>
      </c>
      <c r="H3610" s="9" t="s">
        <v>11585</v>
      </c>
    </row>
    <row r="3611" spans="1:8" x14ac:dyDescent="0.3">
      <c r="A3611" s="9" t="s">
        <v>670</v>
      </c>
      <c r="B3611" s="9" t="s">
        <v>11586</v>
      </c>
      <c r="C3611" s="9" t="s">
        <v>23210</v>
      </c>
      <c r="D3611" s="9" t="s">
        <v>11587</v>
      </c>
      <c r="E3611" s="9" t="s">
        <v>11240</v>
      </c>
      <c r="F3611" s="9" t="s">
        <v>11240</v>
      </c>
      <c r="G3611" s="9" t="s">
        <v>19709</v>
      </c>
      <c r="H3611" s="9" t="s">
        <v>19709</v>
      </c>
    </row>
    <row r="3612" spans="1:8" x14ac:dyDescent="0.3">
      <c r="A3612" s="9" t="s">
        <v>670</v>
      </c>
      <c r="B3612" s="9" t="s">
        <v>11588</v>
      </c>
      <c r="C3612" s="9" t="s">
        <v>23211</v>
      </c>
      <c r="D3612" s="9" t="s">
        <v>11589</v>
      </c>
      <c r="E3612" s="9" t="s">
        <v>11240</v>
      </c>
      <c r="F3612" s="9" t="s">
        <v>11240</v>
      </c>
      <c r="G3612" s="9" t="s">
        <v>19709</v>
      </c>
      <c r="H3612" s="9" t="s">
        <v>19709</v>
      </c>
    </row>
    <row r="3613" spans="1:8" x14ac:dyDescent="0.3">
      <c r="A3613" s="9" t="s">
        <v>670</v>
      </c>
      <c r="B3613" s="9" t="s">
        <v>11590</v>
      </c>
      <c r="C3613" s="9" t="s">
        <v>23212</v>
      </c>
      <c r="D3613" s="9" t="s">
        <v>11591</v>
      </c>
      <c r="E3613" s="9" t="s">
        <v>11240</v>
      </c>
      <c r="F3613" s="9" t="s">
        <v>11240</v>
      </c>
      <c r="G3613" s="9" t="s">
        <v>19709</v>
      </c>
      <c r="H3613" s="9" t="s">
        <v>19709</v>
      </c>
    </row>
    <row r="3614" spans="1:8" x14ac:dyDescent="0.3">
      <c r="A3614" s="9" t="s">
        <v>670</v>
      </c>
      <c r="B3614" s="9" t="s">
        <v>11592</v>
      </c>
      <c r="C3614" s="9" t="s">
        <v>23213</v>
      </c>
      <c r="D3614" s="9" t="s">
        <v>11593</v>
      </c>
      <c r="E3614" s="9" t="s">
        <v>11240</v>
      </c>
      <c r="F3614" s="9" t="s">
        <v>11240</v>
      </c>
      <c r="G3614" s="9" t="s">
        <v>19709</v>
      </c>
      <c r="H3614" s="9" t="s">
        <v>19709</v>
      </c>
    </row>
    <row r="3615" spans="1:8" x14ac:dyDescent="0.3">
      <c r="A3615" s="9" t="s">
        <v>670</v>
      </c>
      <c r="B3615" s="9" t="s">
        <v>11594</v>
      </c>
      <c r="C3615" s="9" t="s">
        <v>23214</v>
      </c>
      <c r="D3615" s="9" t="s">
        <v>11595</v>
      </c>
      <c r="E3615" s="9" t="s">
        <v>11240</v>
      </c>
      <c r="F3615" s="9" t="s">
        <v>11240</v>
      </c>
      <c r="G3615" s="9" t="s">
        <v>19709</v>
      </c>
      <c r="H3615" s="9" t="s">
        <v>19709</v>
      </c>
    </row>
    <row r="3616" spans="1:8" x14ac:dyDescent="0.3">
      <c r="A3616" s="9" t="s">
        <v>670</v>
      </c>
      <c r="B3616" s="9" t="s">
        <v>9614</v>
      </c>
      <c r="C3616" s="9" t="s">
        <v>23215</v>
      </c>
      <c r="D3616" s="9" t="s">
        <v>11596</v>
      </c>
      <c r="E3616" s="9" t="s">
        <v>11240</v>
      </c>
      <c r="F3616" s="9" t="s">
        <v>11240</v>
      </c>
      <c r="G3616" s="9" t="s">
        <v>19709</v>
      </c>
      <c r="H3616" s="9" t="s">
        <v>19709</v>
      </c>
    </row>
    <row r="3617" spans="1:8" x14ac:dyDescent="0.3">
      <c r="A3617" s="9" t="s">
        <v>670</v>
      </c>
      <c r="B3617" s="9" t="s">
        <v>11597</v>
      </c>
      <c r="C3617" s="9" t="s">
        <v>23216</v>
      </c>
      <c r="D3617" s="9" t="s">
        <v>11598</v>
      </c>
      <c r="E3617" s="9" t="s">
        <v>11240</v>
      </c>
      <c r="F3617" s="9" t="s">
        <v>11240</v>
      </c>
      <c r="G3617" s="9" t="s">
        <v>11599</v>
      </c>
      <c r="H3617" s="9" t="s">
        <v>19709</v>
      </c>
    </row>
    <row r="3618" spans="1:8" x14ac:dyDescent="0.3">
      <c r="A3618" s="9" t="s">
        <v>670</v>
      </c>
      <c r="B3618" s="9" t="s">
        <v>11600</v>
      </c>
      <c r="C3618" s="9" t="s">
        <v>23217</v>
      </c>
      <c r="D3618" s="9" t="s">
        <v>11601</v>
      </c>
      <c r="E3618" s="9" t="s">
        <v>11240</v>
      </c>
      <c r="F3618" s="9" t="s">
        <v>11240</v>
      </c>
      <c r="G3618" s="9" t="s">
        <v>19709</v>
      </c>
      <c r="H3618" s="9" t="s">
        <v>19709</v>
      </c>
    </row>
    <row r="3619" spans="1:8" x14ac:dyDescent="0.3">
      <c r="A3619" s="9" t="s">
        <v>670</v>
      </c>
      <c r="B3619" s="9" t="s">
        <v>11602</v>
      </c>
      <c r="C3619" s="9" t="s">
        <v>23218</v>
      </c>
      <c r="D3619" s="9" t="s">
        <v>11603</v>
      </c>
      <c r="E3619" s="9" t="s">
        <v>11240</v>
      </c>
      <c r="F3619" s="9" t="s">
        <v>11240</v>
      </c>
      <c r="G3619" s="9" t="s">
        <v>19709</v>
      </c>
      <c r="H3619" s="9" t="s">
        <v>19709</v>
      </c>
    </row>
    <row r="3620" spans="1:8" x14ac:dyDescent="0.3">
      <c r="A3620" s="9" t="s">
        <v>670</v>
      </c>
      <c r="B3620" s="9" t="s">
        <v>11604</v>
      </c>
      <c r="C3620" s="9" t="s">
        <v>23219</v>
      </c>
      <c r="D3620" s="9" t="s">
        <v>11605</v>
      </c>
      <c r="E3620" s="9" t="s">
        <v>11240</v>
      </c>
      <c r="F3620" s="9" t="s">
        <v>11240</v>
      </c>
      <c r="G3620" s="9" t="s">
        <v>19709</v>
      </c>
      <c r="H3620" s="9" t="s">
        <v>19709</v>
      </c>
    </row>
    <row r="3621" spans="1:8" x14ac:dyDescent="0.3">
      <c r="A3621" s="9" t="s">
        <v>670</v>
      </c>
      <c r="B3621" s="9" t="s">
        <v>11606</v>
      </c>
      <c r="C3621" s="9" t="s">
        <v>23220</v>
      </c>
      <c r="D3621" s="9" t="s">
        <v>11607</v>
      </c>
      <c r="E3621" s="9" t="s">
        <v>11240</v>
      </c>
      <c r="F3621" s="9" t="s">
        <v>11240</v>
      </c>
      <c r="G3621" s="9" t="s">
        <v>11608</v>
      </c>
      <c r="H3621" s="9" t="s">
        <v>19709</v>
      </c>
    </row>
    <row r="3622" spans="1:8" x14ac:dyDescent="0.3">
      <c r="A3622" s="9" t="s">
        <v>670</v>
      </c>
      <c r="B3622" s="9" t="s">
        <v>11609</v>
      </c>
      <c r="C3622" s="9" t="s">
        <v>23221</v>
      </c>
      <c r="D3622" s="9" t="s">
        <v>11610</v>
      </c>
      <c r="E3622" s="9" t="s">
        <v>11240</v>
      </c>
      <c r="F3622" s="9" t="s">
        <v>11240</v>
      </c>
      <c r="G3622" s="9" t="s">
        <v>19709</v>
      </c>
      <c r="H3622" s="9" t="s">
        <v>19709</v>
      </c>
    </row>
    <row r="3623" spans="1:8" x14ac:dyDescent="0.3">
      <c r="A3623" s="9" t="s">
        <v>670</v>
      </c>
      <c r="B3623" s="9" t="s">
        <v>8220</v>
      </c>
      <c r="C3623" s="9" t="s">
        <v>22176</v>
      </c>
      <c r="D3623" s="9" t="s">
        <v>11611</v>
      </c>
      <c r="E3623" s="9" t="s">
        <v>11240</v>
      </c>
      <c r="F3623" s="9" t="s">
        <v>11240</v>
      </c>
      <c r="G3623" s="9" t="s">
        <v>19709</v>
      </c>
      <c r="H3623" s="9" t="s">
        <v>19709</v>
      </c>
    </row>
    <row r="3624" spans="1:8" x14ac:dyDescent="0.3">
      <c r="A3624" s="9" t="s">
        <v>670</v>
      </c>
      <c r="B3624" s="9" t="s">
        <v>11612</v>
      </c>
      <c r="C3624" s="9" t="s">
        <v>23222</v>
      </c>
      <c r="D3624" s="9" t="s">
        <v>11613</v>
      </c>
      <c r="E3624" s="9" t="s">
        <v>11240</v>
      </c>
      <c r="F3624" s="9" t="s">
        <v>11240</v>
      </c>
      <c r="G3624" s="9" t="s">
        <v>19709</v>
      </c>
      <c r="H3624" s="9" t="s">
        <v>19709</v>
      </c>
    </row>
    <row r="3625" spans="1:8" x14ac:dyDescent="0.3">
      <c r="A3625" s="9" t="s">
        <v>670</v>
      </c>
      <c r="B3625" s="9" t="s">
        <v>11614</v>
      </c>
      <c r="C3625" s="9" t="s">
        <v>23223</v>
      </c>
      <c r="D3625" s="9" t="s">
        <v>11611</v>
      </c>
      <c r="E3625" s="9" t="s">
        <v>11240</v>
      </c>
      <c r="F3625" s="9" t="s">
        <v>11240</v>
      </c>
      <c r="G3625" s="9" t="s">
        <v>11615</v>
      </c>
      <c r="H3625" s="9" t="s">
        <v>19709</v>
      </c>
    </row>
    <row r="3626" spans="1:8" x14ac:dyDescent="0.3">
      <c r="A3626" s="9" t="s">
        <v>670</v>
      </c>
      <c r="B3626" s="9" t="s">
        <v>11616</v>
      </c>
      <c r="C3626" s="9" t="s">
        <v>23224</v>
      </c>
      <c r="D3626" s="9" t="s">
        <v>11617</v>
      </c>
      <c r="E3626" s="9" t="s">
        <v>11240</v>
      </c>
      <c r="F3626" s="9" t="s">
        <v>11240</v>
      </c>
      <c r="G3626" s="9" t="s">
        <v>11618</v>
      </c>
      <c r="H3626" s="9" t="s">
        <v>11619</v>
      </c>
    </row>
    <row r="3627" spans="1:8" x14ac:dyDescent="0.3">
      <c r="A3627" s="9" t="s">
        <v>670</v>
      </c>
      <c r="B3627" s="9" t="s">
        <v>11620</v>
      </c>
      <c r="C3627" s="9" t="s">
        <v>23225</v>
      </c>
      <c r="D3627" s="9" t="s">
        <v>11621</v>
      </c>
      <c r="E3627" s="9" t="s">
        <v>11240</v>
      </c>
      <c r="F3627" s="9" t="s">
        <v>11240</v>
      </c>
      <c r="G3627" s="9" t="s">
        <v>11622</v>
      </c>
      <c r="H3627" s="9" t="s">
        <v>19709</v>
      </c>
    </row>
    <row r="3628" spans="1:8" x14ac:dyDescent="0.3">
      <c r="A3628" s="9" t="s">
        <v>670</v>
      </c>
      <c r="B3628" s="9" t="s">
        <v>11623</v>
      </c>
      <c r="C3628" s="9" t="s">
        <v>23226</v>
      </c>
      <c r="D3628" s="9" t="s">
        <v>11624</v>
      </c>
      <c r="E3628" s="9" t="s">
        <v>11240</v>
      </c>
      <c r="F3628" s="9" t="s">
        <v>11240</v>
      </c>
      <c r="G3628" s="9" t="s">
        <v>19709</v>
      </c>
      <c r="H3628" s="9" t="s">
        <v>19709</v>
      </c>
    </row>
    <row r="3629" spans="1:8" x14ac:dyDescent="0.3">
      <c r="A3629" s="9" t="s">
        <v>670</v>
      </c>
      <c r="B3629" s="9" t="s">
        <v>11625</v>
      </c>
      <c r="C3629" s="9" t="s">
        <v>23227</v>
      </c>
      <c r="D3629" s="9" t="s">
        <v>11626</v>
      </c>
      <c r="E3629" s="9" t="s">
        <v>11240</v>
      </c>
      <c r="F3629" s="9" t="s">
        <v>11240</v>
      </c>
      <c r="G3629" s="9" t="s">
        <v>19709</v>
      </c>
      <c r="H3629" s="9" t="s">
        <v>19709</v>
      </c>
    </row>
    <row r="3630" spans="1:8" x14ac:dyDescent="0.3">
      <c r="A3630" s="9" t="s">
        <v>670</v>
      </c>
      <c r="B3630" s="9" t="s">
        <v>11627</v>
      </c>
      <c r="C3630" s="9" t="s">
        <v>23228</v>
      </c>
      <c r="D3630" s="9" t="s">
        <v>11628</v>
      </c>
      <c r="E3630" s="9" t="s">
        <v>11240</v>
      </c>
      <c r="F3630" s="9" t="s">
        <v>11240</v>
      </c>
      <c r="G3630" s="9" t="s">
        <v>11629</v>
      </c>
      <c r="H3630" s="9" t="s">
        <v>11630</v>
      </c>
    </row>
    <row r="3631" spans="1:8" x14ac:dyDescent="0.3">
      <c r="A3631" s="9" t="s">
        <v>670</v>
      </c>
      <c r="B3631" s="9" t="s">
        <v>11631</v>
      </c>
      <c r="C3631" s="9" t="s">
        <v>23229</v>
      </c>
      <c r="D3631" s="9" t="s">
        <v>11632</v>
      </c>
      <c r="E3631" s="9" t="s">
        <v>11240</v>
      </c>
      <c r="F3631" s="9" t="s">
        <v>11240</v>
      </c>
      <c r="G3631" s="9" t="s">
        <v>19709</v>
      </c>
      <c r="H3631" s="9" t="s">
        <v>19709</v>
      </c>
    </row>
    <row r="3632" spans="1:8" x14ac:dyDescent="0.3">
      <c r="A3632" s="9" t="s">
        <v>670</v>
      </c>
      <c r="B3632" s="9" t="s">
        <v>11633</v>
      </c>
      <c r="C3632" s="9" t="s">
        <v>23230</v>
      </c>
      <c r="D3632" s="9" t="s">
        <v>11634</v>
      </c>
      <c r="E3632" s="9" t="s">
        <v>11240</v>
      </c>
      <c r="F3632" s="9" t="s">
        <v>11240</v>
      </c>
      <c r="G3632" s="9" t="s">
        <v>19709</v>
      </c>
      <c r="H3632" s="9" t="s">
        <v>19709</v>
      </c>
    </row>
    <row r="3633" spans="1:8" x14ac:dyDescent="0.3">
      <c r="A3633" s="9" t="s">
        <v>670</v>
      </c>
      <c r="B3633" s="9" t="s">
        <v>11635</v>
      </c>
      <c r="C3633" s="9" t="s">
        <v>23231</v>
      </c>
      <c r="D3633" s="9" t="s">
        <v>11636</v>
      </c>
      <c r="E3633" s="9" t="s">
        <v>11240</v>
      </c>
      <c r="F3633" s="9" t="s">
        <v>11240</v>
      </c>
      <c r="G3633" s="9" t="s">
        <v>19709</v>
      </c>
      <c r="H3633" s="9" t="s">
        <v>11421</v>
      </c>
    </row>
    <row r="3634" spans="1:8" x14ac:dyDescent="0.3">
      <c r="A3634" s="9" t="s">
        <v>670</v>
      </c>
      <c r="B3634" s="9" t="s">
        <v>2259</v>
      </c>
      <c r="C3634" s="9" t="s">
        <v>23232</v>
      </c>
      <c r="D3634" s="9" t="s">
        <v>11637</v>
      </c>
      <c r="E3634" s="9" t="s">
        <v>11240</v>
      </c>
      <c r="F3634" s="9" t="s">
        <v>11240</v>
      </c>
      <c r="G3634" s="9" t="s">
        <v>19709</v>
      </c>
      <c r="H3634" s="9" t="s">
        <v>19709</v>
      </c>
    </row>
    <row r="3635" spans="1:8" x14ac:dyDescent="0.3">
      <c r="A3635" s="9" t="s">
        <v>670</v>
      </c>
      <c r="B3635" s="9" t="s">
        <v>11638</v>
      </c>
      <c r="C3635" s="9" t="s">
        <v>23233</v>
      </c>
      <c r="D3635" s="9" t="s">
        <v>11639</v>
      </c>
      <c r="E3635" s="9" t="s">
        <v>11240</v>
      </c>
      <c r="F3635" s="9" t="s">
        <v>11240</v>
      </c>
      <c r="G3635" s="9" t="s">
        <v>19709</v>
      </c>
      <c r="H3635" s="9" t="s">
        <v>11432</v>
      </c>
    </row>
    <row r="3636" spans="1:8" x14ac:dyDescent="0.3">
      <c r="A3636" s="9" t="s">
        <v>670</v>
      </c>
      <c r="B3636" s="9" t="s">
        <v>11640</v>
      </c>
      <c r="C3636" s="9" t="s">
        <v>23234</v>
      </c>
      <c r="D3636" s="9" t="s">
        <v>11641</v>
      </c>
      <c r="E3636" s="9" t="s">
        <v>11240</v>
      </c>
      <c r="F3636" s="9" t="s">
        <v>11240</v>
      </c>
      <c r="G3636" s="9" t="s">
        <v>19709</v>
      </c>
      <c r="H3636" s="9" t="s">
        <v>19709</v>
      </c>
    </row>
    <row r="3637" spans="1:8" x14ac:dyDescent="0.3">
      <c r="A3637" s="9" t="s">
        <v>670</v>
      </c>
      <c r="B3637" s="9" t="s">
        <v>11642</v>
      </c>
      <c r="C3637" s="9" t="s">
        <v>23235</v>
      </c>
      <c r="D3637" s="9" t="s">
        <v>11643</v>
      </c>
      <c r="E3637" s="9" t="s">
        <v>11240</v>
      </c>
      <c r="F3637" s="9" t="s">
        <v>11240</v>
      </c>
      <c r="G3637" s="9" t="s">
        <v>19709</v>
      </c>
      <c r="H3637" s="9" t="s">
        <v>19709</v>
      </c>
    </row>
    <row r="3638" spans="1:8" x14ac:dyDescent="0.3">
      <c r="A3638" s="9" t="s">
        <v>670</v>
      </c>
      <c r="B3638" s="9" t="s">
        <v>11644</v>
      </c>
      <c r="C3638" s="9" t="s">
        <v>23236</v>
      </c>
      <c r="D3638" s="9" t="s">
        <v>11645</v>
      </c>
      <c r="E3638" s="9" t="s">
        <v>11240</v>
      </c>
      <c r="F3638" s="9" t="s">
        <v>11240</v>
      </c>
      <c r="G3638" s="9" t="s">
        <v>19709</v>
      </c>
      <c r="H3638" s="9" t="s">
        <v>19709</v>
      </c>
    </row>
    <row r="3639" spans="1:8" x14ac:dyDescent="0.3">
      <c r="A3639" s="9" t="s">
        <v>670</v>
      </c>
      <c r="B3639" s="9" t="s">
        <v>11646</v>
      </c>
      <c r="C3639" s="9" t="s">
        <v>23237</v>
      </c>
      <c r="D3639" s="9" t="s">
        <v>11611</v>
      </c>
      <c r="E3639" s="9" t="s">
        <v>11240</v>
      </c>
      <c r="F3639" s="9" t="s">
        <v>11240</v>
      </c>
      <c r="G3639" s="9" t="s">
        <v>19709</v>
      </c>
      <c r="H3639" s="9" t="s">
        <v>19709</v>
      </c>
    </row>
    <row r="3640" spans="1:8" x14ac:dyDescent="0.3">
      <c r="A3640" s="9" t="s">
        <v>670</v>
      </c>
      <c r="B3640" s="9" t="s">
        <v>11647</v>
      </c>
      <c r="C3640" s="9" t="s">
        <v>23238</v>
      </c>
      <c r="D3640" s="9" t="s">
        <v>11648</v>
      </c>
      <c r="E3640" s="9" t="s">
        <v>11240</v>
      </c>
      <c r="F3640" s="9" t="s">
        <v>11240</v>
      </c>
      <c r="G3640" s="9" t="s">
        <v>11649</v>
      </c>
      <c r="H3640" s="9" t="s">
        <v>19709</v>
      </c>
    </row>
    <row r="3641" spans="1:8" x14ac:dyDescent="0.3">
      <c r="A3641" s="9" t="s">
        <v>670</v>
      </c>
      <c r="B3641" s="9" t="s">
        <v>11650</v>
      </c>
      <c r="C3641" s="9" t="s">
        <v>23239</v>
      </c>
      <c r="D3641" s="9" t="s">
        <v>11611</v>
      </c>
      <c r="E3641" s="9" t="s">
        <v>11240</v>
      </c>
      <c r="F3641" s="9" t="s">
        <v>11240</v>
      </c>
      <c r="G3641" s="9" t="s">
        <v>19709</v>
      </c>
      <c r="H3641" s="9" t="s">
        <v>19709</v>
      </c>
    </row>
    <row r="3642" spans="1:8" x14ac:dyDescent="0.3">
      <c r="A3642" s="9" t="s">
        <v>670</v>
      </c>
      <c r="B3642" s="9" t="s">
        <v>8202</v>
      </c>
      <c r="C3642" s="9" t="s">
        <v>22166</v>
      </c>
      <c r="D3642" s="9" t="s">
        <v>11651</v>
      </c>
      <c r="E3642" s="9" t="s">
        <v>11240</v>
      </c>
      <c r="F3642" s="9" t="s">
        <v>11240</v>
      </c>
      <c r="G3642" s="9" t="s">
        <v>19709</v>
      </c>
      <c r="H3642" s="9" t="s">
        <v>19709</v>
      </c>
    </row>
    <row r="3643" spans="1:8" x14ac:dyDescent="0.3">
      <c r="A3643" s="9" t="s">
        <v>670</v>
      </c>
      <c r="B3643" s="9" t="s">
        <v>11652</v>
      </c>
      <c r="C3643" s="9" t="s">
        <v>23240</v>
      </c>
      <c r="D3643" s="9" t="s">
        <v>11653</v>
      </c>
      <c r="E3643" s="9" t="s">
        <v>11240</v>
      </c>
      <c r="F3643" s="9" t="s">
        <v>11240</v>
      </c>
      <c r="G3643" s="9" t="s">
        <v>19709</v>
      </c>
      <c r="H3643" s="9" t="s">
        <v>19709</v>
      </c>
    </row>
    <row r="3644" spans="1:8" x14ac:dyDescent="0.3">
      <c r="A3644" s="9" t="s">
        <v>670</v>
      </c>
      <c r="B3644" s="9" t="s">
        <v>11654</v>
      </c>
      <c r="C3644" s="9" t="s">
        <v>23241</v>
      </c>
      <c r="D3644" s="9" t="s">
        <v>11655</v>
      </c>
      <c r="E3644" s="9" t="s">
        <v>11240</v>
      </c>
      <c r="F3644" s="9" t="s">
        <v>11240</v>
      </c>
      <c r="G3644" s="9" t="s">
        <v>11656</v>
      </c>
      <c r="H3644" s="9" t="s">
        <v>11657</v>
      </c>
    </row>
    <row r="3645" spans="1:8" x14ac:dyDescent="0.3">
      <c r="A3645" s="9" t="s">
        <v>73</v>
      </c>
      <c r="B3645" s="9" t="s">
        <v>11658</v>
      </c>
      <c r="C3645" s="9" t="s">
        <v>23242</v>
      </c>
      <c r="D3645" s="9" t="s">
        <v>11369</v>
      </c>
      <c r="E3645" s="9" t="s">
        <v>11240</v>
      </c>
      <c r="F3645" s="9" t="s">
        <v>11240</v>
      </c>
      <c r="G3645" s="9" t="s">
        <v>11370</v>
      </c>
      <c r="H3645" s="9" t="s">
        <v>11371</v>
      </c>
    </row>
    <row r="3646" spans="1:8" x14ac:dyDescent="0.3">
      <c r="A3646" s="9" t="s">
        <v>1</v>
      </c>
      <c r="B3646" s="9" t="s">
        <v>11659</v>
      </c>
      <c r="C3646" s="9" t="s">
        <v>23243</v>
      </c>
      <c r="D3646" s="9" t="s">
        <v>11660</v>
      </c>
      <c r="E3646" s="9" t="s">
        <v>11240</v>
      </c>
      <c r="F3646" s="9" t="s">
        <v>11240</v>
      </c>
      <c r="G3646" s="9" t="s">
        <v>11661</v>
      </c>
      <c r="H3646" s="9" t="s">
        <v>11662</v>
      </c>
    </row>
    <row r="3647" spans="1:8" x14ac:dyDescent="0.3">
      <c r="A3647" s="9" t="s">
        <v>26</v>
      </c>
      <c r="B3647" s="9" t="s">
        <v>11663</v>
      </c>
      <c r="C3647" s="9" t="s">
        <v>23244</v>
      </c>
      <c r="D3647" s="9" t="s">
        <v>11664</v>
      </c>
      <c r="E3647" s="9" t="s">
        <v>11240</v>
      </c>
      <c r="F3647" s="9" t="s">
        <v>11240</v>
      </c>
      <c r="G3647" s="9" t="s">
        <v>11665</v>
      </c>
      <c r="H3647" s="9" t="s">
        <v>11666</v>
      </c>
    </row>
    <row r="3648" spans="1:8" x14ac:dyDescent="0.3">
      <c r="A3648" s="9" t="s">
        <v>20</v>
      </c>
      <c r="B3648" s="9" t="s">
        <v>11667</v>
      </c>
      <c r="C3648" s="9" t="s">
        <v>23245</v>
      </c>
      <c r="D3648" s="9" t="s">
        <v>11668</v>
      </c>
      <c r="E3648" s="9" t="s">
        <v>11240</v>
      </c>
      <c r="F3648" s="9" t="s">
        <v>11240</v>
      </c>
      <c r="G3648" s="9" t="s">
        <v>11669</v>
      </c>
      <c r="H3648" s="9" t="s">
        <v>11670</v>
      </c>
    </row>
    <row r="3649" spans="1:8" x14ac:dyDescent="0.3">
      <c r="A3649" s="9" t="s">
        <v>20</v>
      </c>
      <c r="B3649" s="9" t="s">
        <v>11671</v>
      </c>
      <c r="C3649" s="9" t="s">
        <v>23246</v>
      </c>
      <c r="D3649" s="9" t="s">
        <v>11672</v>
      </c>
      <c r="E3649" s="9" t="s">
        <v>11240</v>
      </c>
      <c r="F3649" s="9" t="s">
        <v>11240</v>
      </c>
      <c r="G3649" s="9" t="s">
        <v>11673</v>
      </c>
      <c r="H3649" s="9" t="s">
        <v>11674</v>
      </c>
    </row>
    <row r="3650" spans="1:8" x14ac:dyDescent="0.3">
      <c r="A3650" s="9" t="s">
        <v>20</v>
      </c>
      <c r="B3650" s="9" t="s">
        <v>11675</v>
      </c>
      <c r="C3650" s="9" t="s">
        <v>23247</v>
      </c>
      <c r="D3650" s="9" t="s">
        <v>11676</v>
      </c>
      <c r="E3650" s="9" t="s">
        <v>11240</v>
      </c>
      <c r="F3650" s="9" t="s">
        <v>11240</v>
      </c>
      <c r="G3650" s="9" t="s">
        <v>19709</v>
      </c>
      <c r="H3650" s="9" t="s">
        <v>11677</v>
      </c>
    </row>
    <row r="3651" spans="1:8" x14ac:dyDescent="0.3">
      <c r="A3651" s="9" t="s">
        <v>20</v>
      </c>
      <c r="B3651" s="9" t="s">
        <v>11678</v>
      </c>
      <c r="C3651" s="9" t="s">
        <v>23248</v>
      </c>
      <c r="D3651" s="9" t="s">
        <v>11679</v>
      </c>
      <c r="E3651" s="9" t="s">
        <v>11240</v>
      </c>
      <c r="F3651" s="9" t="s">
        <v>11240</v>
      </c>
      <c r="G3651" s="9" t="s">
        <v>19709</v>
      </c>
      <c r="H3651" s="9" t="s">
        <v>11680</v>
      </c>
    </row>
    <row r="3652" spans="1:8" x14ac:dyDescent="0.3">
      <c r="A3652" s="9" t="s">
        <v>20</v>
      </c>
      <c r="B3652" s="9" t="s">
        <v>11681</v>
      </c>
      <c r="C3652" s="9" t="s">
        <v>23249</v>
      </c>
      <c r="D3652" s="9" t="s">
        <v>11682</v>
      </c>
      <c r="E3652" s="9" t="s">
        <v>11240</v>
      </c>
      <c r="F3652" s="9" t="s">
        <v>11240</v>
      </c>
      <c r="G3652" s="9" t="s">
        <v>19709</v>
      </c>
      <c r="H3652" s="9" t="s">
        <v>11683</v>
      </c>
    </row>
    <row r="3653" spans="1:8" x14ac:dyDescent="0.3">
      <c r="A3653" s="9" t="s">
        <v>20</v>
      </c>
      <c r="B3653" s="9" t="s">
        <v>11684</v>
      </c>
      <c r="C3653" s="9" t="s">
        <v>23250</v>
      </c>
      <c r="D3653" s="9" t="s">
        <v>11685</v>
      </c>
      <c r="E3653" s="9" t="s">
        <v>11240</v>
      </c>
      <c r="F3653" s="9" t="s">
        <v>11240</v>
      </c>
      <c r="G3653" s="9" t="s">
        <v>11686</v>
      </c>
      <c r="H3653" s="9" t="s">
        <v>11687</v>
      </c>
    </row>
    <row r="3654" spans="1:8" x14ac:dyDescent="0.3">
      <c r="A3654" s="9" t="s">
        <v>670</v>
      </c>
      <c r="B3654" s="9" t="s">
        <v>11688</v>
      </c>
      <c r="C3654" s="9" t="s">
        <v>23251</v>
      </c>
      <c r="D3654" s="9" t="s">
        <v>11689</v>
      </c>
      <c r="E3654" s="9" t="s">
        <v>11240</v>
      </c>
      <c r="F3654" s="9" t="s">
        <v>11240</v>
      </c>
      <c r="G3654" s="9" t="s">
        <v>19709</v>
      </c>
      <c r="H3654" s="9" t="s">
        <v>11432</v>
      </c>
    </row>
    <row r="3655" spans="1:8" x14ac:dyDescent="0.3">
      <c r="A3655" s="9" t="s">
        <v>670</v>
      </c>
      <c r="B3655" s="9" t="s">
        <v>11690</v>
      </c>
      <c r="C3655" s="9" t="s">
        <v>23252</v>
      </c>
      <c r="D3655" s="9" t="s">
        <v>11691</v>
      </c>
      <c r="E3655" s="9" t="s">
        <v>11240</v>
      </c>
      <c r="F3655" s="9" t="s">
        <v>11240</v>
      </c>
      <c r="G3655" s="9" t="s">
        <v>19709</v>
      </c>
      <c r="H3655" s="9" t="s">
        <v>19709</v>
      </c>
    </row>
    <row r="3656" spans="1:8" x14ac:dyDescent="0.3">
      <c r="A3656" s="9" t="s">
        <v>670</v>
      </c>
      <c r="B3656" s="9" t="s">
        <v>11692</v>
      </c>
      <c r="C3656" s="9" t="s">
        <v>23253</v>
      </c>
      <c r="D3656" s="9" t="s">
        <v>11693</v>
      </c>
      <c r="E3656" s="9" t="s">
        <v>11240</v>
      </c>
      <c r="F3656" s="9" t="s">
        <v>11240</v>
      </c>
      <c r="G3656" s="9" t="s">
        <v>19709</v>
      </c>
      <c r="H3656" s="9" t="s">
        <v>11694</v>
      </c>
    </row>
    <row r="3657" spans="1:8" x14ac:dyDescent="0.3">
      <c r="A3657" s="9" t="s">
        <v>670</v>
      </c>
      <c r="B3657" s="9" t="s">
        <v>11695</v>
      </c>
      <c r="C3657" s="9" t="s">
        <v>23254</v>
      </c>
      <c r="D3657" s="9" t="s">
        <v>11696</v>
      </c>
      <c r="E3657" s="9" t="s">
        <v>11240</v>
      </c>
      <c r="F3657" s="9" t="s">
        <v>11240</v>
      </c>
      <c r="G3657" s="9" t="s">
        <v>11697</v>
      </c>
      <c r="H3657" s="9" t="s">
        <v>19709</v>
      </c>
    </row>
    <row r="3658" spans="1:8" x14ac:dyDescent="0.3">
      <c r="A3658" s="9" t="s">
        <v>670</v>
      </c>
      <c r="B3658" s="9" t="s">
        <v>11698</v>
      </c>
      <c r="C3658" s="9" t="s">
        <v>23255</v>
      </c>
      <c r="D3658" s="9" t="s">
        <v>11699</v>
      </c>
      <c r="E3658" s="9" t="s">
        <v>11240</v>
      </c>
      <c r="F3658" s="9" t="s">
        <v>11240</v>
      </c>
      <c r="G3658" s="9" t="s">
        <v>11700</v>
      </c>
      <c r="H3658" s="9" t="s">
        <v>11701</v>
      </c>
    </row>
    <row r="3659" spans="1:8" x14ac:dyDescent="0.3">
      <c r="A3659" s="9" t="s">
        <v>670</v>
      </c>
      <c r="B3659" s="9" t="s">
        <v>11702</v>
      </c>
      <c r="C3659" s="9" t="s">
        <v>23256</v>
      </c>
      <c r="D3659" s="9" t="s">
        <v>11703</v>
      </c>
      <c r="E3659" s="9" t="s">
        <v>11240</v>
      </c>
      <c r="F3659" s="9" t="s">
        <v>11240</v>
      </c>
      <c r="G3659" s="9" t="s">
        <v>11704</v>
      </c>
      <c r="H3659" s="9" t="s">
        <v>19709</v>
      </c>
    </row>
    <row r="3660" spans="1:8" x14ac:dyDescent="0.3">
      <c r="A3660" s="9" t="s">
        <v>670</v>
      </c>
      <c r="B3660" s="9" t="s">
        <v>11705</v>
      </c>
      <c r="C3660" s="9" t="s">
        <v>23257</v>
      </c>
      <c r="D3660" s="9" t="s">
        <v>19709</v>
      </c>
      <c r="E3660" s="9" t="s">
        <v>11240</v>
      </c>
      <c r="F3660" s="9" t="s">
        <v>11240</v>
      </c>
      <c r="G3660" s="9" t="s">
        <v>11706</v>
      </c>
      <c r="H3660" s="9" t="s">
        <v>11706</v>
      </c>
    </row>
    <row r="3661" spans="1:8" x14ac:dyDescent="0.3">
      <c r="A3661" s="9" t="s">
        <v>670</v>
      </c>
      <c r="B3661" s="9" t="s">
        <v>11707</v>
      </c>
      <c r="C3661" s="9" t="s">
        <v>23258</v>
      </c>
      <c r="D3661" s="9" t="s">
        <v>11611</v>
      </c>
      <c r="E3661" s="9" t="s">
        <v>11240</v>
      </c>
      <c r="F3661" s="9" t="s">
        <v>11240</v>
      </c>
      <c r="G3661" s="9" t="s">
        <v>19709</v>
      </c>
      <c r="H3661" s="9" t="s">
        <v>19709</v>
      </c>
    </row>
    <row r="3662" spans="1:8" x14ac:dyDescent="0.3">
      <c r="A3662" s="9" t="s">
        <v>670</v>
      </c>
      <c r="B3662" s="9" t="s">
        <v>11708</v>
      </c>
      <c r="C3662" s="9" t="s">
        <v>23259</v>
      </c>
      <c r="D3662" s="9" t="s">
        <v>11611</v>
      </c>
      <c r="E3662" s="9" t="s">
        <v>11240</v>
      </c>
      <c r="F3662" s="9" t="s">
        <v>11240</v>
      </c>
      <c r="G3662" s="9" t="s">
        <v>19709</v>
      </c>
      <c r="H3662" s="9" t="s">
        <v>19709</v>
      </c>
    </row>
    <row r="3663" spans="1:8" x14ac:dyDescent="0.3">
      <c r="A3663" s="9" t="s">
        <v>670</v>
      </c>
      <c r="B3663" s="9" t="s">
        <v>11709</v>
      </c>
      <c r="C3663" s="9" t="s">
        <v>23260</v>
      </c>
      <c r="D3663" s="9" t="s">
        <v>11710</v>
      </c>
      <c r="E3663" s="9" t="s">
        <v>11240</v>
      </c>
      <c r="F3663" s="9" t="s">
        <v>11240</v>
      </c>
      <c r="G3663" s="9" t="s">
        <v>19709</v>
      </c>
      <c r="H3663" s="9" t="s">
        <v>19709</v>
      </c>
    </row>
    <row r="3664" spans="1:8" x14ac:dyDescent="0.3">
      <c r="A3664" s="9" t="s">
        <v>11</v>
      </c>
      <c r="B3664" s="9" t="s">
        <v>11711</v>
      </c>
      <c r="C3664" s="9" t="s">
        <v>23261</v>
      </c>
      <c r="D3664" s="9" t="s">
        <v>11713</v>
      </c>
      <c r="E3664" s="9" t="s">
        <v>11712</v>
      </c>
      <c r="F3664" s="9" t="s">
        <v>11712</v>
      </c>
      <c r="G3664" s="9" t="s">
        <v>11714</v>
      </c>
      <c r="H3664" s="9" t="s">
        <v>11715</v>
      </c>
    </row>
    <row r="3665" spans="1:8" x14ac:dyDescent="0.3">
      <c r="A3665" s="9" t="s">
        <v>1</v>
      </c>
      <c r="B3665" s="9" t="s">
        <v>11716</v>
      </c>
      <c r="C3665" s="9" t="s">
        <v>23262</v>
      </c>
      <c r="D3665" s="9" t="s">
        <v>11717</v>
      </c>
      <c r="E3665" s="9" t="s">
        <v>11712</v>
      </c>
      <c r="F3665" s="9" t="s">
        <v>19709</v>
      </c>
      <c r="G3665" s="9" t="s">
        <v>19709</v>
      </c>
      <c r="H3665" s="9" t="s">
        <v>11718</v>
      </c>
    </row>
    <row r="3666" spans="1:8" x14ac:dyDescent="0.3">
      <c r="A3666" s="9" t="s">
        <v>26</v>
      </c>
      <c r="B3666" s="9" t="s">
        <v>11719</v>
      </c>
      <c r="C3666" s="9" t="s">
        <v>23263</v>
      </c>
      <c r="D3666" s="9" t="s">
        <v>11720</v>
      </c>
      <c r="E3666" s="9" t="s">
        <v>11712</v>
      </c>
      <c r="F3666" s="9" t="s">
        <v>11712</v>
      </c>
      <c r="G3666" s="9" t="s">
        <v>11721</v>
      </c>
      <c r="H3666" s="9" t="s">
        <v>11722</v>
      </c>
    </row>
    <row r="3667" spans="1:8" x14ac:dyDescent="0.3">
      <c r="A3667" s="9" t="s">
        <v>79</v>
      </c>
      <c r="B3667" s="9" t="s">
        <v>128</v>
      </c>
      <c r="C3667" s="9" t="s">
        <v>19751</v>
      </c>
      <c r="D3667" s="9" t="s">
        <v>19709</v>
      </c>
      <c r="E3667" s="9" t="s">
        <v>11712</v>
      </c>
      <c r="F3667" s="9" t="s">
        <v>19709</v>
      </c>
      <c r="G3667" s="9" t="s">
        <v>19709</v>
      </c>
      <c r="H3667" s="9" t="s">
        <v>19709</v>
      </c>
    </row>
    <row r="3668" spans="1:8" x14ac:dyDescent="0.3">
      <c r="A3668" s="9" t="s">
        <v>20</v>
      </c>
      <c r="B3668" s="9" t="s">
        <v>11723</v>
      </c>
      <c r="C3668" s="9" t="s">
        <v>23264</v>
      </c>
      <c r="D3668" s="9" t="s">
        <v>11725</v>
      </c>
      <c r="E3668" s="9" t="s">
        <v>11724</v>
      </c>
      <c r="F3668" s="9" t="s">
        <v>11724</v>
      </c>
      <c r="G3668" s="9" t="s">
        <v>19709</v>
      </c>
      <c r="H3668" s="9" t="s">
        <v>11726</v>
      </c>
    </row>
    <row r="3669" spans="1:8" x14ac:dyDescent="0.3">
      <c r="A3669" s="9" t="s">
        <v>20</v>
      </c>
      <c r="B3669" s="9" t="s">
        <v>3408</v>
      </c>
      <c r="C3669" s="9" t="s">
        <v>20764</v>
      </c>
      <c r="D3669" s="9" t="s">
        <v>11727</v>
      </c>
      <c r="E3669" s="9" t="s">
        <v>11724</v>
      </c>
      <c r="F3669" s="9" t="s">
        <v>11724</v>
      </c>
      <c r="G3669" s="9" t="s">
        <v>11728</v>
      </c>
      <c r="H3669" s="9" t="s">
        <v>11729</v>
      </c>
    </row>
    <row r="3670" spans="1:8" x14ac:dyDescent="0.3">
      <c r="A3670" s="9" t="s">
        <v>26</v>
      </c>
      <c r="B3670" s="9" t="s">
        <v>11730</v>
      </c>
      <c r="C3670" s="9" t="s">
        <v>23265</v>
      </c>
      <c r="D3670" s="9" t="s">
        <v>11731</v>
      </c>
      <c r="E3670" s="9" t="s">
        <v>11724</v>
      </c>
      <c r="F3670" s="9" t="s">
        <v>11724</v>
      </c>
      <c r="G3670" s="9" t="s">
        <v>11732</v>
      </c>
      <c r="H3670" s="9" t="s">
        <v>11733</v>
      </c>
    </row>
    <row r="3671" spans="1:8" x14ac:dyDescent="0.3">
      <c r="A3671" s="9" t="s">
        <v>11</v>
      </c>
      <c r="B3671" s="9" t="s">
        <v>11734</v>
      </c>
      <c r="C3671" s="9" t="s">
        <v>23266</v>
      </c>
      <c r="D3671" s="9" t="s">
        <v>11735</v>
      </c>
      <c r="E3671" s="9" t="s">
        <v>11724</v>
      </c>
      <c r="F3671" s="9" t="s">
        <v>11724</v>
      </c>
      <c r="G3671" s="9" t="s">
        <v>11736</v>
      </c>
      <c r="H3671" s="9" t="s">
        <v>11737</v>
      </c>
    </row>
    <row r="3672" spans="1:8" x14ac:dyDescent="0.3">
      <c r="A3672" s="9" t="s">
        <v>73</v>
      </c>
      <c r="B3672" s="9" t="s">
        <v>11738</v>
      </c>
      <c r="C3672" s="9" t="s">
        <v>23267</v>
      </c>
      <c r="D3672" s="9" t="s">
        <v>11739</v>
      </c>
      <c r="E3672" s="9" t="s">
        <v>11724</v>
      </c>
      <c r="F3672" s="9" t="s">
        <v>19709</v>
      </c>
      <c r="G3672" s="9" t="s">
        <v>19709</v>
      </c>
      <c r="H3672" s="9" t="s">
        <v>11740</v>
      </c>
    </row>
    <row r="3673" spans="1:8" x14ac:dyDescent="0.3">
      <c r="A3673" s="9" t="s">
        <v>20</v>
      </c>
      <c r="B3673" s="9" t="s">
        <v>11741</v>
      </c>
      <c r="C3673" s="9" t="s">
        <v>23268</v>
      </c>
      <c r="D3673" s="9" t="s">
        <v>11742</v>
      </c>
      <c r="E3673" s="9" t="s">
        <v>11724</v>
      </c>
      <c r="F3673" s="9" t="s">
        <v>11743</v>
      </c>
      <c r="G3673" s="9" t="s">
        <v>11744</v>
      </c>
      <c r="H3673" s="9" t="s">
        <v>11745</v>
      </c>
    </row>
    <row r="3674" spans="1:8" x14ac:dyDescent="0.3">
      <c r="A3674" s="9" t="s">
        <v>11</v>
      </c>
      <c r="B3674" s="9" t="s">
        <v>11746</v>
      </c>
      <c r="C3674" s="9" t="s">
        <v>23269</v>
      </c>
      <c r="D3674" s="9" t="s">
        <v>11747</v>
      </c>
      <c r="E3674" s="9" t="s">
        <v>11724</v>
      </c>
      <c r="F3674" s="9" t="s">
        <v>19709</v>
      </c>
      <c r="G3674" s="9" t="s">
        <v>11748</v>
      </c>
      <c r="H3674" s="9" t="s">
        <v>11749</v>
      </c>
    </row>
    <row r="3675" spans="1:8" x14ac:dyDescent="0.3">
      <c r="A3675" s="9" t="s">
        <v>3</v>
      </c>
      <c r="B3675" s="9" t="s">
        <v>11750</v>
      </c>
      <c r="C3675" s="9" t="s">
        <v>23270</v>
      </c>
      <c r="D3675" s="9" t="s">
        <v>11751</v>
      </c>
      <c r="E3675" s="9" t="s">
        <v>11724</v>
      </c>
      <c r="F3675" s="9" t="s">
        <v>19709</v>
      </c>
      <c r="G3675" s="9" t="s">
        <v>19709</v>
      </c>
      <c r="H3675" s="9" t="s">
        <v>11752</v>
      </c>
    </row>
    <row r="3676" spans="1:8" x14ac:dyDescent="0.3">
      <c r="A3676" s="9" t="s">
        <v>11</v>
      </c>
      <c r="B3676" s="9" t="s">
        <v>11753</v>
      </c>
      <c r="C3676" s="9" t="s">
        <v>23271</v>
      </c>
      <c r="D3676" s="9" t="s">
        <v>11754</v>
      </c>
      <c r="E3676" s="9" t="s">
        <v>11724</v>
      </c>
      <c r="F3676" s="9" t="s">
        <v>11724</v>
      </c>
      <c r="G3676" s="9" t="s">
        <v>19709</v>
      </c>
      <c r="H3676" s="9" t="s">
        <v>11755</v>
      </c>
    </row>
    <row r="3677" spans="1:8" x14ac:dyDescent="0.3">
      <c r="A3677" s="9" t="s">
        <v>11</v>
      </c>
      <c r="B3677" s="9" t="s">
        <v>11756</v>
      </c>
      <c r="C3677" s="9" t="s">
        <v>23272</v>
      </c>
      <c r="D3677" s="9" t="s">
        <v>11757</v>
      </c>
      <c r="E3677" s="9" t="s">
        <v>11724</v>
      </c>
      <c r="F3677" s="9" t="s">
        <v>11724</v>
      </c>
      <c r="G3677" s="9" t="s">
        <v>11758</v>
      </c>
      <c r="H3677" s="9" t="s">
        <v>11759</v>
      </c>
    </row>
    <row r="3678" spans="1:8" x14ac:dyDescent="0.3">
      <c r="A3678" s="9" t="s">
        <v>11</v>
      </c>
      <c r="B3678" s="9" t="s">
        <v>11760</v>
      </c>
      <c r="C3678" s="9" t="s">
        <v>23273</v>
      </c>
      <c r="D3678" s="9" t="s">
        <v>11761</v>
      </c>
      <c r="E3678" s="9" t="s">
        <v>11724</v>
      </c>
      <c r="F3678" s="9" t="s">
        <v>11724</v>
      </c>
      <c r="G3678" s="9" t="s">
        <v>11762</v>
      </c>
      <c r="H3678" s="9" t="s">
        <v>11763</v>
      </c>
    </row>
    <row r="3679" spans="1:8" x14ac:dyDescent="0.3">
      <c r="A3679" s="9" t="s">
        <v>562</v>
      </c>
      <c r="B3679" s="9" t="s">
        <v>11764</v>
      </c>
      <c r="C3679" s="9" t="s">
        <v>23274</v>
      </c>
      <c r="D3679" s="9" t="s">
        <v>11766</v>
      </c>
      <c r="E3679" s="9" t="s">
        <v>11765</v>
      </c>
      <c r="F3679" s="9" t="s">
        <v>11767</v>
      </c>
      <c r="G3679" s="9" t="s">
        <v>19709</v>
      </c>
      <c r="H3679" s="9" t="s">
        <v>11768</v>
      </c>
    </row>
    <row r="3680" spans="1:8" x14ac:dyDescent="0.3">
      <c r="A3680" s="9" t="s">
        <v>20</v>
      </c>
      <c r="B3680" s="9" t="s">
        <v>11769</v>
      </c>
      <c r="C3680" s="9" t="s">
        <v>23275</v>
      </c>
      <c r="D3680" s="9" t="s">
        <v>11770</v>
      </c>
      <c r="E3680" s="9" t="s">
        <v>11765</v>
      </c>
      <c r="F3680" s="9" t="s">
        <v>19709</v>
      </c>
      <c r="G3680" s="9" t="s">
        <v>19709</v>
      </c>
      <c r="H3680" s="9" t="s">
        <v>11771</v>
      </c>
    </row>
    <row r="3681" spans="1:8" x14ac:dyDescent="0.3">
      <c r="A3681" s="9" t="s">
        <v>73</v>
      </c>
      <c r="B3681" s="9" t="s">
        <v>11772</v>
      </c>
      <c r="C3681" s="9" t="s">
        <v>23276</v>
      </c>
      <c r="D3681" s="9" t="s">
        <v>19709</v>
      </c>
      <c r="E3681" s="9" t="s">
        <v>11765</v>
      </c>
      <c r="F3681" s="9" t="s">
        <v>11773</v>
      </c>
      <c r="G3681" s="9" t="s">
        <v>19709</v>
      </c>
      <c r="H3681" s="9" t="s">
        <v>11774</v>
      </c>
    </row>
    <row r="3682" spans="1:8" x14ac:dyDescent="0.3">
      <c r="A3682" s="9" t="s">
        <v>1</v>
      </c>
      <c r="B3682" s="9" t="s">
        <v>11775</v>
      </c>
      <c r="C3682" s="9" t="s">
        <v>23277</v>
      </c>
      <c r="D3682" s="9" t="s">
        <v>11776</v>
      </c>
      <c r="E3682" s="9" t="s">
        <v>11765</v>
      </c>
      <c r="F3682" s="9" t="s">
        <v>11765</v>
      </c>
      <c r="G3682" s="9" t="s">
        <v>19709</v>
      </c>
      <c r="H3682" s="9" t="s">
        <v>11777</v>
      </c>
    </row>
    <row r="3683" spans="1:8" x14ac:dyDescent="0.3">
      <c r="A3683" s="9" t="s">
        <v>73</v>
      </c>
      <c r="B3683" s="9" t="s">
        <v>11778</v>
      </c>
      <c r="C3683" s="9" t="s">
        <v>23278</v>
      </c>
      <c r="D3683" s="9" t="s">
        <v>11779</v>
      </c>
      <c r="E3683" s="9" t="s">
        <v>11765</v>
      </c>
      <c r="F3683" s="9" t="s">
        <v>11765</v>
      </c>
      <c r="G3683" s="9" t="s">
        <v>19709</v>
      </c>
      <c r="H3683" s="9" t="s">
        <v>11780</v>
      </c>
    </row>
    <row r="3684" spans="1:8" x14ac:dyDescent="0.3">
      <c r="A3684" s="9" t="s">
        <v>20</v>
      </c>
      <c r="B3684" s="9" t="s">
        <v>11781</v>
      </c>
      <c r="C3684" s="9" t="s">
        <v>23279</v>
      </c>
      <c r="D3684" s="9" t="s">
        <v>19709</v>
      </c>
      <c r="E3684" s="9" t="s">
        <v>11765</v>
      </c>
      <c r="F3684" s="9" t="s">
        <v>11782</v>
      </c>
      <c r="G3684" s="9" t="s">
        <v>19709</v>
      </c>
      <c r="H3684" s="9" t="s">
        <v>11783</v>
      </c>
    </row>
    <row r="3685" spans="1:8" x14ac:dyDescent="0.3">
      <c r="A3685" s="9" t="s">
        <v>73</v>
      </c>
      <c r="B3685" s="9" t="s">
        <v>11784</v>
      </c>
      <c r="C3685" s="9" t="s">
        <v>23280</v>
      </c>
      <c r="D3685" s="9" t="s">
        <v>11785</v>
      </c>
      <c r="E3685" s="9" t="s">
        <v>11765</v>
      </c>
      <c r="F3685" s="9" t="s">
        <v>11765</v>
      </c>
      <c r="G3685" s="9" t="s">
        <v>19709</v>
      </c>
      <c r="H3685" s="9" t="s">
        <v>11786</v>
      </c>
    </row>
    <row r="3686" spans="1:8" x14ac:dyDescent="0.3">
      <c r="A3686" s="9" t="s">
        <v>20</v>
      </c>
      <c r="B3686" s="9" t="s">
        <v>11787</v>
      </c>
      <c r="C3686" s="9" t="s">
        <v>23281</v>
      </c>
      <c r="D3686" s="9" t="s">
        <v>11789</v>
      </c>
      <c r="E3686" s="9" t="s">
        <v>11788</v>
      </c>
      <c r="F3686" s="9" t="s">
        <v>11788</v>
      </c>
      <c r="G3686" s="9" t="s">
        <v>19709</v>
      </c>
      <c r="H3686" s="9" t="s">
        <v>11790</v>
      </c>
    </row>
    <row r="3687" spans="1:8" x14ac:dyDescent="0.3">
      <c r="A3687" s="9" t="s">
        <v>20</v>
      </c>
      <c r="B3687" s="9" t="s">
        <v>11791</v>
      </c>
      <c r="C3687" s="9" t="s">
        <v>23282</v>
      </c>
      <c r="D3687" s="9" t="s">
        <v>11792</v>
      </c>
      <c r="E3687" s="9" t="s">
        <v>11788</v>
      </c>
      <c r="F3687" s="9" t="s">
        <v>11788</v>
      </c>
      <c r="G3687" s="9" t="s">
        <v>11793</v>
      </c>
      <c r="H3687" s="9" t="s">
        <v>11794</v>
      </c>
    </row>
    <row r="3688" spans="1:8" x14ac:dyDescent="0.3">
      <c r="A3688" s="9" t="s">
        <v>26</v>
      </c>
      <c r="B3688" s="9" t="s">
        <v>11795</v>
      </c>
      <c r="C3688" s="9" t="s">
        <v>23283</v>
      </c>
      <c r="D3688" s="9" t="s">
        <v>11796</v>
      </c>
      <c r="E3688" s="9" t="s">
        <v>11788</v>
      </c>
      <c r="F3688" s="9" t="s">
        <v>19709</v>
      </c>
      <c r="G3688" s="9" t="s">
        <v>11797</v>
      </c>
      <c r="H3688" s="9" t="s">
        <v>11798</v>
      </c>
    </row>
    <row r="3689" spans="1:8" x14ac:dyDescent="0.3">
      <c r="A3689" s="9" t="s">
        <v>20</v>
      </c>
      <c r="B3689" s="9" t="s">
        <v>11799</v>
      </c>
      <c r="C3689" s="9" t="s">
        <v>23284</v>
      </c>
      <c r="D3689" s="9" t="s">
        <v>11800</v>
      </c>
      <c r="E3689" s="9" t="s">
        <v>11788</v>
      </c>
      <c r="F3689" s="9" t="s">
        <v>19709</v>
      </c>
      <c r="G3689" s="9" t="s">
        <v>11801</v>
      </c>
      <c r="H3689" s="9" t="s">
        <v>11802</v>
      </c>
    </row>
    <row r="3690" spans="1:8" x14ac:dyDescent="0.3">
      <c r="A3690" s="9" t="s">
        <v>79</v>
      </c>
      <c r="B3690" s="9" t="s">
        <v>128</v>
      </c>
      <c r="C3690" s="9" t="s">
        <v>19751</v>
      </c>
      <c r="D3690" s="9" t="s">
        <v>19709</v>
      </c>
      <c r="E3690" s="9" t="s">
        <v>11788</v>
      </c>
      <c r="F3690" s="9" t="s">
        <v>11803</v>
      </c>
      <c r="G3690" s="9" t="s">
        <v>19709</v>
      </c>
      <c r="H3690" s="9" t="s">
        <v>19709</v>
      </c>
    </row>
    <row r="3691" spans="1:8" x14ac:dyDescent="0.3">
      <c r="A3691" s="9" t="s">
        <v>26</v>
      </c>
      <c r="B3691" s="9" t="s">
        <v>11804</v>
      </c>
      <c r="C3691" s="9" t="s">
        <v>23285</v>
      </c>
      <c r="D3691" s="9" t="s">
        <v>11805</v>
      </c>
      <c r="E3691" s="9" t="s">
        <v>11788</v>
      </c>
      <c r="F3691" s="9" t="s">
        <v>19709</v>
      </c>
      <c r="G3691" s="9" t="s">
        <v>19709</v>
      </c>
      <c r="H3691" s="9" t="s">
        <v>11806</v>
      </c>
    </row>
    <row r="3692" spans="1:8" x14ac:dyDescent="0.3">
      <c r="A3692" s="9" t="s">
        <v>291</v>
      </c>
      <c r="B3692" s="9" t="s">
        <v>11807</v>
      </c>
      <c r="C3692" s="9" t="s">
        <v>23286</v>
      </c>
      <c r="D3692" s="9" t="s">
        <v>11808</v>
      </c>
      <c r="E3692" s="9" t="s">
        <v>11788</v>
      </c>
      <c r="F3692" s="9" t="s">
        <v>19709</v>
      </c>
      <c r="G3692" s="9" t="s">
        <v>11809</v>
      </c>
      <c r="H3692" s="9" t="s">
        <v>11810</v>
      </c>
    </row>
    <row r="3693" spans="1:8" x14ac:dyDescent="0.3">
      <c r="A3693" s="9" t="s">
        <v>562</v>
      </c>
      <c r="B3693" s="9" t="s">
        <v>11811</v>
      </c>
      <c r="C3693" s="9" t="s">
        <v>23287</v>
      </c>
      <c r="D3693" s="9" t="s">
        <v>11812</v>
      </c>
      <c r="E3693" s="9" t="s">
        <v>11788</v>
      </c>
      <c r="F3693" s="9" t="s">
        <v>11788</v>
      </c>
      <c r="G3693" s="9" t="s">
        <v>11813</v>
      </c>
      <c r="H3693" s="9" t="s">
        <v>11814</v>
      </c>
    </row>
    <row r="3694" spans="1:8" x14ac:dyDescent="0.3">
      <c r="A3694" s="9" t="s">
        <v>11</v>
      </c>
      <c r="B3694" s="9" t="s">
        <v>11815</v>
      </c>
      <c r="C3694" s="9" t="s">
        <v>23288</v>
      </c>
      <c r="D3694" s="9" t="s">
        <v>11816</v>
      </c>
      <c r="E3694" s="9" t="s">
        <v>11788</v>
      </c>
      <c r="F3694" s="9" t="s">
        <v>11788</v>
      </c>
      <c r="G3694" s="9" t="s">
        <v>11817</v>
      </c>
      <c r="H3694" s="9" t="s">
        <v>11818</v>
      </c>
    </row>
    <row r="3695" spans="1:8" x14ac:dyDescent="0.3">
      <c r="A3695" s="9" t="s">
        <v>73</v>
      </c>
      <c r="B3695" s="9" t="s">
        <v>11819</v>
      </c>
      <c r="C3695" s="9" t="s">
        <v>23289</v>
      </c>
      <c r="D3695" s="9" t="s">
        <v>11820</v>
      </c>
      <c r="E3695" s="9" t="s">
        <v>11788</v>
      </c>
      <c r="F3695" s="9" t="s">
        <v>11788</v>
      </c>
      <c r="G3695" s="9" t="s">
        <v>19709</v>
      </c>
      <c r="H3695" s="9" t="s">
        <v>11821</v>
      </c>
    </row>
    <row r="3696" spans="1:8" x14ac:dyDescent="0.3">
      <c r="A3696" s="9" t="s">
        <v>26</v>
      </c>
      <c r="B3696" s="9" t="s">
        <v>11822</v>
      </c>
      <c r="C3696" s="9" t="s">
        <v>23290</v>
      </c>
      <c r="D3696" s="9" t="s">
        <v>11823</v>
      </c>
      <c r="E3696" s="9" t="s">
        <v>11788</v>
      </c>
      <c r="F3696" s="9" t="s">
        <v>11788</v>
      </c>
      <c r="G3696" s="9" t="s">
        <v>19709</v>
      </c>
      <c r="H3696" s="9" t="s">
        <v>19709</v>
      </c>
    </row>
    <row r="3697" spans="1:8" x14ac:dyDescent="0.3">
      <c r="A3697" s="9" t="s">
        <v>26</v>
      </c>
      <c r="B3697" s="9" t="s">
        <v>11824</v>
      </c>
      <c r="C3697" s="9" t="s">
        <v>23291</v>
      </c>
      <c r="D3697" s="9" t="s">
        <v>11825</v>
      </c>
      <c r="E3697" s="9" t="s">
        <v>11788</v>
      </c>
      <c r="F3697" s="9" t="s">
        <v>11788</v>
      </c>
      <c r="G3697" s="9" t="s">
        <v>11826</v>
      </c>
      <c r="H3697" s="9" t="s">
        <v>11827</v>
      </c>
    </row>
    <row r="3698" spans="1:8" x14ac:dyDescent="0.3">
      <c r="A3698" s="9" t="s">
        <v>26</v>
      </c>
      <c r="B3698" s="9" t="s">
        <v>7338</v>
      </c>
      <c r="C3698" s="9" t="s">
        <v>23292</v>
      </c>
      <c r="D3698" s="9" t="s">
        <v>11828</v>
      </c>
      <c r="E3698" s="9" t="s">
        <v>11788</v>
      </c>
      <c r="F3698" s="9" t="s">
        <v>11788</v>
      </c>
      <c r="G3698" s="9" t="s">
        <v>19709</v>
      </c>
      <c r="H3698" s="9" t="s">
        <v>19709</v>
      </c>
    </row>
    <row r="3699" spans="1:8" x14ac:dyDescent="0.3">
      <c r="A3699" s="9" t="s">
        <v>26</v>
      </c>
      <c r="B3699" s="9" t="s">
        <v>11829</v>
      </c>
      <c r="C3699" s="9" t="s">
        <v>23293</v>
      </c>
      <c r="D3699" s="9" t="s">
        <v>11830</v>
      </c>
      <c r="E3699" s="9" t="s">
        <v>11788</v>
      </c>
      <c r="F3699" s="9" t="s">
        <v>11788</v>
      </c>
      <c r="G3699" s="9" t="s">
        <v>11826</v>
      </c>
      <c r="H3699" s="9" t="s">
        <v>11827</v>
      </c>
    </row>
    <row r="3700" spans="1:8" x14ac:dyDescent="0.3">
      <c r="A3700" s="9" t="s">
        <v>562</v>
      </c>
      <c r="B3700" s="9" t="s">
        <v>11831</v>
      </c>
      <c r="C3700" s="9" t="s">
        <v>23294</v>
      </c>
      <c r="D3700" s="9" t="s">
        <v>19709</v>
      </c>
      <c r="E3700" s="9" t="s">
        <v>11788</v>
      </c>
      <c r="F3700" s="9" t="s">
        <v>11832</v>
      </c>
      <c r="G3700" s="9" t="s">
        <v>11833</v>
      </c>
      <c r="H3700" s="9" t="s">
        <v>11834</v>
      </c>
    </row>
    <row r="3701" spans="1:8" x14ac:dyDescent="0.3">
      <c r="A3701" s="9" t="s">
        <v>26</v>
      </c>
      <c r="B3701" s="9" t="s">
        <v>11835</v>
      </c>
      <c r="C3701" s="9" t="s">
        <v>23295</v>
      </c>
      <c r="D3701" s="9" t="s">
        <v>11836</v>
      </c>
      <c r="E3701" s="9" t="s">
        <v>11788</v>
      </c>
      <c r="F3701" s="9" t="s">
        <v>11788</v>
      </c>
      <c r="G3701" s="9" t="s">
        <v>19709</v>
      </c>
      <c r="H3701" s="9" t="s">
        <v>19709</v>
      </c>
    </row>
    <row r="3702" spans="1:8" x14ac:dyDescent="0.3">
      <c r="A3702" s="9" t="s">
        <v>26</v>
      </c>
      <c r="B3702" s="9" t="s">
        <v>11837</v>
      </c>
      <c r="C3702" s="9" t="s">
        <v>23296</v>
      </c>
      <c r="D3702" s="9" t="s">
        <v>11838</v>
      </c>
      <c r="E3702" s="9" t="s">
        <v>11788</v>
      </c>
      <c r="F3702" s="9" t="s">
        <v>11788</v>
      </c>
      <c r="G3702" s="9" t="s">
        <v>11839</v>
      </c>
      <c r="H3702" s="9" t="s">
        <v>11840</v>
      </c>
    </row>
    <row r="3703" spans="1:8" x14ac:dyDescent="0.3">
      <c r="A3703" s="9" t="s">
        <v>3</v>
      </c>
      <c r="B3703" s="9" t="s">
        <v>11841</v>
      </c>
      <c r="C3703" s="9" t="s">
        <v>23297</v>
      </c>
      <c r="D3703" s="9" t="s">
        <v>11842</v>
      </c>
      <c r="E3703" s="9" t="s">
        <v>11788</v>
      </c>
      <c r="F3703" s="9" t="s">
        <v>19709</v>
      </c>
      <c r="G3703" s="9" t="s">
        <v>11843</v>
      </c>
      <c r="H3703" s="9" t="s">
        <v>11844</v>
      </c>
    </row>
    <row r="3704" spans="1:8" x14ac:dyDescent="0.3">
      <c r="A3704" s="9" t="s">
        <v>20</v>
      </c>
      <c r="B3704" s="9" t="s">
        <v>7124</v>
      </c>
      <c r="C3704" s="9" t="s">
        <v>21851</v>
      </c>
      <c r="D3704" s="9" t="s">
        <v>11846</v>
      </c>
      <c r="E3704" s="9" t="s">
        <v>11845</v>
      </c>
      <c r="F3704" s="9" t="s">
        <v>11847</v>
      </c>
      <c r="G3704" s="9" t="s">
        <v>11848</v>
      </c>
      <c r="H3704" s="9" t="s">
        <v>11849</v>
      </c>
    </row>
    <row r="3705" spans="1:8" x14ac:dyDescent="0.3">
      <c r="A3705" s="9" t="s">
        <v>79</v>
      </c>
      <c r="B3705" s="9" t="s">
        <v>11850</v>
      </c>
      <c r="C3705" s="9" t="s">
        <v>23298</v>
      </c>
      <c r="D3705" s="9" t="s">
        <v>19709</v>
      </c>
      <c r="E3705" s="9" t="s">
        <v>11851</v>
      </c>
      <c r="F3705" s="9" t="s">
        <v>11852</v>
      </c>
      <c r="G3705" s="9" t="s">
        <v>19709</v>
      </c>
      <c r="H3705" s="9" t="s">
        <v>11853</v>
      </c>
    </row>
    <row r="3706" spans="1:8" x14ac:dyDescent="0.3">
      <c r="A3706" s="9" t="s">
        <v>26</v>
      </c>
      <c r="B3706" s="9" t="s">
        <v>11854</v>
      </c>
      <c r="C3706" s="9" t="s">
        <v>23299</v>
      </c>
      <c r="D3706" s="9" t="s">
        <v>11855</v>
      </c>
      <c r="E3706" s="9" t="s">
        <v>11851</v>
      </c>
      <c r="F3706" s="9" t="s">
        <v>11851</v>
      </c>
      <c r="G3706" s="9" t="s">
        <v>11856</v>
      </c>
      <c r="H3706" s="9" t="s">
        <v>11857</v>
      </c>
    </row>
    <row r="3707" spans="1:8" x14ac:dyDescent="0.3">
      <c r="A3707" s="9" t="s">
        <v>26</v>
      </c>
      <c r="B3707" s="9" t="s">
        <v>11858</v>
      </c>
      <c r="C3707" s="9" t="s">
        <v>23300</v>
      </c>
      <c r="D3707" s="9" t="s">
        <v>11859</v>
      </c>
      <c r="E3707" s="9" t="s">
        <v>11851</v>
      </c>
      <c r="F3707" s="9" t="s">
        <v>11851</v>
      </c>
      <c r="G3707" s="9" t="s">
        <v>11860</v>
      </c>
      <c r="H3707" s="9" t="s">
        <v>11861</v>
      </c>
    </row>
    <row r="3708" spans="1:8" x14ac:dyDescent="0.3">
      <c r="A3708" s="9" t="s">
        <v>73</v>
      </c>
      <c r="B3708" s="9" t="s">
        <v>11862</v>
      </c>
      <c r="C3708" s="9" t="s">
        <v>23301</v>
      </c>
      <c r="D3708" s="9" t="s">
        <v>11863</v>
      </c>
      <c r="E3708" s="9" t="s">
        <v>11851</v>
      </c>
      <c r="F3708" s="9" t="s">
        <v>11851</v>
      </c>
      <c r="G3708" s="9" t="s">
        <v>19709</v>
      </c>
      <c r="H3708" s="9" t="s">
        <v>19709</v>
      </c>
    </row>
    <row r="3709" spans="1:8" x14ac:dyDescent="0.3">
      <c r="A3709" s="9" t="s">
        <v>73</v>
      </c>
      <c r="B3709" s="9" t="s">
        <v>11864</v>
      </c>
      <c r="C3709" s="9" t="s">
        <v>23302</v>
      </c>
      <c r="D3709" s="9" t="s">
        <v>11866</v>
      </c>
      <c r="E3709" s="9" t="s">
        <v>11865</v>
      </c>
      <c r="F3709" s="9" t="s">
        <v>11865</v>
      </c>
      <c r="G3709" s="9" t="s">
        <v>11867</v>
      </c>
      <c r="H3709" s="9" t="s">
        <v>11868</v>
      </c>
    </row>
    <row r="3710" spans="1:8" x14ac:dyDescent="0.3">
      <c r="A3710" s="9" t="s">
        <v>26</v>
      </c>
      <c r="B3710" s="9" t="s">
        <v>11869</v>
      </c>
      <c r="C3710" s="9" t="s">
        <v>23303</v>
      </c>
      <c r="D3710" s="9" t="s">
        <v>11870</v>
      </c>
      <c r="E3710" s="9" t="s">
        <v>11865</v>
      </c>
      <c r="F3710" s="9" t="s">
        <v>11871</v>
      </c>
      <c r="G3710" s="9" t="s">
        <v>19709</v>
      </c>
      <c r="H3710" s="9" t="s">
        <v>11872</v>
      </c>
    </row>
    <row r="3711" spans="1:8" x14ac:dyDescent="0.3">
      <c r="A3711" s="9" t="s">
        <v>26</v>
      </c>
      <c r="B3711" s="9" t="s">
        <v>11873</v>
      </c>
      <c r="C3711" s="9" t="s">
        <v>23304</v>
      </c>
      <c r="D3711" s="9" t="s">
        <v>11874</v>
      </c>
      <c r="E3711" s="9" t="s">
        <v>11865</v>
      </c>
      <c r="F3711" s="9" t="s">
        <v>11865</v>
      </c>
      <c r="G3711" s="9" t="s">
        <v>19709</v>
      </c>
      <c r="H3711" s="9" t="s">
        <v>19709</v>
      </c>
    </row>
    <row r="3712" spans="1:8" x14ac:dyDescent="0.3">
      <c r="A3712" s="9" t="s">
        <v>73</v>
      </c>
      <c r="B3712" s="9" t="s">
        <v>11875</v>
      </c>
      <c r="C3712" s="9" t="s">
        <v>23305</v>
      </c>
      <c r="D3712" s="9" t="s">
        <v>11876</v>
      </c>
      <c r="E3712" s="9" t="s">
        <v>11865</v>
      </c>
      <c r="F3712" s="9" t="s">
        <v>11877</v>
      </c>
      <c r="G3712" s="9" t="s">
        <v>11867</v>
      </c>
      <c r="H3712" s="9" t="s">
        <v>11868</v>
      </c>
    </row>
    <row r="3713" spans="1:8" x14ac:dyDescent="0.3">
      <c r="A3713" s="9" t="s">
        <v>26</v>
      </c>
      <c r="B3713" s="9" t="s">
        <v>11878</v>
      </c>
      <c r="C3713" s="9" t="s">
        <v>23306</v>
      </c>
      <c r="D3713" s="9" t="s">
        <v>11876</v>
      </c>
      <c r="E3713" s="9" t="s">
        <v>11865</v>
      </c>
      <c r="F3713" s="9" t="s">
        <v>11877</v>
      </c>
      <c r="G3713" s="9" t="s">
        <v>11867</v>
      </c>
      <c r="H3713" s="9" t="s">
        <v>11868</v>
      </c>
    </row>
    <row r="3714" spans="1:8" x14ac:dyDescent="0.3">
      <c r="A3714" s="9" t="s">
        <v>20</v>
      </c>
      <c r="B3714" s="9" t="s">
        <v>4262</v>
      </c>
      <c r="C3714" s="9" t="s">
        <v>21028</v>
      </c>
      <c r="D3714" s="9" t="s">
        <v>11880</v>
      </c>
      <c r="E3714" s="9" t="s">
        <v>11879</v>
      </c>
      <c r="F3714" s="9" t="s">
        <v>11879</v>
      </c>
      <c r="G3714" s="9" t="s">
        <v>19709</v>
      </c>
      <c r="H3714" s="9" t="s">
        <v>11881</v>
      </c>
    </row>
    <row r="3715" spans="1:8" x14ac:dyDescent="0.3">
      <c r="A3715" s="9" t="s">
        <v>73</v>
      </c>
      <c r="B3715" s="9" t="s">
        <v>11882</v>
      </c>
      <c r="C3715" s="9" t="s">
        <v>23307</v>
      </c>
      <c r="D3715" s="9" t="s">
        <v>11883</v>
      </c>
      <c r="E3715" s="9" t="s">
        <v>11879</v>
      </c>
      <c r="F3715" s="9" t="s">
        <v>11879</v>
      </c>
      <c r="G3715" s="9" t="s">
        <v>19709</v>
      </c>
      <c r="H3715" s="9" t="s">
        <v>11884</v>
      </c>
    </row>
    <row r="3716" spans="1:8" x14ac:dyDescent="0.3">
      <c r="A3716" s="9" t="s">
        <v>1</v>
      </c>
      <c r="B3716" s="9" t="s">
        <v>11885</v>
      </c>
      <c r="C3716" s="9" t="s">
        <v>23308</v>
      </c>
      <c r="D3716" s="9" t="s">
        <v>19709</v>
      </c>
      <c r="E3716" s="9" t="s">
        <v>11879</v>
      </c>
      <c r="F3716" s="9" t="s">
        <v>11886</v>
      </c>
      <c r="G3716" s="9" t="s">
        <v>11887</v>
      </c>
      <c r="H3716" s="9" t="s">
        <v>11888</v>
      </c>
    </row>
    <row r="3717" spans="1:8" x14ac:dyDescent="0.3">
      <c r="A3717" s="9" t="s">
        <v>1</v>
      </c>
      <c r="B3717" s="9" t="s">
        <v>11889</v>
      </c>
      <c r="C3717" s="9" t="s">
        <v>23309</v>
      </c>
      <c r="D3717" s="9" t="s">
        <v>11890</v>
      </c>
      <c r="E3717" s="9" t="s">
        <v>11879</v>
      </c>
      <c r="F3717" s="9" t="s">
        <v>11879</v>
      </c>
      <c r="G3717" s="9" t="s">
        <v>11891</v>
      </c>
      <c r="H3717" s="9" t="s">
        <v>11892</v>
      </c>
    </row>
    <row r="3718" spans="1:8" x14ac:dyDescent="0.3">
      <c r="A3718" s="9" t="s">
        <v>26</v>
      </c>
      <c r="B3718" s="9" t="s">
        <v>11893</v>
      </c>
      <c r="C3718" s="9" t="s">
        <v>23310</v>
      </c>
      <c r="D3718" s="9" t="s">
        <v>11894</v>
      </c>
      <c r="E3718" s="9" t="s">
        <v>11879</v>
      </c>
      <c r="F3718" s="9" t="s">
        <v>11879</v>
      </c>
      <c r="G3718" s="9" t="s">
        <v>11895</v>
      </c>
      <c r="H3718" s="9" t="s">
        <v>11896</v>
      </c>
    </row>
    <row r="3719" spans="1:8" x14ac:dyDescent="0.3">
      <c r="A3719" s="9" t="s">
        <v>3</v>
      </c>
      <c r="B3719" s="9" t="s">
        <v>11897</v>
      </c>
      <c r="C3719" s="9" t="s">
        <v>23311</v>
      </c>
      <c r="D3719" s="9" t="s">
        <v>11898</v>
      </c>
      <c r="E3719" s="9" t="s">
        <v>11879</v>
      </c>
      <c r="F3719" s="9" t="s">
        <v>11899</v>
      </c>
      <c r="G3719" s="9" t="s">
        <v>11900</v>
      </c>
      <c r="H3719" s="9" t="s">
        <v>11901</v>
      </c>
    </row>
    <row r="3720" spans="1:8" x14ac:dyDescent="0.3">
      <c r="A3720" s="9" t="s">
        <v>3</v>
      </c>
      <c r="B3720" s="9" t="s">
        <v>11902</v>
      </c>
      <c r="C3720" s="9" t="s">
        <v>23312</v>
      </c>
      <c r="D3720" s="9" t="s">
        <v>11903</v>
      </c>
      <c r="E3720" s="9" t="s">
        <v>11879</v>
      </c>
      <c r="F3720" s="9" t="s">
        <v>11904</v>
      </c>
      <c r="G3720" s="9" t="s">
        <v>19709</v>
      </c>
      <c r="H3720" s="9" t="s">
        <v>11905</v>
      </c>
    </row>
    <row r="3721" spans="1:8" x14ac:dyDescent="0.3">
      <c r="A3721" s="9" t="s">
        <v>3</v>
      </c>
      <c r="B3721" s="9" t="s">
        <v>11906</v>
      </c>
      <c r="C3721" s="9" t="s">
        <v>23313</v>
      </c>
      <c r="D3721" s="9" t="s">
        <v>11907</v>
      </c>
      <c r="E3721" s="9" t="s">
        <v>11879</v>
      </c>
      <c r="F3721" s="9" t="s">
        <v>19709</v>
      </c>
      <c r="G3721" s="9" t="s">
        <v>19709</v>
      </c>
      <c r="H3721" s="9" t="s">
        <v>11908</v>
      </c>
    </row>
    <row r="3722" spans="1:8" x14ac:dyDescent="0.3">
      <c r="A3722" s="9" t="s">
        <v>3</v>
      </c>
      <c r="B3722" s="9" t="s">
        <v>11909</v>
      </c>
      <c r="C3722" s="9" t="s">
        <v>23314</v>
      </c>
      <c r="D3722" s="9" t="s">
        <v>11910</v>
      </c>
      <c r="E3722" s="9" t="s">
        <v>11879</v>
      </c>
      <c r="F3722" s="9" t="s">
        <v>11911</v>
      </c>
      <c r="G3722" s="9" t="s">
        <v>19709</v>
      </c>
      <c r="H3722" s="9" t="s">
        <v>11912</v>
      </c>
    </row>
    <row r="3723" spans="1:8" x14ac:dyDescent="0.3">
      <c r="A3723" s="9" t="s">
        <v>3</v>
      </c>
      <c r="B3723" s="9" t="s">
        <v>11913</v>
      </c>
      <c r="C3723" s="9" t="s">
        <v>23315</v>
      </c>
      <c r="D3723" s="9" t="s">
        <v>11914</v>
      </c>
      <c r="E3723" s="9" t="s">
        <v>11879</v>
      </c>
      <c r="F3723" s="9" t="s">
        <v>19709</v>
      </c>
      <c r="G3723" s="9" t="s">
        <v>19709</v>
      </c>
      <c r="H3723" s="9" t="s">
        <v>11915</v>
      </c>
    </row>
    <row r="3724" spans="1:8" x14ac:dyDescent="0.3">
      <c r="A3724" s="9" t="s">
        <v>3</v>
      </c>
      <c r="B3724" s="9" t="s">
        <v>11916</v>
      </c>
      <c r="C3724" s="9" t="s">
        <v>23316</v>
      </c>
      <c r="D3724" s="9" t="s">
        <v>11917</v>
      </c>
      <c r="E3724" s="9" t="s">
        <v>11879</v>
      </c>
      <c r="F3724" s="9" t="s">
        <v>19709</v>
      </c>
      <c r="G3724" s="9" t="s">
        <v>19709</v>
      </c>
      <c r="H3724" s="9" t="s">
        <v>11918</v>
      </c>
    </row>
    <row r="3725" spans="1:8" x14ac:dyDescent="0.3">
      <c r="A3725" s="9" t="s">
        <v>3</v>
      </c>
      <c r="B3725" s="9" t="s">
        <v>11919</v>
      </c>
      <c r="C3725" s="9" t="s">
        <v>23317</v>
      </c>
      <c r="D3725" s="9" t="s">
        <v>11920</v>
      </c>
      <c r="E3725" s="9" t="s">
        <v>11879</v>
      </c>
      <c r="F3725" s="9" t="s">
        <v>11921</v>
      </c>
      <c r="G3725" s="9" t="s">
        <v>19709</v>
      </c>
      <c r="H3725" s="9" t="s">
        <v>11922</v>
      </c>
    </row>
    <row r="3726" spans="1:8" x14ac:dyDescent="0.3">
      <c r="A3726" s="9" t="s">
        <v>3</v>
      </c>
      <c r="B3726" s="9" t="s">
        <v>11923</v>
      </c>
      <c r="C3726" s="9" t="s">
        <v>23318</v>
      </c>
      <c r="D3726" s="9" t="s">
        <v>11924</v>
      </c>
      <c r="E3726" s="9" t="s">
        <v>11879</v>
      </c>
      <c r="F3726" s="9" t="s">
        <v>19709</v>
      </c>
      <c r="G3726" s="9" t="s">
        <v>19709</v>
      </c>
      <c r="H3726" s="9" t="s">
        <v>11925</v>
      </c>
    </row>
    <row r="3727" spans="1:8" x14ac:dyDescent="0.3">
      <c r="A3727" s="9" t="s">
        <v>3</v>
      </c>
      <c r="B3727" s="9" t="s">
        <v>11926</v>
      </c>
      <c r="C3727" s="9" t="s">
        <v>23319</v>
      </c>
      <c r="D3727" s="9" t="s">
        <v>11927</v>
      </c>
      <c r="E3727" s="9" t="s">
        <v>11879</v>
      </c>
      <c r="F3727" s="9" t="s">
        <v>19709</v>
      </c>
      <c r="G3727" s="9" t="s">
        <v>19709</v>
      </c>
      <c r="H3727" s="9" t="s">
        <v>19709</v>
      </c>
    </row>
    <row r="3728" spans="1:8" x14ac:dyDescent="0.3">
      <c r="A3728" s="9" t="s">
        <v>3</v>
      </c>
      <c r="B3728" s="9" t="s">
        <v>11928</v>
      </c>
      <c r="C3728" s="9" t="s">
        <v>23320</v>
      </c>
      <c r="D3728" s="9" t="s">
        <v>11929</v>
      </c>
      <c r="E3728" s="9" t="s">
        <v>11879</v>
      </c>
      <c r="F3728" s="9" t="s">
        <v>19709</v>
      </c>
      <c r="G3728" s="9" t="s">
        <v>19709</v>
      </c>
      <c r="H3728" s="9" t="s">
        <v>11930</v>
      </c>
    </row>
    <row r="3729" spans="1:8" x14ac:dyDescent="0.3">
      <c r="A3729" s="9" t="s">
        <v>3</v>
      </c>
      <c r="B3729" s="9" t="s">
        <v>11926</v>
      </c>
      <c r="C3729" s="9" t="s">
        <v>23319</v>
      </c>
      <c r="D3729" s="9" t="s">
        <v>11931</v>
      </c>
      <c r="E3729" s="9" t="s">
        <v>11879</v>
      </c>
      <c r="F3729" s="9" t="s">
        <v>19709</v>
      </c>
      <c r="G3729" s="9" t="s">
        <v>19709</v>
      </c>
      <c r="H3729" s="9" t="s">
        <v>19709</v>
      </c>
    </row>
    <row r="3730" spans="1:8" x14ac:dyDescent="0.3">
      <c r="A3730" s="9" t="s">
        <v>3</v>
      </c>
      <c r="B3730" s="9" t="s">
        <v>11932</v>
      </c>
      <c r="C3730" s="9" t="s">
        <v>23321</v>
      </c>
      <c r="D3730" s="9" t="s">
        <v>11933</v>
      </c>
      <c r="E3730" s="9" t="s">
        <v>11879</v>
      </c>
      <c r="F3730" s="9" t="s">
        <v>19709</v>
      </c>
      <c r="G3730" s="9" t="s">
        <v>19709</v>
      </c>
      <c r="H3730" s="9" t="s">
        <v>11934</v>
      </c>
    </row>
    <row r="3731" spans="1:8" x14ac:dyDescent="0.3">
      <c r="A3731" s="9" t="s">
        <v>3</v>
      </c>
      <c r="B3731" s="9" t="s">
        <v>11935</v>
      </c>
      <c r="C3731" s="9" t="s">
        <v>23322</v>
      </c>
      <c r="D3731" s="9" t="s">
        <v>11936</v>
      </c>
      <c r="E3731" s="9" t="s">
        <v>11879</v>
      </c>
      <c r="F3731" s="9" t="s">
        <v>19709</v>
      </c>
      <c r="G3731" s="9" t="s">
        <v>19709</v>
      </c>
      <c r="H3731" s="9" t="s">
        <v>11937</v>
      </c>
    </row>
    <row r="3732" spans="1:8" x14ac:dyDescent="0.3">
      <c r="A3732" s="9" t="s">
        <v>3</v>
      </c>
      <c r="B3732" s="9" t="s">
        <v>11938</v>
      </c>
      <c r="C3732" s="9" t="s">
        <v>23323</v>
      </c>
      <c r="D3732" s="9" t="s">
        <v>11939</v>
      </c>
      <c r="E3732" s="9" t="s">
        <v>11879</v>
      </c>
      <c r="F3732" s="9" t="s">
        <v>19709</v>
      </c>
      <c r="G3732" s="9" t="s">
        <v>19709</v>
      </c>
      <c r="H3732" s="9" t="s">
        <v>11940</v>
      </c>
    </row>
    <row r="3733" spans="1:8" x14ac:dyDescent="0.3">
      <c r="A3733" s="9" t="s">
        <v>3</v>
      </c>
      <c r="B3733" s="9" t="s">
        <v>11941</v>
      </c>
      <c r="C3733" s="9" t="s">
        <v>23324</v>
      </c>
      <c r="D3733" s="9" t="s">
        <v>19709</v>
      </c>
      <c r="E3733" s="9" t="s">
        <v>11879</v>
      </c>
      <c r="F3733" s="9" t="s">
        <v>19709</v>
      </c>
      <c r="G3733" s="9" t="s">
        <v>19709</v>
      </c>
      <c r="H3733" s="9" t="s">
        <v>11942</v>
      </c>
    </row>
    <row r="3734" spans="1:8" x14ac:dyDescent="0.3">
      <c r="A3734" s="9" t="s">
        <v>3</v>
      </c>
      <c r="B3734" s="9" t="s">
        <v>11943</v>
      </c>
      <c r="C3734" s="9" t="s">
        <v>23325</v>
      </c>
      <c r="D3734" s="9" t="s">
        <v>11944</v>
      </c>
      <c r="E3734" s="9" t="s">
        <v>11879</v>
      </c>
      <c r="F3734" s="9" t="s">
        <v>11945</v>
      </c>
      <c r="G3734" s="9" t="s">
        <v>11946</v>
      </c>
      <c r="H3734" s="9" t="s">
        <v>11947</v>
      </c>
    </row>
    <row r="3735" spans="1:8" x14ac:dyDescent="0.3">
      <c r="A3735" s="9" t="s">
        <v>3</v>
      </c>
      <c r="B3735" s="9" t="s">
        <v>11948</v>
      </c>
      <c r="C3735" s="9" t="s">
        <v>23326</v>
      </c>
      <c r="D3735" s="9" t="s">
        <v>11944</v>
      </c>
      <c r="E3735" s="9" t="s">
        <v>11879</v>
      </c>
      <c r="F3735" s="9" t="s">
        <v>11945</v>
      </c>
      <c r="G3735" s="9" t="s">
        <v>11946</v>
      </c>
      <c r="H3735" s="9" t="s">
        <v>11949</v>
      </c>
    </row>
    <row r="3736" spans="1:8" x14ac:dyDescent="0.3">
      <c r="A3736" s="9" t="s">
        <v>3</v>
      </c>
      <c r="B3736" s="9" t="s">
        <v>11950</v>
      </c>
      <c r="C3736" s="9" t="s">
        <v>23327</v>
      </c>
      <c r="D3736" s="9" t="s">
        <v>11951</v>
      </c>
      <c r="E3736" s="9" t="s">
        <v>11879</v>
      </c>
      <c r="F3736" s="9" t="s">
        <v>19709</v>
      </c>
      <c r="G3736" s="9" t="s">
        <v>19709</v>
      </c>
      <c r="H3736" s="9" t="s">
        <v>11952</v>
      </c>
    </row>
    <row r="3737" spans="1:8" x14ac:dyDescent="0.3">
      <c r="A3737" s="9" t="s">
        <v>3</v>
      </c>
      <c r="B3737" s="9" t="s">
        <v>11879</v>
      </c>
      <c r="C3737" s="9" t="s">
        <v>23328</v>
      </c>
      <c r="D3737" s="9" t="s">
        <v>11944</v>
      </c>
      <c r="E3737" s="9" t="s">
        <v>11879</v>
      </c>
      <c r="F3737" s="9" t="s">
        <v>11945</v>
      </c>
      <c r="G3737" s="9" t="s">
        <v>11946</v>
      </c>
      <c r="H3737" s="9" t="s">
        <v>11949</v>
      </c>
    </row>
    <row r="3738" spans="1:8" x14ac:dyDescent="0.3">
      <c r="A3738" s="9" t="s">
        <v>3</v>
      </c>
      <c r="B3738" s="9" t="s">
        <v>11953</v>
      </c>
      <c r="C3738" s="9" t="s">
        <v>23329</v>
      </c>
      <c r="D3738" s="9" t="s">
        <v>11954</v>
      </c>
      <c r="E3738" s="9" t="s">
        <v>11879</v>
      </c>
      <c r="F3738" s="9" t="s">
        <v>19709</v>
      </c>
      <c r="G3738" s="9" t="s">
        <v>19709</v>
      </c>
      <c r="H3738" s="9" t="s">
        <v>11955</v>
      </c>
    </row>
    <row r="3739" spans="1:8" x14ac:dyDescent="0.3">
      <c r="A3739" s="9" t="s">
        <v>26</v>
      </c>
      <c r="B3739" s="9" t="s">
        <v>11956</v>
      </c>
      <c r="C3739" s="9" t="s">
        <v>23330</v>
      </c>
      <c r="D3739" s="9" t="s">
        <v>11957</v>
      </c>
      <c r="E3739" s="9" t="s">
        <v>11879</v>
      </c>
      <c r="F3739" s="9" t="s">
        <v>19709</v>
      </c>
      <c r="G3739" s="9" t="s">
        <v>11958</v>
      </c>
      <c r="H3739" s="9" t="s">
        <v>11959</v>
      </c>
    </row>
    <row r="3740" spans="1:8" x14ac:dyDescent="0.3">
      <c r="A3740" s="9" t="s">
        <v>26</v>
      </c>
      <c r="B3740" s="9" t="s">
        <v>11960</v>
      </c>
      <c r="C3740" s="9" t="s">
        <v>23331</v>
      </c>
      <c r="D3740" s="9" t="s">
        <v>19709</v>
      </c>
      <c r="E3740" s="9" t="s">
        <v>11879</v>
      </c>
      <c r="F3740" s="9" t="s">
        <v>11879</v>
      </c>
      <c r="G3740" s="9" t="s">
        <v>11961</v>
      </c>
      <c r="H3740" s="9" t="s">
        <v>11962</v>
      </c>
    </row>
    <row r="3741" spans="1:8" x14ac:dyDescent="0.3">
      <c r="A3741" s="9" t="s">
        <v>20</v>
      </c>
      <c r="B3741" s="9" t="s">
        <v>11963</v>
      </c>
      <c r="C3741" s="9" t="s">
        <v>23332</v>
      </c>
      <c r="D3741" s="9" t="s">
        <v>11044</v>
      </c>
      <c r="E3741" s="9" t="s">
        <v>11879</v>
      </c>
      <c r="F3741" s="9" t="s">
        <v>11879</v>
      </c>
      <c r="G3741" s="9" t="s">
        <v>11964</v>
      </c>
      <c r="H3741" s="9" t="s">
        <v>11955</v>
      </c>
    </row>
    <row r="3742" spans="1:8" x14ac:dyDescent="0.3">
      <c r="A3742" s="9" t="s">
        <v>26</v>
      </c>
      <c r="B3742" s="9" t="s">
        <v>11965</v>
      </c>
      <c r="C3742" s="9" t="s">
        <v>23333</v>
      </c>
      <c r="D3742" s="9" t="s">
        <v>11966</v>
      </c>
      <c r="E3742" s="9" t="s">
        <v>11879</v>
      </c>
      <c r="F3742" s="9" t="s">
        <v>11879</v>
      </c>
      <c r="G3742" s="9" t="s">
        <v>19709</v>
      </c>
      <c r="H3742" s="9" t="s">
        <v>19709</v>
      </c>
    </row>
    <row r="3743" spans="1:8" x14ac:dyDescent="0.3">
      <c r="A3743" s="9" t="s">
        <v>20</v>
      </c>
      <c r="B3743" s="9" t="s">
        <v>11967</v>
      </c>
      <c r="C3743" s="9" t="s">
        <v>23334</v>
      </c>
      <c r="D3743" s="9" t="s">
        <v>11968</v>
      </c>
      <c r="E3743" s="9" t="s">
        <v>11879</v>
      </c>
      <c r="F3743" s="9" t="s">
        <v>11879</v>
      </c>
      <c r="G3743" s="9" t="s">
        <v>11969</v>
      </c>
      <c r="H3743" s="9" t="s">
        <v>11970</v>
      </c>
    </row>
    <row r="3744" spans="1:8" x14ac:dyDescent="0.3">
      <c r="A3744" s="9" t="s">
        <v>73</v>
      </c>
      <c r="B3744" s="9" t="s">
        <v>11971</v>
      </c>
      <c r="C3744" s="9" t="s">
        <v>23335</v>
      </c>
      <c r="D3744" s="9" t="s">
        <v>11972</v>
      </c>
      <c r="E3744" s="9" t="s">
        <v>11879</v>
      </c>
      <c r="F3744" s="9" t="s">
        <v>11879</v>
      </c>
      <c r="G3744" s="9" t="s">
        <v>19709</v>
      </c>
      <c r="H3744" s="9" t="s">
        <v>11973</v>
      </c>
    </row>
    <row r="3745" spans="1:8" x14ac:dyDescent="0.3">
      <c r="A3745" s="9" t="s">
        <v>26</v>
      </c>
      <c r="B3745" s="9" t="s">
        <v>11974</v>
      </c>
      <c r="C3745" s="9" t="s">
        <v>23336</v>
      </c>
      <c r="D3745" s="9" t="s">
        <v>11975</v>
      </c>
      <c r="E3745" s="9" t="s">
        <v>11879</v>
      </c>
      <c r="F3745" s="9" t="s">
        <v>11879</v>
      </c>
      <c r="G3745" s="9" t="s">
        <v>19709</v>
      </c>
      <c r="H3745" s="9" t="s">
        <v>19709</v>
      </c>
    </row>
    <row r="3746" spans="1:8" x14ac:dyDescent="0.3">
      <c r="A3746" s="9" t="s">
        <v>1</v>
      </c>
      <c r="B3746" s="9" t="s">
        <v>11976</v>
      </c>
      <c r="C3746" s="9" t="s">
        <v>23337</v>
      </c>
      <c r="D3746" s="9" t="s">
        <v>11978</v>
      </c>
      <c r="E3746" s="9" t="s">
        <v>11977</v>
      </c>
      <c r="F3746" s="9" t="s">
        <v>11977</v>
      </c>
      <c r="G3746" s="9" t="s">
        <v>11979</v>
      </c>
      <c r="H3746" s="9" t="s">
        <v>11980</v>
      </c>
    </row>
    <row r="3747" spans="1:8" x14ac:dyDescent="0.3">
      <c r="A3747" s="9" t="s">
        <v>20</v>
      </c>
      <c r="B3747" s="9" t="s">
        <v>11981</v>
      </c>
      <c r="C3747" s="9" t="s">
        <v>23338</v>
      </c>
      <c r="D3747" s="9" t="s">
        <v>11982</v>
      </c>
      <c r="E3747" s="9" t="s">
        <v>11977</v>
      </c>
      <c r="F3747" s="9" t="s">
        <v>11977</v>
      </c>
      <c r="G3747" s="9" t="s">
        <v>11983</v>
      </c>
      <c r="H3747" s="9" t="s">
        <v>11984</v>
      </c>
    </row>
    <row r="3748" spans="1:8" x14ac:dyDescent="0.3">
      <c r="A3748" s="9" t="s">
        <v>26</v>
      </c>
      <c r="B3748" s="9" t="s">
        <v>11985</v>
      </c>
      <c r="C3748" s="9" t="s">
        <v>23339</v>
      </c>
      <c r="D3748" s="9" t="s">
        <v>11986</v>
      </c>
      <c r="E3748" s="9" t="s">
        <v>11977</v>
      </c>
      <c r="F3748" s="9" t="s">
        <v>11977</v>
      </c>
      <c r="G3748" s="9" t="s">
        <v>11987</v>
      </c>
      <c r="H3748" s="9" t="s">
        <v>11988</v>
      </c>
    </row>
    <row r="3749" spans="1:8" x14ac:dyDescent="0.3">
      <c r="A3749" s="9" t="s">
        <v>1</v>
      </c>
      <c r="B3749" s="9" t="s">
        <v>11989</v>
      </c>
      <c r="C3749" s="9" t="s">
        <v>23340</v>
      </c>
      <c r="D3749" s="9" t="s">
        <v>11990</v>
      </c>
      <c r="E3749" s="9" t="s">
        <v>11977</v>
      </c>
      <c r="F3749" s="9" t="s">
        <v>11977</v>
      </c>
      <c r="G3749" s="9" t="s">
        <v>11991</v>
      </c>
      <c r="H3749" s="9" t="s">
        <v>11992</v>
      </c>
    </row>
    <row r="3750" spans="1:8" x14ac:dyDescent="0.3">
      <c r="A3750" s="9" t="s">
        <v>11</v>
      </c>
      <c r="B3750" s="9" t="s">
        <v>11993</v>
      </c>
      <c r="C3750" s="9" t="s">
        <v>23341</v>
      </c>
      <c r="D3750" s="9" t="s">
        <v>11994</v>
      </c>
      <c r="E3750" s="9" t="s">
        <v>11977</v>
      </c>
      <c r="F3750" s="9" t="s">
        <v>11977</v>
      </c>
      <c r="G3750" s="9" t="s">
        <v>19709</v>
      </c>
      <c r="H3750" s="9" t="s">
        <v>19709</v>
      </c>
    </row>
    <row r="3751" spans="1:8" x14ac:dyDescent="0.3">
      <c r="A3751" s="9" t="s">
        <v>20</v>
      </c>
      <c r="B3751" s="9" t="s">
        <v>11995</v>
      </c>
      <c r="C3751" s="9" t="s">
        <v>23342</v>
      </c>
      <c r="D3751" s="9" t="s">
        <v>11996</v>
      </c>
      <c r="E3751" s="9" t="s">
        <v>11977</v>
      </c>
      <c r="F3751" s="9" t="s">
        <v>11997</v>
      </c>
      <c r="G3751" s="9" t="s">
        <v>19709</v>
      </c>
      <c r="H3751" s="9" t="s">
        <v>11998</v>
      </c>
    </row>
    <row r="3752" spans="1:8" x14ac:dyDescent="0.3">
      <c r="A3752" s="9" t="s">
        <v>20</v>
      </c>
      <c r="B3752" s="9" t="s">
        <v>11999</v>
      </c>
      <c r="C3752" s="9" t="s">
        <v>23343</v>
      </c>
      <c r="D3752" s="9" t="s">
        <v>12000</v>
      </c>
      <c r="E3752" s="9" t="s">
        <v>11977</v>
      </c>
      <c r="F3752" s="9" t="s">
        <v>11977</v>
      </c>
      <c r="G3752" s="9" t="s">
        <v>12001</v>
      </c>
      <c r="H3752" s="9" t="s">
        <v>12002</v>
      </c>
    </row>
    <row r="3753" spans="1:8" x14ac:dyDescent="0.3">
      <c r="A3753" s="9" t="s">
        <v>3</v>
      </c>
      <c r="B3753" s="9" t="s">
        <v>12003</v>
      </c>
      <c r="C3753" s="9" t="s">
        <v>23344</v>
      </c>
      <c r="D3753" s="9" t="s">
        <v>12004</v>
      </c>
      <c r="E3753" s="9" t="s">
        <v>11977</v>
      </c>
      <c r="F3753" s="9" t="s">
        <v>19709</v>
      </c>
      <c r="G3753" s="9" t="s">
        <v>19709</v>
      </c>
      <c r="H3753" s="9" t="s">
        <v>12005</v>
      </c>
    </row>
    <row r="3754" spans="1:8" x14ac:dyDescent="0.3">
      <c r="A3754" s="9" t="s">
        <v>3</v>
      </c>
      <c r="B3754" s="9" t="s">
        <v>12006</v>
      </c>
      <c r="C3754" s="9" t="s">
        <v>23345</v>
      </c>
      <c r="D3754" s="9" t="s">
        <v>12007</v>
      </c>
      <c r="E3754" s="9" t="s">
        <v>11977</v>
      </c>
      <c r="F3754" s="9" t="s">
        <v>19709</v>
      </c>
      <c r="G3754" s="9" t="s">
        <v>19709</v>
      </c>
      <c r="H3754" s="9" t="s">
        <v>19709</v>
      </c>
    </row>
    <row r="3755" spans="1:8" x14ac:dyDescent="0.3">
      <c r="A3755" s="9" t="s">
        <v>20</v>
      </c>
      <c r="B3755" s="9" t="s">
        <v>12008</v>
      </c>
      <c r="C3755" s="9" t="s">
        <v>23346</v>
      </c>
      <c r="D3755" s="9" t="s">
        <v>12009</v>
      </c>
      <c r="E3755" s="9" t="s">
        <v>11977</v>
      </c>
      <c r="F3755" s="9" t="s">
        <v>19709</v>
      </c>
      <c r="G3755" s="9" t="s">
        <v>19709</v>
      </c>
      <c r="H3755" s="9" t="s">
        <v>12010</v>
      </c>
    </row>
    <row r="3756" spans="1:8" x14ac:dyDescent="0.3">
      <c r="A3756" s="9" t="s">
        <v>20</v>
      </c>
      <c r="B3756" s="9" t="s">
        <v>12011</v>
      </c>
      <c r="C3756" s="9" t="s">
        <v>23347</v>
      </c>
      <c r="D3756" s="9" t="s">
        <v>12012</v>
      </c>
      <c r="E3756" s="9" t="s">
        <v>11977</v>
      </c>
      <c r="F3756" s="9" t="s">
        <v>19709</v>
      </c>
      <c r="G3756" s="9" t="s">
        <v>12013</v>
      </c>
      <c r="H3756" s="9" t="s">
        <v>12014</v>
      </c>
    </row>
    <row r="3757" spans="1:8" x14ac:dyDescent="0.3">
      <c r="A3757" s="9" t="s">
        <v>26</v>
      </c>
      <c r="B3757" s="9" t="s">
        <v>12015</v>
      </c>
      <c r="C3757" s="9" t="s">
        <v>23348</v>
      </c>
      <c r="D3757" s="9" t="s">
        <v>12016</v>
      </c>
      <c r="E3757" s="9" t="s">
        <v>11977</v>
      </c>
      <c r="F3757" s="9" t="s">
        <v>11977</v>
      </c>
      <c r="G3757" s="9" t="s">
        <v>12017</v>
      </c>
      <c r="H3757" s="9" t="s">
        <v>12018</v>
      </c>
    </row>
    <row r="3758" spans="1:8" x14ac:dyDescent="0.3">
      <c r="A3758" s="9" t="s">
        <v>26</v>
      </c>
      <c r="B3758" s="9" t="s">
        <v>12019</v>
      </c>
      <c r="C3758" s="9" t="s">
        <v>23349</v>
      </c>
      <c r="D3758" s="9" t="s">
        <v>12020</v>
      </c>
      <c r="E3758" s="9" t="s">
        <v>11977</v>
      </c>
      <c r="F3758" s="9" t="s">
        <v>11977</v>
      </c>
      <c r="G3758" s="9" t="s">
        <v>19709</v>
      </c>
      <c r="H3758" s="9" t="s">
        <v>12021</v>
      </c>
    </row>
    <row r="3759" spans="1:8" x14ac:dyDescent="0.3">
      <c r="A3759" s="9" t="s">
        <v>26</v>
      </c>
      <c r="B3759" s="9" t="s">
        <v>12022</v>
      </c>
      <c r="C3759" s="9" t="s">
        <v>23350</v>
      </c>
      <c r="D3759" s="9" t="s">
        <v>12023</v>
      </c>
      <c r="E3759" s="9" t="s">
        <v>11977</v>
      </c>
      <c r="F3759" s="9" t="s">
        <v>11977</v>
      </c>
      <c r="G3759" s="9" t="s">
        <v>12024</v>
      </c>
      <c r="H3759" s="9" t="s">
        <v>12025</v>
      </c>
    </row>
    <row r="3760" spans="1:8" x14ac:dyDescent="0.3">
      <c r="A3760" s="9" t="s">
        <v>1</v>
      </c>
      <c r="B3760" s="9" t="s">
        <v>12026</v>
      </c>
      <c r="C3760" s="9" t="s">
        <v>23351</v>
      </c>
      <c r="D3760" s="9" t="s">
        <v>12027</v>
      </c>
      <c r="E3760" s="9" t="s">
        <v>11977</v>
      </c>
      <c r="F3760" s="9" t="s">
        <v>11977</v>
      </c>
      <c r="G3760" s="9" t="s">
        <v>12028</v>
      </c>
      <c r="H3760" s="9" t="s">
        <v>12029</v>
      </c>
    </row>
    <row r="3761" spans="1:8" x14ac:dyDescent="0.3">
      <c r="A3761" s="9" t="s">
        <v>73</v>
      </c>
      <c r="B3761" s="9" t="s">
        <v>12030</v>
      </c>
      <c r="C3761" s="9" t="s">
        <v>23352</v>
      </c>
      <c r="D3761" s="9" t="s">
        <v>12031</v>
      </c>
      <c r="E3761" s="9" t="s">
        <v>11977</v>
      </c>
      <c r="F3761" s="9" t="s">
        <v>19709</v>
      </c>
      <c r="G3761" s="9" t="s">
        <v>12032</v>
      </c>
      <c r="H3761" s="9" t="s">
        <v>12033</v>
      </c>
    </row>
    <row r="3762" spans="1:8" x14ac:dyDescent="0.3">
      <c r="A3762" s="9" t="s">
        <v>1</v>
      </c>
      <c r="B3762" s="9" t="s">
        <v>12034</v>
      </c>
      <c r="C3762" s="9" t="s">
        <v>23353</v>
      </c>
      <c r="D3762" s="9" t="s">
        <v>12035</v>
      </c>
      <c r="E3762" s="9" t="s">
        <v>11977</v>
      </c>
      <c r="F3762" s="9" t="s">
        <v>11977</v>
      </c>
      <c r="G3762" s="9" t="s">
        <v>12036</v>
      </c>
      <c r="H3762" s="9" t="s">
        <v>12002</v>
      </c>
    </row>
    <row r="3763" spans="1:8" x14ac:dyDescent="0.3">
      <c r="A3763" s="9" t="s">
        <v>3</v>
      </c>
      <c r="B3763" s="9" t="s">
        <v>12037</v>
      </c>
      <c r="C3763" s="9" t="s">
        <v>23354</v>
      </c>
      <c r="D3763" s="9" t="s">
        <v>12038</v>
      </c>
      <c r="E3763" s="9" t="s">
        <v>11977</v>
      </c>
      <c r="F3763" s="9" t="s">
        <v>11977</v>
      </c>
      <c r="G3763" s="9" t="s">
        <v>19709</v>
      </c>
      <c r="H3763" s="9" t="s">
        <v>12039</v>
      </c>
    </row>
    <row r="3764" spans="1:8" x14ac:dyDescent="0.3">
      <c r="A3764" s="9" t="s">
        <v>3</v>
      </c>
      <c r="B3764" s="9" t="s">
        <v>12040</v>
      </c>
      <c r="C3764" s="9" t="s">
        <v>23355</v>
      </c>
      <c r="D3764" s="9" t="s">
        <v>12041</v>
      </c>
      <c r="E3764" s="9" t="s">
        <v>11977</v>
      </c>
      <c r="F3764" s="9" t="s">
        <v>11977</v>
      </c>
      <c r="G3764" s="9" t="s">
        <v>19709</v>
      </c>
      <c r="H3764" s="9" t="s">
        <v>12039</v>
      </c>
    </row>
    <row r="3765" spans="1:8" x14ac:dyDescent="0.3">
      <c r="A3765" s="9" t="s">
        <v>1</v>
      </c>
      <c r="B3765" s="9" t="s">
        <v>12042</v>
      </c>
      <c r="C3765" s="9" t="s">
        <v>23356</v>
      </c>
      <c r="D3765" s="9" t="s">
        <v>12043</v>
      </c>
      <c r="E3765" s="9" t="s">
        <v>11977</v>
      </c>
      <c r="F3765" s="9" t="s">
        <v>11977</v>
      </c>
      <c r="G3765" s="9" t="s">
        <v>19709</v>
      </c>
      <c r="H3765" s="9" t="s">
        <v>12044</v>
      </c>
    </row>
    <row r="3766" spans="1:8" x14ac:dyDescent="0.3">
      <c r="A3766" s="9" t="s">
        <v>20</v>
      </c>
      <c r="B3766" s="9" t="s">
        <v>12045</v>
      </c>
      <c r="C3766" s="9" t="s">
        <v>23357</v>
      </c>
      <c r="D3766" s="9" t="s">
        <v>12047</v>
      </c>
      <c r="E3766" s="9" t="s">
        <v>12046</v>
      </c>
      <c r="F3766" s="9" t="s">
        <v>12046</v>
      </c>
      <c r="G3766" s="9" t="s">
        <v>19709</v>
      </c>
      <c r="H3766" s="9" t="s">
        <v>12048</v>
      </c>
    </row>
    <row r="3767" spans="1:8" x14ac:dyDescent="0.3">
      <c r="A3767" s="9" t="s">
        <v>20</v>
      </c>
      <c r="B3767" s="9" t="s">
        <v>12049</v>
      </c>
      <c r="C3767" s="9" t="s">
        <v>23358</v>
      </c>
      <c r="D3767" s="9" t="s">
        <v>12050</v>
      </c>
      <c r="E3767" s="9" t="s">
        <v>12046</v>
      </c>
      <c r="F3767" s="9" t="s">
        <v>12046</v>
      </c>
      <c r="G3767" s="9" t="s">
        <v>19709</v>
      </c>
      <c r="H3767" s="9" t="s">
        <v>12051</v>
      </c>
    </row>
    <row r="3768" spans="1:8" x14ac:dyDescent="0.3">
      <c r="A3768" s="9" t="s">
        <v>20</v>
      </c>
      <c r="B3768" s="9" t="s">
        <v>12052</v>
      </c>
      <c r="C3768" s="9" t="s">
        <v>23359</v>
      </c>
      <c r="D3768" s="9" t="s">
        <v>12053</v>
      </c>
      <c r="E3768" s="9" t="s">
        <v>12046</v>
      </c>
      <c r="F3768" s="9" t="s">
        <v>12046</v>
      </c>
      <c r="G3768" s="9" t="s">
        <v>19709</v>
      </c>
      <c r="H3768" s="9" t="s">
        <v>12054</v>
      </c>
    </row>
    <row r="3769" spans="1:8" x14ac:dyDescent="0.3">
      <c r="A3769" s="9" t="s">
        <v>20</v>
      </c>
      <c r="B3769" s="9" t="s">
        <v>12055</v>
      </c>
      <c r="C3769" s="9" t="s">
        <v>23360</v>
      </c>
      <c r="D3769" s="9" t="s">
        <v>12056</v>
      </c>
      <c r="E3769" s="9" t="s">
        <v>12046</v>
      </c>
      <c r="F3769" s="9" t="s">
        <v>12046</v>
      </c>
      <c r="G3769" s="9" t="s">
        <v>12057</v>
      </c>
      <c r="H3769" s="9" t="s">
        <v>12058</v>
      </c>
    </row>
    <row r="3770" spans="1:8" x14ac:dyDescent="0.3">
      <c r="A3770" s="9" t="s">
        <v>20</v>
      </c>
      <c r="B3770" s="9" t="s">
        <v>12059</v>
      </c>
      <c r="C3770" s="9" t="s">
        <v>23361</v>
      </c>
      <c r="D3770" s="9" t="s">
        <v>12060</v>
      </c>
      <c r="E3770" s="9" t="s">
        <v>12046</v>
      </c>
      <c r="F3770" s="9" t="s">
        <v>12046</v>
      </c>
      <c r="G3770" s="9" t="s">
        <v>19709</v>
      </c>
      <c r="H3770" s="9" t="s">
        <v>12061</v>
      </c>
    </row>
    <row r="3771" spans="1:8" x14ac:dyDescent="0.3">
      <c r="A3771" s="9" t="s">
        <v>20</v>
      </c>
      <c r="B3771" s="9" t="s">
        <v>12062</v>
      </c>
      <c r="C3771" s="9" t="s">
        <v>23362</v>
      </c>
      <c r="D3771" s="9" t="s">
        <v>12063</v>
      </c>
      <c r="E3771" s="9" t="s">
        <v>12046</v>
      </c>
      <c r="F3771" s="9" t="s">
        <v>12046</v>
      </c>
      <c r="G3771" s="9" t="s">
        <v>19709</v>
      </c>
      <c r="H3771" s="9" t="s">
        <v>12064</v>
      </c>
    </row>
    <row r="3772" spans="1:8" x14ac:dyDescent="0.3">
      <c r="A3772" s="9" t="s">
        <v>20</v>
      </c>
      <c r="B3772" s="9" t="s">
        <v>12065</v>
      </c>
      <c r="C3772" s="9" t="s">
        <v>23363</v>
      </c>
      <c r="D3772" s="9" t="s">
        <v>12066</v>
      </c>
      <c r="E3772" s="9" t="s">
        <v>12046</v>
      </c>
      <c r="F3772" s="9" t="s">
        <v>12046</v>
      </c>
      <c r="G3772" s="9" t="s">
        <v>19709</v>
      </c>
      <c r="H3772" s="9" t="s">
        <v>12067</v>
      </c>
    </row>
    <row r="3773" spans="1:8" x14ac:dyDescent="0.3">
      <c r="A3773" s="9" t="s">
        <v>20</v>
      </c>
      <c r="B3773" s="9" t="s">
        <v>12068</v>
      </c>
      <c r="C3773" s="9" t="s">
        <v>23364</v>
      </c>
      <c r="D3773" s="9" t="s">
        <v>12069</v>
      </c>
      <c r="E3773" s="9" t="s">
        <v>12046</v>
      </c>
      <c r="F3773" s="9" t="s">
        <v>12046</v>
      </c>
      <c r="G3773" s="9" t="s">
        <v>19709</v>
      </c>
      <c r="H3773" s="9" t="s">
        <v>12070</v>
      </c>
    </row>
    <row r="3774" spans="1:8" x14ac:dyDescent="0.3">
      <c r="A3774" s="9" t="s">
        <v>181</v>
      </c>
      <c r="B3774" s="9" t="s">
        <v>12071</v>
      </c>
      <c r="C3774" s="9" t="s">
        <v>23365</v>
      </c>
      <c r="D3774" s="9" t="s">
        <v>12072</v>
      </c>
      <c r="E3774" s="9" t="s">
        <v>12046</v>
      </c>
      <c r="F3774" s="9" t="s">
        <v>12046</v>
      </c>
      <c r="G3774" s="9" t="s">
        <v>19709</v>
      </c>
      <c r="H3774" s="9" t="s">
        <v>12073</v>
      </c>
    </row>
    <row r="3775" spans="1:8" x14ac:dyDescent="0.3">
      <c r="A3775" s="9" t="s">
        <v>20</v>
      </c>
      <c r="B3775" s="9" t="s">
        <v>12074</v>
      </c>
      <c r="C3775" s="9" t="s">
        <v>23366</v>
      </c>
      <c r="D3775" s="9" t="s">
        <v>12075</v>
      </c>
      <c r="E3775" s="9" t="s">
        <v>12046</v>
      </c>
      <c r="F3775" s="9" t="s">
        <v>12076</v>
      </c>
      <c r="G3775" s="9" t="s">
        <v>19709</v>
      </c>
      <c r="H3775" s="9" t="s">
        <v>12077</v>
      </c>
    </row>
    <row r="3776" spans="1:8" x14ac:dyDescent="0.3">
      <c r="A3776" s="9" t="s">
        <v>20</v>
      </c>
      <c r="B3776" s="9" t="s">
        <v>12078</v>
      </c>
      <c r="C3776" s="9" t="s">
        <v>23367</v>
      </c>
      <c r="D3776" s="9" t="s">
        <v>12079</v>
      </c>
      <c r="E3776" s="9" t="s">
        <v>12046</v>
      </c>
      <c r="F3776" s="9" t="s">
        <v>19709</v>
      </c>
      <c r="G3776" s="9" t="s">
        <v>19709</v>
      </c>
      <c r="H3776" s="9" t="s">
        <v>12080</v>
      </c>
    </row>
    <row r="3777" spans="1:8" x14ac:dyDescent="0.3">
      <c r="A3777" s="9" t="s">
        <v>20</v>
      </c>
      <c r="B3777" s="9" t="s">
        <v>12081</v>
      </c>
      <c r="C3777" s="9" t="s">
        <v>23368</v>
      </c>
      <c r="D3777" s="9" t="s">
        <v>19709</v>
      </c>
      <c r="E3777" s="9" t="s">
        <v>12046</v>
      </c>
      <c r="F3777" s="9" t="s">
        <v>12082</v>
      </c>
      <c r="G3777" s="9" t="s">
        <v>19709</v>
      </c>
      <c r="H3777" s="9" t="s">
        <v>12083</v>
      </c>
    </row>
    <row r="3778" spans="1:8" x14ac:dyDescent="0.3">
      <c r="A3778" s="9" t="s">
        <v>20</v>
      </c>
      <c r="B3778" s="9" t="s">
        <v>12084</v>
      </c>
      <c r="C3778" s="9" t="s">
        <v>23369</v>
      </c>
      <c r="D3778" s="9" t="s">
        <v>12085</v>
      </c>
      <c r="E3778" s="9" t="s">
        <v>12046</v>
      </c>
      <c r="F3778" s="9" t="s">
        <v>12046</v>
      </c>
      <c r="G3778" s="9" t="s">
        <v>19709</v>
      </c>
      <c r="H3778" s="9" t="s">
        <v>12086</v>
      </c>
    </row>
    <row r="3779" spans="1:8" x14ac:dyDescent="0.3">
      <c r="A3779" s="9" t="s">
        <v>26</v>
      </c>
      <c r="B3779" s="9" t="s">
        <v>12087</v>
      </c>
      <c r="C3779" s="9" t="s">
        <v>23370</v>
      </c>
      <c r="D3779" s="9" t="s">
        <v>12088</v>
      </c>
      <c r="E3779" s="9" t="s">
        <v>12046</v>
      </c>
      <c r="F3779" s="9" t="s">
        <v>12046</v>
      </c>
      <c r="G3779" s="9" t="s">
        <v>19709</v>
      </c>
      <c r="H3779" s="9" t="s">
        <v>12089</v>
      </c>
    </row>
    <row r="3780" spans="1:8" x14ac:dyDescent="0.3">
      <c r="A3780" s="9" t="s">
        <v>20</v>
      </c>
      <c r="B3780" s="9" t="s">
        <v>12090</v>
      </c>
      <c r="C3780" s="9" t="s">
        <v>23371</v>
      </c>
      <c r="D3780" s="9" t="s">
        <v>12091</v>
      </c>
      <c r="E3780" s="9" t="s">
        <v>12046</v>
      </c>
      <c r="F3780" s="9" t="s">
        <v>12046</v>
      </c>
      <c r="G3780" s="9" t="s">
        <v>12092</v>
      </c>
      <c r="H3780" s="9" t="s">
        <v>12093</v>
      </c>
    </row>
    <row r="3781" spans="1:8" x14ac:dyDescent="0.3">
      <c r="A3781" s="9" t="s">
        <v>20</v>
      </c>
      <c r="B3781" s="9" t="s">
        <v>12094</v>
      </c>
      <c r="C3781" s="9" t="s">
        <v>23372</v>
      </c>
      <c r="D3781" s="9" t="s">
        <v>12095</v>
      </c>
      <c r="E3781" s="9" t="s">
        <v>12046</v>
      </c>
      <c r="F3781" s="9" t="s">
        <v>12046</v>
      </c>
      <c r="G3781" s="9" t="s">
        <v>19709</v>
      </c>
      <c r="H3781" s="9" t="s">
        <v>12096</v>
      </c>
    </row>
    <row r="3782" spans="1:8" x14ac:dyDescent="0.3">
      <c r="A3782" s="9" t="s">
        <v>181</v>
      </c>
      <c r="B3782" s="9" t="s">
        <v>12097</v>
      </c>
      <c r="C3782" s="9" t="s">
        <v>23373</v>
      </c>
      <c r="D3782" s="9" t="s">
        <v>12098</v>
      </c>
      <c r="E3782" s="9" t="s">
        <v>12046</v>
      </c>
      <c r="F3782" s="9" t="s">
        <v>12046</v>
      </c>
      <c r="G3782" s="9" t="s">
        <v>9435</v>
      </c>
      <c r="H3782" s="9" t="s">
        <v>9436</v>
      </c>
    </row>
    <row r="3783" spans="1:8" x14ac:dyDescent="0.3">
      <c r="A3783" s="9" t="s">
        <v>73</v>
      </c>
      <c r="B3783" s="9" t="s">
        <v>12099</v>
      </c>
      <c r="C3783" s="9" t="s">
        <v>23374</v>
      </c>
      <c r="D3783" s="9" t="s">
        <v>12100</v>
      </c>
      <c r="E3783" s="9" t="s">
        <v>12046</v>
      </c>
      <c r="F3783" s="9" t="s">
        <v>12046</v>
      </c>
      <c r="G3783" s="9" t="s">
        <v>12101</v>
      </c>
      <c r="H3783" s="9" t="s">
        <v>12102</v>
      </c>
    </row>
    <row r="3784" spans="1:8" x14ac:dyDescent="0.3">
      <c r="A3784" s="9" t="s">
        <v>20</v>
      </c>
      <c r="B3784" s="9" t="s">
        <v>12103</v>
      </c>
      <c r="C3784" s="9" t="s">
        <v>23375</v>
      </c>
      <c r="D3784" s="9" t="s">
        <v>12104</v>
      </c>
      <c r="E3784" s="9" t="s">
        <v>12046</v>
      </c>
      <c r="F3784" s="9" t="s">
        <v>12046</v>
      </c>
      <c r="G3784" s="9" t="s">
        <v>19709</v>
      </c>
      <c r="H3784" s="9" t="s">
        <v>12105</v>
      </c>
    </row>
    <row r="3785" spans="1:8" x14ac:dyDescent="0.3">
      <c r="A3785" s="9" t="s">
        <v>177</v>
      </c>
      <c r="B3785" s="9" t="s">
        <v>12106</v>
      </c>
      <c r="C3785" s="9" t="s">
        <v>23376</v>
      </c>
      <c r="D3785" s="9" t="s">
        <v>12107</v>
      </c>
      <c r="E3785" s="9" t="s">
        <v>12046</v>
      </c>
      <c r="F3785" s="9" t="s">
        <v>12046</v>
      </c>
      <c r="G3785" s="9" t="s">
        <v>12108</v>
      </c>
      <c r="H3785" s="9" t="s">
        <v>12109</v>
      </c>
    </row>
    <row r="3786" spans="1:8" x14ac:dyDescent="0.3">
      <c r="A3786" s="9" t="s">
        <v>26</v>
      </c>
      <c r="B3786" s="9" t="s">
        <v>12110</v>
      </c>
      <c r="C3786" s="9" t="s">
        <v>23377</v>
      </c>
      <c r="D3786" s="9" t="s">
        <v>19709</v>
      </c>
      <c r="E3786" s="9" t="s">
        <v>12046</v>
      </c>
      <c r="F3786" s="9" t="s">
        <v>12046</v>
      </c>
      <c r="G3786" s="9" t="s">
        <v>10644</v>
      </c>
      <c r="H3786" s="9" t="s">
        <v>10645</v>
      </c>
    </row>
    <row r="3787" spans="1:8" x14ac:dyDescent="0.3">
      <c r="A3787" s="9" t="s">
        <v>26</v>
      </c>
      <c r="B3787" s="9" t="s">
        <v>12111</v>
      </c>
      <c r="C3787" s="9" t="s">
        <v>23378</v>
      </c>
      <c r="D3787" s="9" t="s">
        <v>12112</v>
      </c>
      <c r="E3787" s="9" t="s">
        <v>12046</v>
      </c>
      <c r="F3787" s="9" t="s">
        <v>12046</v>
      </c>
      <c r="G3787" s="9" t="s">
        <v>10644</v>
      </c>
      <c r="H3787" s="9" t="s">
        <v>10645</v>
      </c>
    </row>
    <row r="3788" spans="1:8" x14ac:dyDescent="0.3">
      <c r="A3788" s="9" t="s">
        <v>20</v>
      </c>
      <c r="B3788" s="9" t="s">
        <v>12113</v>
      </c>
      <c r="C3788" s="9" t="s">
        <v>23379</v>
      </c>
      <c r="D3788" s="9" t="s">
        <v>12114</v>
      </c>
      <c r="E3788" s="9" t="s">
        <v>12046</v>
      </c>
      <c r="F3788" s="9" t="s">
        <v>12046</v>
      </c>
      <c r="G3788" s="9" t="s">
        <v>19709</v>
      </c>
      <c r="H3788" s="9" t="s">
        <v>12115</v>
      </c>
    </row>
    <row r="3789" spans="1:8" x14ac:dyDescent="0.3">
      <c r="A3789" s="9" t="s">
        <v>1</v>
      </c>
      <c r="B3789" s="9" t="s">
        <v>12116</v>
      </c>
      <c r="C3789" s="9" t="s">
        <v>23380</v>
      </c>
      <c r="D3789" s="9" t="s">
        <v>12117</v>
      </c>
      <c r="E3789" s="9" t="s">
        <v>12046</v>
      </c>
      <c r="F3789" s="9" t="s">
        <v>12118</v>
      </c>
      <c r="G3789" s="9" t="s">
        <v>12119</v>
      </c>
      <c r="H3789" s="9" t="s">
        <v>12120</v>
      </c>
    </row>
    <row r="3790" spans="1:8" x14ac:dyDescent="0.3">
      <c r="A3790" s="9" t="s">
        <v>73</v>
      </c>
      <c r="B3790" s="9" t="s">
        <v>12121</v>
      </c>
      <c r="C3790" s="9" t="s">
        <v>23381</v>
      </c>
      <c r="D3790" s="9" t="s">
        <v>12122</v>
      </c>
      <c r="E3790" s="9" t="s">
        <v>12046</v>
      </c>
      <c r="F3790" s="9" t="s">
        <v>12046</v>
      </c>
      <c r="G3790" s="9" t="s">
        <v>12123</v>
      </c>
      <c r="H3790" s="9" t="s">
        <v>12124</v>
      </c>
    </row>
    <row r="3791" spans="1:8" x14ac:dyDescent="0.3">
      <c r="A3791" s="9" t="s">
        <v>20</v>
      </c>
      <c r="B3791" s="9" t="s">
        <v>12125</v>
      </c>
      <c r="C3791" s="9" t="s">
        <v>23382</v>
      </c>
      <c r="D3791" s="9" t="s">
        <v>12126</v>
      </c>
      <c r="E3791" s="9" t="s">
        <v>12046</v>
      </c>
      <c r="F3791" s="9" t="s">
        <v>12046</v>
      </c>
      <c r="G3791" s="9" t="s">
        <v>12127</v>
      </c>
      <c r="H3791" s="9" t="s">
        <v>12128</v>
      </c>
    </row>
    <row r="3792" spans="1:8" x14ac:dyDescent="0.3">
      <c r="A3792" s="9" t="s">
        <v>20</v>
      </c>
      <c r="B3792" s="9" t="s">
        <v>12129</v>
      </c>
      <c r="C3792" s="9" t="s">
        <v>23383</v>
      </c>
      <c r="D3792" s="9" t="s">
        <v>12130</v>
      </c>
      <c r="E3792" s="9" t="s">
        <v>12046</v>
      </c>
      <c r="F3792" s="9" t="s">
        <v>19709</v>
      </c>
      <c r="G3792" s="9" t="s">
        <v>19709</v>
      </c>
      <c r="H3792" s="9" t="s">
        <v>12131</v>
      </c>
    </row>
    <row r="3793" spans="1:8" x14ac:dyDescent="0.3">
      <c r="A3793" s="9" t="s">
        <v>20</v>
      </c>
      <c r="B3793" s="9" t="s">
        <v>12132</v>
      </c>
      <c r="C3793" s="9" t="s">
        <v>23384</v>
      </c>
      <c r="D3793" s="9" t="s">
        <v>12133</v>
      </c>
      <c r="E3793" s="9" t="s">
        <v>12046</v>
      </c>
      <c r="F3793" s="9" t="s">
        <v>19709</v>
      </c>
      <c r="G3793" s="9" t="s">
        <v>19709</v>
      </c>
      <c r="H3793" s="9" t="s">
        <v>12134</v>
      </c>
    </row>
    <row r="3794" spans="1:8" x14ac:dyDescent="0.3">
      <c r="A3794" s="9" t="s">
        <v>11</v>
      </c>
      <c r="B3794" s="9" t="s">
        <v>12135</v>
      </c>
      <c r="C3794" s="9" t="s">
        <v>23385</v>
      </c>
      <c r="D3794" s="9" t="s">
        <v>12136</v>
      </c>
      <c r="E3794" s="9" t="s">
        <v>12046</v>
      </c>
      <c r="F3794" s="9" t="s">
        <v>12076</v>
      </c>
      <c r="G3794" s="9" t="s">
        <v>12137</v>
      </c>
      <c r="H3794" s="9" t="s">
        <v>12138</v>
      </c>
    </row>
    <row r="3795" spans="1:8" x14ac:dyDescent="0.3">
      <c r="A3795" s="9" t="s">
        <v>20</v>
      </c>
      <c r="B3795" s="9" t="s">
        <v>3408</v>
      </c>
      <c r="C3795" s="9" t="s">
        <v>20764</v>
      </c>
      <c r="D3795" s="9" t="s">
        <v>12139</v>
      </c>
      <c r="E3795" s="9" t="s">
        <v>12046</v>
      </c>
      <c r="F3795" s="9" t="s">
        <v>19709</v>
      </c>
      <c r="G3795" s="9" t="s">
        <v>12140</v>
      </c>
      <c r="H3795" s="9" t="s">
        <v>12141</v>
      </c>
    </row>
    <row r="3796" spans="1:8" x14ac:dyDescent="0.3">
      <c r="A3796" s="9" t="s">
        <v>20</v>
      </c>
      <c r="B3796" s="9" t="s">
        <v>12142</v>
      </c>
      <c r="C3796" s="9" t="s">
        <v>23386</v>
      </c>
      <c r="D3796" s="9" t="s">
        <v>12143</v>
      </c>
      <c r="E3796" s="9" t="s">
        <v>12046</v>
      </c>
      <c r="F3796" s="9" t="s">
        <v>19709</v>
      </c>
      <c r="G3796" s="9" t="s">
        <v>12144</v>
      </c>
      <c r="H3796" s="9" t="s">
        <v>12145</v>
      </c>
    </row>
    <row r="3797" spans="1:8" x14ac:dyDescent="0.3">
      <c r="A3797" s="9" t="s">
        <v>20</v>
      </c>
      <c r="B3797" s="9" t="s">
        <v>12146</v>
      </c>
      <c r="C3797" s="9" t="s">
        <v>23387</v>
      </c>
      <c r="D3797" s="9" t="s">
        <v>12147</v>
      </c>
      <c r="E3797" s="9" t="s">
        <v>12046</v>
      </c>
      <c r="F3797" s="9" t="s">
        <v>19709</v>
      </c>
      <c r="G3797" s="9" t="s">
        <v>19709</v>
      </c>
      <c r="H3797" s="9" t="s">
        <v>12124</v>
      </c>
    </row>
    <row r="3798" spans="1:8" x14ac:dyDescent="0.3">
      <c r="A3798" s="9" t="s">
        <v>20</v>
      </c>
      <c r="B3798" s="9" t="s">
        <v>12148</v>
      </c>
      <c r="C3798" s="9" t="s">
        <v>23388</v>
      </c>
      <c r="D3798" s="9" t="s">
        <v>12149</v>
      </c>
      <c r="E3798" s="9" t="s">
        <v>12046</v>
      </c>
      <c r="F3798" s="9" t="s">
        <v>19709</v>
      </c>
      <c r="G3798" s="9" t="s">
        <v>19709</v>
      </c>
      <c r="H3798" s="9" t="s">
        <v>12150</v>
      </c>
    </row>
    <row r="3799" spans="1:8" x14ac:dyDescent="0.3">
      <c r="A3799" s="9" t="s">
        <v>11</v>
      </c>
      <c r="B3799" s="9" t="s">
        <v>12151</v>
      </c>
      <c r="C3799" s="9" t="s">
        <v>23389</v>
      </c>
      <c r="D3799" s="9" t="s">
        <v>12152</v>
      </c>
      <c r="E3799" s="9" t="s">
        <v>12046</v>
      </c>
      <c r="F3799" s="9" t="s">
        <v>12046</v>
      </c>
      <c r="G3799" s="9" t="s">
        <v>12153</v>
      </c>
      <c r="H3799" s="9" t="s">
        <v>12154</v>
      </c>
    </row>
    <row r="3800" spans="1:8" x14ac:dyDescent="0.3">
      <c r="A3800" s="9" t="s">
        <v>20</v>
      </c>
      <c r="B3800" s="9" t="s">
        <v>12155</v>
      </c>
      <c r="C3800" s="9" t="s">
        <v>23390</v>
      </c>
      <c r="D3800" s="9" t="s">
        <v>12156</v>
      </c>
      <c r="E3800" s="9" t="s">
        <v>12046</v>
      </c>
      <c r="F3800" s="9" t="s">
        <v>19709</v>
      </c>
      <c r="G3800" s="9" t="s">
        <v>12157</v>
      </c>
      <c r="H3800" s="9" t="s">
        <v>12158</v>
      </c>
    </row>
    <row r="3801" spans="1:8" x14ac:dyDescent="0.3">
      <c r="A3801" s="9" t="s">
        <v>20</v>
      </c>
      <c r="B3801" s="9" t="s">
        <v>12159</v>
      </c>
      <c r="C3801" s="9" t="s">
        <v>23391</v>
      </c>
      <c r="D3801" s="9" t="s">
        <v>12160</v>
      </c>
      <c r="E3801" s="9" t="s">
        <v>12046</v>
      </c>
      <c r="F3801" s="9" t="s">
        <v>12046</v>
      </c>
      <c r="G3801" s="9" t="s">
        <v>12161</v>
      </c>
      <c r="H3801" s="9" t="s">
        <v>12162</v>
      </c>
    </row>
    <row r="3802" spans="1:8" x14ac:dyDescent="0.3">
      <c r="A3802" s="9" t="s">
        <v>26</v>
      </c>
      <c r="B3802" s="9" t="s">
        <v>12163</v>
      </c>
      <c r="C3802" s="9" t="s">
        <v>23392</v>
      </c>
      <c r="D3802" s="9" t="s">
        <v>12164</v>
      </c>
      <c r="E3802" s="9" t="s">
        <v>12046</v>
      </c>
      <c r="F3802" s="9" t="s">
        <v>12046</v>
      </c>
      <c r="G3802" s="9" t="s">
        <v>12161</v>
      </c>
      <c r="H3802" s="9" t="s">
        <v>12162</v>
      </c>
    </row>
    <row r="3803" spans="1:8" x14ac:dyDescent="0.3">
      <c r="A3803" s="9" t="s">
        <v>26</v>
      </c>
      <c r="B3803" s="9" t="s">
        <v>12165</v>
      </c>
      <c r="C3803" s="9" t="s">
        <v>23393</v>
      </c>
      <c r="D3803" s="9" t="s">
        <v>12166</v>
      </c>
      <c r="E3803" s="9" t="s">
        <v>12046</v>
      </c>
      <c r="F3803" s="9" t="s">
        <v>12046</v>
      </c>
      <c r="G3803" s="9" t="s">
        <v>19709</v>
      </c>
      <c r="H3803" s="9" t="s">
        <v>12167</v>
      </c>
    </row>
    <row r="3804" spans="1:8" x14ac:dyDescent="0.3">
      <c r="A3804" s="9" t="s">
        <v>177</v>
      </c>
      <c r="B3804" s="9" t="s">
        <v>12168</v>
      </c>
      <c r="C3804" s="9" t="s">
        <v>23394</v>
      </c>
      <c r="D3804" s="9" t="s">
        <v>12169</v>
      </c>
      <c r="E3804" s="9" t="s">
        <v>12046</v>
      </c>
      <c r="F3804" s="9" t="s">
        <v>12046</v>
      </c>
      <c r="G3804" s="9" t="s">
        <v>12170</v>
      </c>
      <c r="H3804" s="9" t="s">
        <v>12171</v>
      </c>
    </row>
    <row r="3805" spans="1:8" x14ac:dyDescent="0.3">
      <c r="A3805" s="9" t="s">
        <v>11</v>
      </c>
      <c r="B3805" s="9" t="s">
        <v>12172</v>
      </c>
      <c r="C3805" s="9" t="s">
        <v>23395</v>
      </c>
      <c r="D3805" s="9" t="s">
        <v>12173</v>
      </c>
      <c r="E3805" s="9" t="s">
        <v>12046</v>
      </c>
      <c r="F3805" s="9" t="s">
        <v>12046</v>
      </c>
      <c r="G3805" s="9" t="s">
        <v>19709</v>
      </c>
      <c r="H3805" s="9" t="s">
        <v>19709</v>
      </c>
    </row>
    <row r="3806" spans="1:8" x14ac:dyDescent="0.3">
      <c r="A3806" s="9" t="s">
        <v>11</v>
      </c>
      <c r="B3806" s="9" t="s">
        <v>12174</v>
      </c>
      <c r="C3806" s="9" t="s">
        <v>23396</v>
      </c>
      <c r="D3806" s="9" t="s">
        <v>12175</v>
      </c>
      <c r="E3806" s="9" t="s">
        <v>12046</v>
      </c>
      <c r="F3806" s="9" t="s">
        <v>12046</v>
      </c>
      <c r="G3806" s="9" t="s">
        <v>12176</v>
      </c>
      <c r="H3806" s="9" t="s">
        <v>12177</v>
      </c>
    </row>
    <row r="3807" spans="1:8" x14ac:dyDescent="0.3">
      <c r="A3807" s="9" t="s">
        <v>11</v>
      </c>
      <c r="B3807" s="9" t="s">
        <v>12178</v>
      </c>
      <c r="C3807" s="9" t="s">
        <v>23397</v>
      </c>
      <c r="D3807" s="9" t="s">
        <v>12179</v>
      </c>
      <c r="E3807" s="9" t="s">
        <v>12046</v>
      </c>
      <c r="F3807" s="9" t="s">
        <v>12046</v>
      </c>
      <c r="G3807" s="9" t="s">
        <v>12180</v>
      </c>
      <c r="H3807" s="9" t="s">
        <v>12181</v>
      </c>
    </row>
    <row r="3808" spans="1:8" x14ac:dyDescent="0.3">
      <c r="A3808" s="9" t="s">
        <v>11</v>
      </c>
      <c r="B3808" s="9" t="s">
        <v>12182</v>
      </c>
      <c r="C3808" s="9" t="s">
        <v>23398</v>
      </c>
      <c r="D3808" s="9" t="s">
        <v>12183</v>
      </c>
      <c r="E3808" s="9" t="s">
        <v>12046</v>
      </c>
      <c r="F3808" s="9" t="s">
        <v>12046</v>
      </c>
      <c r="G3808" s="9" t="s">
        <v>12184</v>
      </c>
      <c r="H3808" s="9" t="s">
        <v>12185</v>
      </c>
    </row>
    <row r="3809" spans="1:8" x14ac:dyDescent="0.3">
      <c r="A3809" s="9" t="s">
        <v>11</v>
      </c>
      <c r="B3809" s="9" t="s">
        <v>12186</v>
      </c>
      <c r="C3809" s="9" t="s">
        <v>23399</v>
      </c>
      <c r="D3809" s="9" t="s">
        <v>12187</v>
      </c>
      <c r="E3809" s="9" t="s">
        <v>12046</v>
      </c>
      <c r="F3809" s="9" t="s">
        <v>12046</v>
      </c>
      <c r="G3809" s="9" t="s">
        <v>19709</v>
      </c>
      <c r="H3809" s="9" t="s">
        <v>19709</v>
      </c>
    </row>
    <row r="3810" spans="1:8" x14ac:dyDescent="0.3">
      <c r="A3810" s="9" t="s">
        <v>1</v>
      </c>
      <c r="B3810" s="9" t="s">
        <v>12188</v>
      </c>
      <c r="C3810" s="9" t="s">
        <v>23400</v>
      </c>
      <c r="D3810" s="9" t="s">
        <v>12189</v>
      </c>
      <c r="E3810" s="9" t="s">
        <v>12046</v>
      </c>
      <c r="F3810" s="9" t="s">
        <v>12046</v>
      </c>
      <c r="G3810" s="9" t="s">
        <v>12190</v>
      </c>
      <c r="H3810" s="9" t="s">
        <v>12191</v>
      </c>
    </row>
    <row r="3811" spans="1:8" x14ac:dyDescent="0.3">
      <c r="A3811" s="9" t="s">
        <v>1</v>
      </c>
      <c r="B3811" s="9" t="s">
        <v>12192</v>
      </c>
      <c r="C3811" s="9" t="s">
        <v>23401</v>
      </c>
      <c r="D3811" s="9" t="s">
        <v>12193</v>
      </c>
      <c r="E3811" s="9" t="s">
        <v>12046</v>
      </c>
      <c r="F3811" s="9" t="s">
        <v>12046</v>
      </c>
      <c r="G3811" s="9" t="s">
        <v>12194</v>
      </c>
      <c r="H3811" s="9" t="s">
        <v>12195</v>
      </c>
    </row>
    <row r="3812" spans="1:8" x14ac:dyDescent="0.3">
      <c r="A3812" s="9" t="s">
        <v>26</v>
      </c>
      <c r="B3812" s="9" t="s">
        <v>12196</v>
      </c>
      <c r="C3812" s="9" t="s">
        <v>23402</v>
      </c>
      <c r="D3812" s="9" t="s">
        <v>12197</v>
      </c>
      <c r="E3812" s="9" t="s">
        <v>12046</v>
      </c>
      <c r="F3812" s="9" t="s">
        <v>19709</v>
      </c>
      <c r="G3812" s="9" t="s">
        <v>19709</v>
      </c>
      <c r="H3812" s="9" t="s">
        <v>19709</v>
      </c>
    </row>
    <row r="3813" spans="1:8" x14ac:dyDescent="0.3">
      <c r="A3813" s="9" t="s">
        <v>73</v>
      </c>
      <c r="B3813" s="9" t="s">
        <v>12198</v>
      </c>
      <c r="C3813" s="9" t="s">
        <v>23403</v>
      </c>
      <c r="D3813" s="9" t="s">
        <v>12199</v>
      </c>
      <c r="E3813" s="9" t="s">
        <v>12046</v>
      </c>
      <c r="F3813" s="9" t="s">
        <v>12046</v>
      </c>
      <c r="G3813" s="9" t="s">
        <v>19709</v>
      </c>
      <c r="H3813" s="9" t="s">
        <v>8358</v>
      </c>
    </row>
    <row r="3814" spans="1:8" x14ac:dyDescent="0.3">
      <c r="A3814" s="9" t="s">
        <v>20</v>
      </c>
      <c r="B3814" s="9" t="s">
        <v>12200</v>
      </c>
      <c r="C3814" s="9" t="s">
        <v>23404</v>
      </c>
      <c r="D3814" s="9" t="s">
        <v>12201</v>
      </c>
      <c r="E3814" s="9" t="s">
        <v>12046</v>
      </c>
      <c r="F3814" s="9" t="s">
        <v>12046</v>
      </c>
      <c r="G3814" s="9" t="s">
        <v>12202</v>
      </c>
      <c r="H3814" s="9" t="s">
        <v>12203</v>
      </c>
    </row>
    <row r="3815" spans="1:8" x14ac:dyDescent="0.3">
      <c r="A3815" s="9" t="s">
        <v>1</v>
      </c>
      <c r="B3815" s="9" t="s">
        <v>12204</v>
      </c>
      <c r="C3815" s="9" t="s">
        <v>23405</v>
      </c>
      <c r="D3815" s="9" t="s">
        <v>12206</v>
      </c>
      <c r="E3815" s="9" t="s">
        <v>12205</v>
      </c>
      <c r="F3815" s="9" t="s">
        <v>12207</v>
      </c>
      <c r="G3815" s="9" t="s">
        <v>12208</v>
      </c>
      <c r="H3815" s="9" t="s">
        <v>12209</v>
      </c>
    </row>
    <row r="3816" spans="1:8" x14ac:dyDescent="0.3">
      <c r="A3816" s="9" t="s">
        <v>20</v>
      </c>
      <c r="B3816" s="9" t="s">
        <v>12210</v>
      </c>
      <c r="C3816" s="9" t="s">
        <v>23406</v>
      </c>
      <c r="D3816" s="9" t="s">
        <v>12211</v>
      </c>
      <c r="E3816" s="9" t="s">
        <v>12205</v>
      </c>
      <c r="F3816" s="9" t="s">
        <v>12205</v>
      </c>
      <c r="G3816" s="9" t="s">
        <v>19709</v>
      </c>
      <c r="H3816" s="9" t="s">
        <v>12212</v>
      </c>
    </row>
    <row r="3817" spans="1:8" x14ac:dyDescent="0.3">
      <c r="A3817" s="9" t="s">
        <v>1</v>
      </c>
      <c r="B3817" s="9" t="s">
        <v>12213</v>
      </c>
      <c r="C3817" s="9" t="s">
        <v>23407</v>
      </c>
      <c r="D3817" s="9" t="s">
        <v>12214</v>
      </c>
      <c r="E3817" s="9" t="s">
        <v>12205</v>
      </c>
      <c r="F3817" s="9" t="s">
        <v>12205</v>
      </c>
      <c r="G3817" s="9" t="s">
        <v>12215</v>
      </c>
      <c r="H3817" s="9" t="s">
        <v>12216</v>
      </c>
    </row>
    <row r="3818" spans="1:8" x14ac:dyDescent="0.3">
      <c r="A3818" s="9" t="s">
        <v>26</v>
      </c>
      <c r="B3818" s="9" t="s">
        <v>12217</v>
      </c>
      <c r="C3818" s="9" t="s">
        <v>23408</v>
      </c>
      <c r="D3818" s="9" t="s">
        <v>19709</v>
      </c>
      <c r="E3818" s="9" t="s">
        <v>12205</v>
      </c>
      <c r="F3818" s="9" t="s">
        <v>12218</v>
      </c>
      <c r="G3818" s="9" t="s">
        <v>12219</v>
      </c>
      <c r="H3818" s="9" t="s">
        <v>12220</v>
      </c>
    </row>
    <row r="3819" spans="1:8" x14ac:dyDescent="0.3">
      <c r="A3819" s="9" t="s">
        <v>26</v>
      </c>
      <c r="B3819" s="9" t="s">
        <v>12221</v>
      </c>
      <c r="C3819" s="9" t="s">
        <v>23409</v>
      </c>
      <c r="D3819" s="9" t="s">
        <v>12222</v>
      </c>
      <c r="E3819" s="9" t="s">
        <v>12205</v>
      </c>
      <c r="F3819" s="9" t="s">
        <v>12205</v>
      </c>
      <c r="G3819" s="9" t="s">
        <v>12223</v>
      </c>
      <c r="H3819" s="9" t="s">
        <v>12224</v>
      </c>
    </row>
    <row r="3820" spans="1:8" x14ac:dyDescent="0.3">
      <c r="A3820" s="9" t="s">
        <v>26</v>
      </c>
      <c r="B3820" s="9" t="s">
        <v>12225</v>
      </c>
      <c r="C3820" s="9" t="s">
        <v>23410</v>
      </c>
      <c r="D3820" s="9" t="s">
        <v>12226</v>
      </c>
      <c r="E3820" s="9" t="s">
        <v>12205</v>
      </c>
      <c r="F3820" s="9" t="s">
        <v>12227</v>
      </c>
      <c r="G3820" s="9" t="s">
        <v>19709</v>
      </c>
      <c r="H3820" s="9" t="s">
        <v>12228</v>
      </c>
    </row>
    <row r="3821" spans="1:8" x14ac:dyDescent="0.3">
      <c r="A3821" s="9" t="s">
        <v>11</v>
      </c>
      <c r="B3821" s="9" t="s">
        <v>12229</v>
      </c>
      <c r="C3821" s="9" t="s">
        <v>23411</v>
      </c>
      <c r="D3821" s="9" t="s">
        <v>12230</v>
      </c>
      <c r="E3821" s="9" t="s">
        <v>12205</v>
      </c>
      <c r="F3821" s="9" t="s">
        <v>12205</v>
      </c>
      <c r="G3821" s="9" t="s">
        <v>12231</v>
      </c>
      <c r="H3821" s="9" t="s">
        <v>12232</v>
      </c>
    </row>
    <row r="3822" spans="1:8" x14ac:dyDescent="0.3">
      <c r="A3822" s="9" t="s">
        <v>11</v>
      </c>
      <c r="B3822" s="9" t="s">
        <v>12233</v>
      </c>
      <c r="C3822" s="9" t="s">
        <v>23412</v>
      </c>
      <c r="D3822" s="9" t="s">
        <v>12234</v>
      </c>
      <c r="E3822" s="9" t="s">
        <v>12205</v>
      </c>
      <c r="F3822" s="9" t="s">
        <v>12205</v>
      </c>
      <c r="G3822" s="9" t="s">
        <v>19709</v>
      </c>
      <c r="H3822" s="9" t="s">
        <v>19709</v>
      </c>
    </row>
    <row r="3823" spans="1:8" x14ac:dyDescent="0.3">
      <c r="A3823" s="9" t="s">
        <v>20</v>
      </c>
      <c r="B3823" s="9" t="s">
        <v>12235</v>
      </c>
      <c r="C3823" s="9" t="s">
        <v>23413</v>
      </c>
      <c r="D3823" s="9" t="s">
        <v>12236</v>
      </c>
      <c r="E3823" s="9" t="s">
        <v>12205</v>
      </c>
      <c r="F3823" s="9" t="s">
        <v>12205</v>
      </c>
      <c r="G3823" s="9" t="s">
        <v>12237</v>
      </c>
      <c r="H3823" s="9" t="s">
        <v>12238</v>
      </c>
    </row>
    <row r="3824" spans="1:8" x14ac:dyDescent="0.3">
      <c r="A3824" s="9" t="s">
        <v>20</v>
      </c>
      <c r="B3824" s="9" t="s">
        <v>12239</v>
      </c>
      <c r="C3824" s="9" t="s">
        <v>23414</v>
      </c>
      <c r="D3824" s="9" t="s">
        <v>12240</v>
      </c>
      <c r="E3824" s="9" t="s">
        <v>12205</v>
      </c>
      <c r="F3824" s="9" t="s">
        <v>19709</v>
      </c>
      <c r="G3824" s="9" t="s">
        <v>19709</v>
      </c>
      <c r="H3824" s="9" t="s">
        <v>12241</v>
      </c>
    </row>
    <row r="3825" spans="1:8" x14ac:dyDescent="0.3">
      <c r="A3825" s="9" t="s">
        <v>26</v>
      </c>
      <c r="B3825" s="9" t="s">
        <v>12242</v>
      </c>
      <c r="C3825" s="9" t="s">
        <v>23415</v>
      </c>
      <c r="D3825" s="9" t="s">
        <v>12243</v>
      </c>
      <c r="E3825" s="9" t="s">
        <v>12205</v>
      </c>
      <c r="F3825" s="9" t="s">
        <v>19709</v>
      </c>
      <c r="G3825" s="9" t="s">
        <v>19709</v>
      </c>
      <c r="H3825" s="9" t="s">
        <v>12244</v>
      </c>
    </row>
    <row r="3826" spans="1:8" x14ac:dyDescent="0.3">
      <c r="A3826" s="9" t="s">
        <v>20</v>
      </c>
      <c r="B3826" s="9" t="s">
        <v>12245</v>
      </c>
      <c r="C3826" s="9" t="s">
        <v>23416</v>
      </c>
      <c r="D3826" s="9" t="s">
        <v>12246</v>
      </c>
      <c r="E3826" s="9" t="s">
        <v>12205</v>
      </c>
      <c r="F3826" s="9" t="s">
        <v>19709</v>
      </c>
      <c r="G3826" s="9" t="s">
        <v>12247</v>
      </c>
      <c r="H3826" s="9" t="s">
        <v>12248</v>
      </c>
    </row>
    <row r="3827" spans="1:8" x14ac:dyDescent="0.3">
      <c r="A3827" s="9" t="s">
        <v>26</v>
      </c>
      <c r="B3827" s="9" t="s">
        <v>12249</v>
      </c>
      <c r="C3827" s="9" t="s">
        <v>23417</v>
      </c>
      <c r="D3827" s="9" t="s">
        <v>12250</v>
      </c>
      <c r="E3827" s="9" t="s">
        <v>12205</v>
      </c>
      <c r="F3827" s="9" t="s">
        <v>19709</v>
      </c>
      <c r="G3827" s="9" t="s">
        <v>19709</v>
      </c>
      <c r="H3827" s="9" t="s">
        <v>12251</v>
      </c>
    </row>
    <row r="3828" spans="1:8" x14ac:dyDescent="0.3">
      <c r="A3828" s="9" t="s">
        <v>11</v>
      </c>
      <c r="B3828" s="9" t="s">
        <v>12252</v>
      </c>
      <c r="C3828" s="9" t="s">
        <v>23418</v>
      </c>
      <c r="D3828" s="9" t="s">
        <v>12253</v>
      </c>
      <c r="E3828" s="9" t="s">
        <v>12205</v>
      </c>
      <c r="F3828" s="9" t="s">
        <v>12205</v>
      </c>
      <c r="G3828" s="9" t="s">
        <v>19709</v>
      </c>
      <c r="H3828" s="9" t="s">
        <v>19709</v>
      </c>
    </row>
    <row r="3829" spans="1:8" x14ac:dyDescent="0.3">
      <c r="A3829" s="9" t="s">
        <v>20</v>
      </c>
      <c r="B3829" s="9" t="s">
        <v>12254</v>
      </c>
      <c r="C3829" s="9" t="s">
        <v>23419</v>
      </c>
      <c r="D3829" s="9" t="s">
        <v>12255</v>
      </c>
      <c r="E3829" s="9" t="s">
        <v>12205</v>
      </c>
      <c r="F3829" s="9" t="s">
        <v>12205</v>
      </c>
      <c r="G3829" s="9" t="s">
        <v>12256</v>
      </c>
      <c r="H3829" s="9" t="s">
        <v>12257</v>
      </c>
    </row>
    <row r="3830" spans="1:8" x14ac:dyDescent="0.3">
      <c r="A3830" s="9" t="s">
        <v>26</v>
      </c>
      <c r="B3830" s="9" t="s">
        <v>12258</v>
      </c>
      <c r="C3830" s="9" t="s">
        <v>23420</v>
      </c>
      <c r="D3830" s="9" t="s">
        <v>12259</v>
      </c>
      <c r="E3830" s="9" t="s">
        <v>12205</v>
      </c>
      <c r="F3830" s="9" t="s">
        <v>12260</v>
      </c>
      <c r="G3830" s="9" t="s">
        <v>19709</v>
      </c>
      <c r="H3830" s="9" t="s">
        <v>19709</v>
      </c>
    </row>
    <row r="3831" spans="1:8" x14ac:dyDescent="0.3">
      <c r="A3831" s="9" t="s">
        <v>73</v>
      </c>
      <c r="B3831" s="9" t="s">
        <v>12261</v>
      </c>
      <c r="C3831" s="9" t="s">
        <v>23421</v>
      </c>
      <c r="D3831" s="9" t="s">
        <v>12262</v>
      </c>
      <c r="E3831" s="9" t="s">
        <v>12205</v>
      </c>
      <c r="F3831" s="9" t="s">
        <v>19709</v>
      </c>
      <c r="G3831" s="9" t="s">
        <v>19709</v>
      </c>
      <c r="H3831" s="9" t="s">
        <v>12263</v>
      </c>
    </row>
    <row r="3832" spans="1:8" x14ac:dyDescent="0.3">
      <c r="A3832" s="9" t="s">
        <v>181</v>
      </c>
      <c r="B3832" s="9" t="s">
        <v>12264</v>
      </c>
      <c r="C3832" s="9" t="s">
        <v>23422</v>
      </c>
      <c r="D3832" s="9" t="s">
        <v>12265</v>
      </c>
      <c r="E3832" s="9" t="s">
        <v>12205</v>
      </c>
      <c r="F3832" s="9" t="s">
        <v>19709</v>
      </c>
      <c r="G3832" s="9" t="s">
        <v>19709</v>
      </c>
      <c r="H3832" s="9" t="s">
        <v>12266</v>
      </c>
    </row>
    <row r="3833" spans="1:8" x14ac:dyDescent="0.3">
      <c r="A3833" s="9" t="s">
        <v>1</v>
      </c>
      <c r="B3833" s="9" t="s">
        <v>12267</v>
      </c>
      <c r="C3833" s="9" t="s">
        <v>23423</v>
      </c>
      <c r="D3833" s="9" t="s">
        <v>12268</v>
      </c>
      <c r="E3833" s="9" t="s">
        <v>12205</v>
      </c>
      <c r="F3833" s="9" t="s">
        <v>12205</v>
      </c>
      <c r="G3833" s="9" t="s">
        <v>12269</v>
      </c>
      <c r="H3833" s="9" t="s">
        <v>12270</v>
      </c>
    </row>
    <row r="3834" spans="1:8" x14ac:dyDescent="0.3">
      <c r="A3834" s="9" t="s">
        <v>11</v>
      </c>
      <c r="B3834" s="9" t="s">
        <v>12271</v>
      </c>
      <c r="C3834" s="9" t="s">
        <v>23424</v>
      </c>
      <c r="D3834" s="9" t="s">
        <v>12272</v>
      </c>
      <c r="E3834" s="9" t="s">
        <v>12205</v>
      </c>
      <c r="F3834" s="9" t="s">
        <v>12205</v>
      </c>
      <c r="G3834" s="9" t="s">
        <v>12273</v>
      </c>
      <c r="H3834" s="9" t="s">
        <v>12274</v>
      </c>
    </row>
    <row r="3835" spans="1:8" x14ac:dyDescent="0.3">
      <c r="A3835" s="9" t="s">
        <v>26</v>
      </c>
      <c r="B3835" s="9" t="s">
        <v>12275</v>
      </c>
      <c r="C3835" s="9" t="s">
        <v>23425</v>
      </c>
      <c r="D3835" s="9" t="s">
        <v>12276</v>
      </c>
      <c r="E3835" s="9" t="s">
        <v>12205</v>
      </c>
      <c r="F3835" s="9" t="s">
        <v>19709</v>
      </c>
      <c r="G3835" s="9" t="s">
        <v>12277</v>
      </c>
      <c r="H3835" s="9" t="s">
        <v>12278</v>
      </c>
    </row>
    <row r="3836" spans="1:8" x14ac:dyDescent="0.3">
      <c r="A3836" s="9" t="s">
        <v>20</v>
      </c>
      <c r="B3836" s="9" t="s">
        <v>12279</v>
      </c>
      <c r="C3836" s="9" t="s">
        <v>23426</v>
      </c>
      <c r="D3836" s="9" t="s">
        <v>12280</v>
      </c>
      <c r="E3836" s="9" t="s">
        <v>12205</v>
      </c>
      <c r="F3836" s="9" t="s">
        <v>19709</v>
      </c>
      <c r="G3836" s="9" t="s">
        <v>19709</v>
      </c>
      <c r="H3836" s="9" t="s">
        <v>19709</v>
      </c>
    </row>
    <row r="3837" spans="1:8" x14ac:dyDescent="0.3">
      <c r="A3837" s="9" t="s">
        <v>26</v>
      </c>
      <c r="B3837" s="9" t="s">
        <v>12281</v>
      </c>
      <c r="C3837" s="9" t="s">
        <v>23427</v>
      </c>
      <c r="D3837" s="9" t="s">
        <v>12282</v>
      </c>
      <c r="E3837" s="9" t="s">
        <v>12205</v>
      </c>
      <c r="F3837" s="9" t="s">
        <v>12283</v>
      </c>
      <c r="G3837" s="9" t="s">
        <v>12284</v>
      </c>
      <c r="H3837" s="9" t="s">
        <v>12285</v>
      </c>
    </row>
    <row r="3838" spans="1:8" x14ac:dyDescent="0.3">
      <c r="A3838" s="9" t="s">
        <v>20</v>
      </c>
      <c r="B3838" s="9" t="s">
        <v>12286</v>
      </c>
      <c r="C3838" s="9" t="s">
        <v>23428</v>
      </c>
      <c r="D3838" s="9" t="s">
        <v>12288</v>
      </c>
      <c r="E3838" s="9" t="s">
        <v>12287</v>
      </c>
      <c r="F3838" s="9" t="s">
        <v>19709</v>
      </c>
      <c r="G3838" s="9" t="s">
        <v>19709</v>
      </c>
      <c r="H3838" s="9" t="s">
        <v>12289</v>
      </c>
    </row>
    <row r="3839" spans="1:8" x14ac:dyDescent="0.3">
      <c r="A3839" s="9" t="s">
        <v>3</v>
      </c>
      <c r="B3839" s="9" t="s">
        <v>12290</v>
      </c>
      <c r="C3839" s="9" t="s">
        <v>23429</v>
      </c>
      <c r="D3839" s="9" t="s">
        <v>12291</v>
      </c>
      <c r="E3839" s="9" t="s">
        <v>12287</v>
      </c>
      <c r="F3839" s="9" t="s">
        <v>12287</v>
      </c>
      <c r="G3839" s="9" t="s">
        <v>19709</v>
      </c>
      <c r="H3839" s="9" t="s">
        <v>12292</v>
      </c>
    </row>
    <row r="3840" spans="1:8" x14ac:dyDescent="0.3">
      <c r="A3840" s="9" t="s">
        <v>3</v>
      </c>
      <c r="B3840" s="9" t="s">
        <v>12293</v>
      </c>
      <c r="C3840" s="9" t="s">
        <v>23430</v>
      </c>
      <c r="D3840" s="9" t="s">
        <v>19709</v>
      </c>
      <c r="E3840" s="9" t="s">
        <v>12287</v>
      </c>
      <c r="F3840" s="9" t="s">
        <v>19709</v>
      </c>
      <c r="G3840" s="9" t="s">
        <v>19709</v>
      </c>
      <c r="H3840" s="9" t="s">
        <v>19709</v>
      </c>
    </row>
    <row r="3841" spans="1:8" x14ac:dyDescent="0.3">
      <c r="A3841" s="9" t="s">
        <v>3</v>
      </c>
      <c r="B3841" s="9" t="s">
        <v>12294</v>
      </c>
      <c r="C3841" s="9" t="s">
        <v>23431</v>
      </c>
      <c r="D3841" s="9" t="s">
        <v>12295</v>
      </c>
      <c r="E3841" s="9" t="s">
        <v>12287</v>
      </c>
      <c r="F3841" s="9" t="s">
        <v>12076</v>
      </c>
      <c r="G3841" s="9" t="s">
        <v>12296</v>
      </c>
      <c r="H3841" s="9" t="s">
        <v>12297</v>
      </c>
    </row>
    <row r="3842" spans="1:8" x14ac:dyDescent="0.3">
      <c r="A3842" s="9" t="s">
        <v>3</v>
      </c>
      <c r="B3842" s="9" t="s">
        <v>12298</v>
      </c>
      <c r="C3842" s="9" t="s">
        <v>23432</v>
      </c>
      <c r="D3842" s="9" t="s">
        <v>12299</v>
      </c>
      <c r="E3842" s="9" t="s">
        <v>12287</v>
      </c>
      <c r="F3842" s="9" t="s">
        <v>12287</v>
      </c>
      <c r="G3842" s="9" t="s">
        <v>19709</v>
      </c>
      <c r="H3842" s="9" t="s">
        <v>12300</v>
      </c>
    </row>
    <row r="3843" spans="1:8" x14ac:dyDescent="0.3">
      <c r="A3843" s="9" t="s">
        <v>3</v>
      </c>
      <c r="B3843" s="9" t="s">
        <v>12301</v>
      </c>
      <c r="C3843" s="9" t="s">
        <v>23433</v>
      </c>
      <c r="D3843" s="9" t="s">
        <v>12302</v>
      </c>
      <c r="E3843" s="9" t="s">
        <v>12287</v>
      </c>
      <c r="F3843" s="9" t="s">
        <v>12287</v>
      </c>
      <c r="G3843" s="9" t="s">
        <v>19709</v>
      </c>
      <c r="H3843" s="9" t="s">
        <v>12303</v>
      </c>
    </row>
    <row r="3844" spans="1:8" x14ac:dyDescent="0.3">
      <c r="A3844" s="9" t="s">
        <v>3</v>
      </c>
      <c r="B3844" s="9" t="s">
        <v>12304</v>
      </c>
      <c r="C3844" s="9" t="s">
        <v>23434</v>
      </c>
      <c r="D3844" s="9" t="s">
        <v>12305</v>
      </c>
      <c r="E3844" s="9" t="s">
        <v>12287</v>
      </c>
      <c r="F3844" s="9" t="s">
        <v>12287</v>
      </c>
      <c r="G3844" s="9" t="s">
        <v>19709</v>
      </c>
      <c r="H3844" s="9" t="s">
        <v>12306</v>
      </c>
    </row>
    <row r="3845" spans="1:8" x14ac:dyDescent="0.3">
      <c r="A3845" s="9" t="s">
        <v>3</v>
      </c>
      <c r="B3845" s="9" t="s">
        <v>12307</v>
      </c>
      <c r="C3845" s="9" t="s">
        <v>23435</v>
      </c>
      <c r="D3845" s="9" t="s">
        <v>12308</v>
      </c>
      <c r="E3845" s="9" t="s">
        <v>12287</v>
      </c>
      <c r="F3845" s="9" t="s">
        <v>12287</v>
      </c>
      <c r="G3845" s="9" t="s">
        <v>19709</v>
      </c>
      <c r="H3845" s="9" t="s">
        <v>12309</v>
      </c>
    </row>
    <row r="3846" spans="1:8" x14ac:dyDescent="0.3">
      <c r="A3846" s="9" t="s">
        <v>3</v>
      </c>
      <c r="B3846" s="9" t="s">
        <v>12310</v>
      </c>
      <c r="C3846" s="9" t="s">
        <v>23436</v>
      </c>
      <c r="D3846" s="9" t="s">
        <v>12311</v>
      </c>
      <c r="E3846" s="9" t="s">
        <v>12287</v>
      </c>
      <c r="F3846" s="9" t="s">
        <v>19709</v>
      </c>
      <c r="G3846" s="9" t="s">
        <v>19709</v>
      </c>
      <c r="H3846" s="9" t="s">
        <v>12312</v>
      </c>
    </row>
    <row r="3847" spans="1:8" x14ac:dyDescent="0.3">
      <c r="A3847" s="9" t="s">
        <v>26</v>
      </c>
      <c r="B3847" s="9" t="s">
        <v>12313</v>
      </c>
      <c r="C3847" s="9" t="s">
        <v>23437</v>
      </c>
      <c r="D3847" s="9" t="s">
        <v>12314</v>
      </c>
      <c r="E3847" s="9" t="s">
        <v>12287</v>
      </c>
      <c r="F3847" s="9" t="s">
        <v>19709</v>
      </c>
      <c r="G3847" s="9" t="s">
        <v>19709</v>
      </c>
      <c r="H3847" s="9" t="s">
        <v>12315</v>
      </c>
    </row>
    <row r="3848" spans="1:8" x14ac:dyDescent="0.3">
      <c r="A3848" s="9" t="s">
        <v>20</v>
      </c>
      <c r="B3848" s="9" t="s">
        <v>12316</v>
      </c>
      <c r="C3848" s="9" t="s">
        <v>23438</v>
      </c>
      <c r="D3848" s="9" t="s">
        <v>12317</v>
      </c>
      <c r="E3848" s="9" t="s">
        <v>12287</v>
      </c>
      <c r="F3848" s="9" t="s">
        <v>19709</v>
      </c>
      <c r="G3848" s="9" t="s">
        <v>12318</v>
      </c>
      <c r="H3848" s="9" t="s">
        <v>12319</v>
      </c>
    </row>
    <row r="3849" spans="1:8" x14ac:dyDescent="0.3">
      <c r="A3849" s="9" t="s">
        <v>3</v>
      </c>
      <c r="B3849" s="9" t="s">
        <v>12320</v>
      </c>
      <c r="C3849" s="9" t="s">
        <v>23439</v>
      </c>
      <c r="D3849" s="9" t="s">
        <v>12321</v>
      </c>
      <c r="E3849" s="9" t="s">
        <v>12287</v>
      </c>
      <c r="F3849" s="9" t="s">
        <v>19709</v>
      </c>
      <c r="G3849" s="9" t="s">
        <v>19709</v>
      </c>
      <c r="H3849" s="9" t="s">
        <v>12322</v>
      </c>
    </row>
    <row r="3850" spans="1:8" x14ac:dyDescent="0.3">
      <c r="A3850" s="9" t="s">
        <v>3</v>
      </c>
      <c r="B3850" s="9" t="s">
        <v>12323</v>
      </c>
      <c r="C3850" s="9" t="s">
        <v>23440</v>
      </c>
      <c r="D3850" s="9" t="s">
        <v>12324</v>
      </c>
      <c r="E3850" s="9" t="s">
        <v>12287</v>
      </c>
      <c r="F3850" s="9" t="s">
        <v>19709</v>
      </c>
      <c r="G3850" s="9" t="s">
        <v>19709</v>
      </c>
      <c r="H3850" s="9" t="s">
        <v>12325</v>
      </c>
    </row>
    <row r="3851" spans="1:8" x14ac:dyDescent="0.3">
      <c r="A3851" s="9" t="s">
        <v>11</v>
      </c>
      <c r="B3851" s="9" t="s">
        <v>12326</v>
      </c>
      <c r="C3851" s="9" t="s">
        <v>23441</v>
      </c>
      <c r="D3851" s="9" t="s">
        <v>12327</v>
      </c>
      <c r="E3851" s="9" t="s">
        <v>12287</v>
      </c>
      <c r="F3851" s="9" t="s">
        <v>12287</v>
      </c>
      <c r="G3851" s="9" t="s">
        <v>12328</v>
      </c>
      <c r="H3851" s="9" t="s">
        <v>12329</v>
      </c>
    </row>
    <row r="3852" spans="1:8" x14ac:dyDescent="0.3">
      <c r="A3852" s="9" t="s">
        <v>20</v>
      </c>
      <c r="B3852" s="9" t="s">
        <v>12330</v>
      </c>
      <c r="C3852" s="9" t="s">
        <v>23442</v>
      </c>
      <c r="D3852" s="9" t="s">
        <v>12331</v>
      </c>
      <c r="E3852" s="9" t="s">
        <v>12287</v>
      </c>
      <c r="F3852" s="9" t="s">
        <v>12287</v>
      </c>
      <c r="G3852" s="9" t="s">
        <v>12332</v>
      </c>
      <c r="H3852" s="9" t="s">
        <v>12333</v>
      </c>
    </row>
    <row r="3853" spans="1:8" x14ac:dyDescent="0.3">
      <c r="A3853" s="9" t="s">
        <v>1</v>
      </c>
      <c r="B3853" s="9" t="s">
        <v>12334</v>
      </c>
      <c r="C3853" s="9" t="s">
        <v>23443</v>
      </c>
      <c r="D3853" s="9" t="s">
        <v>12335</v>
      </c>
      <c r="E3853" s="9" t="s">
        <v>12287</v>
      </c>
      <c r="F3853" s="9" t="s">
        <v>19709</v>
      </c>
      <c r="G3853" s="9" t="s">
        <v>12336</v>
      </c>
      <c r="H3853" s="9" t="s">
        <v>12337</v>
      </c>
    </row>
    <row r="3854" spans="1:8" x14ac:dyDescent="0.3">
      <c r="A3854" s="9" t="s">
        <v>73</v>
      </c>
      <c r="B3854" s="9" t="s">
        <v>12338</v>
      </c>
      <c r="C3854" s="9" t="s">
        <v>23444</v>
      </c>
      <c r="D3854" s="9" t="s">
        <v>12340</v>
      </c>
      <c r="E3854" s="9" t="s">
        <v>12339</v>
      </c>
      <c r="F3854" s="9" t="s">
        <v>12339</v>
      </c>
      <c r="G3854" s="9" t="s">
        <v>12341</v>
      </c>
      <c r="H3854" s="9" t="s">
        <v>12342</v>
      </c>
    </row>
    <row r="3855" spans="1:8" x14ac:dyDescent="0.3">
      <c r="A3855" s="9" t="s">
        <v>1</v>
      </c>
      <c r="B3855" s="9" t="s">
        <v>12343</v>
      </c>
      <c r="C3855" s="9" t="s">
        <v>23445</v>
      </c>
      <c r="D3855" s="9" t="s">
        <v>12344</v>
      </c>
      <c r="E3855" s="9" t="s">
        <v>12339</v>
      </c>
      <c r="F3855" s="9" t="s">
        <v>12339</v>
      </c>
      <c r="G3855" s="9" t="s">
        <v>19709</v>
      </c>
      <c r="H3855" s="9" t="s">
        <v>12345</v>
      </c>
    </row>
    <row r="3856" spans="1:8" x14ac:dyDescent="0.3">
      <c r="A3856" s="9" t="s">
        <v>11</v>
      </c>
      <c r="B3856" s="9" t="s">
        <v>12346</v>
      </c>
      <c r="C3856" s="9" t="s">
        <v>23446</v>
      </c>
      <c r="D3856" s="9" t="s">
        <v>12347</v>
      </c>
      <c r="E3856" s="9" t="s">
        <v>12339</v>
      </c>
      <c r="F3856" s="9" t="s">
        <v>12339</v>
      </c>
      <c r="G3856" s="9" t="s">
        <v>12348</v>
      </c>
      <c r="H3856" s="9" t="s">
        <v>12349</v>
      </c>
    </row>
    <row r="3857" spans="1:8" x14ac:dyDescent="0.3">
      <c r="A3857" s="9" t="s">
        <v>1</v>
      </c>
      <c r="B3857" s="9" t="s">
        <v>12350</v>
      </c>
      <c r="C3857" s="9" t="s">
        <v>23447</v>
      </c>
      <c r="D3857" s="9" t="s">
        <v>12351</v>
      </c>
      <c r="E3857" s="9" t="s">
        <v>12339</v>
      </c>
      <c r="F3857" s="9" t="s">
        <v>12352</v>
      </c>
      <c r="G3857" s="9" t="s">
        <v>12353</v>
      </c>
      <c r="H3857" s="9" t="s">
        <v>12354</v>
      </c>
    </row>
    <row r="3858" spans="1:8" x14ac:dyDescent="0.3">
      <c r="A3858" s="9" t="s">
        <v>11</v>
      </c>
      <c r="B3858" s="9" t="s">
        <v>12355</v>
      </c>
      <c r="C3858" s="9" t="s">
        <v>23448</v>
      </c>
      <c r="D3858" s="9" t="s">
        <v>12356</v>
      </c>
      <c r="E3858" s="9" t="s">
        <v>12339</v>
      </c>
      <c r="F3858" s="9" t="s">
        <v>12357</v>
      </c>
      <c r="G3858" s="9" t="s">
        <v>12358</v>
      </c>
      <c r="H3858" s="9" t="s">
        <v>12359</v>
      </c>
    </row>
    <row r="3859" spans="1:8" x14ac:dyDescent="0.3">
      <c r="A3859" s="9" t="s">
        <v>1</v>
      </c>
      <c r="B3859" s="9" t="s">
        <v>12360</v>
      </c>
      <c r="C3859" s="9" t="s">
        <v>23449</v>
      </c>
      <c r="D3859" s="9" t="s">
        <v>12361</v>
      </c>
      <c r="E3859" s="9" t="s">
        <v>12339</v>
      </c>
      <c r="F3859" s="9" t="s">
        <v>19709</v>
      </c>
      <c r="G3859" s="9" t="s">
        <v>19709</v>
      </c>
      <c r="H3859" s="9" t="s">
        <v>19709</v>
      </c>
    </row>
    <row r="3860" spans="1:8" x14ac:dyDescent="0.3">
      <c r="A3860" s="9" t="s">
        <v>20</v>
      </c>
      <c r="B3860" s="9" t="s">
        <v>12362</v>
      </c>
      <c r="C3860" s="9" t="s">
        <v>23450</v>
      </c>
      <c r="D3860" s="9" t="s">
        <v>12363</v>
      </c>
      <c r="E3860" s="9" t="s">
        <v>12339</v>
      </c>
      <c r="F3860" s="9" t="s">
        <v>19709</v>
      </c>
      <c r="G3860" s="9" t="s">
        <v>19709</v>
      </c>
      <c r="H3860" s="9" t="s">
        <v>12364</v>
      </c>
    </row>
    <row r="3861" spans="1:8" x14ac:dyDescent="0.3">
      <c r="A3861" s="9" t="s">
        <v>20</v>
      </c>
      <c r="B3861" s="9" t="s">
        <v>12365</v>
      </c>
      <c r="C3861" s="9" t="s">
        <v>23451</v>
      </c>
      <c r="D3861" s="9" t="s">
        <v>12366</v>
      </c>
      <c r="E3861" s="9" t="s">
        <v>12339</v>
      </c>
      <c r="F3861" s="9" t="s">
        <v>12367</v>
      </c>
      <c r="G3861" s="9" t="s">
        <v>19709</v>
      </c>
      <c r="H3861" s="9" t="s">
        <v>12368</v>
      </c>
    </row>
    <row r="3862" spans="1:8" x14ac:dyDescent="0.3">
      <c r="A3862" s="9" t="s">
        <v>26</v>
      </c>
      <c r="B3862" s="9" t="s">
        <v>12369</v>
      </c>
      <c r="C3862" s="9" t="s">
        <v>23452</v>
      </c>
      <c r="D3862" s="9" t="s">
        <v>12370</v>
      </c>
      <c r="E3862" s="9" t="s">
        <v>12339</v>
      </c>
      <c r="F3862" s="9" t="s">
        <v>12339</v>
      </c>
      <c r="G3862" s="9" t="s">
        <v>10644</v>
      </c>
      <c r="H3862" s="9" t="s">
        <v>10645</v>
      </c>
    </row>
    <row r="3863" spans="1:8" x14ac:dyDescent="0.3">
      <c r="A3863" s="9" t="s">
        <v>20</v>
      </c>
      <c r="B3863" s="9" t="s">
        <v>12371</v>
      </c>
      <c r="C3863" s="9" t="s">
        <v>23453</v>
      </c>
      <c r="D3863" s="9" t="s">
        <v>12372</v>
      </c>
      <c r="E3863" s="9" t="s">
        <v>12339</v>
      </c>
      <c r="F3863" s="9" t="s">
        <v>12339</v>
      </c>
      <c r="G3863" s="9" t="s">
        <v>12373</v>
      </c>
      <c r="H3863" s="9" t="s">
        <v>12374</v>
      </c>
    </row>
    <row r="3864" spans="1:8" x14ac:dyDescent="0.3">
      <c r="A3864" s="9" t="s">
        <v>79</v>
      </c>
      <c r="B3864" s="9" t="s">
        <v>128</v>
      </c>
      <c r="C3864" s="9" t="s">
        <v>19751</v>
      </c>
      <c r="D3864" s="9" t="s">
        <v>19709</v>
      </c>
      <c r="E3864" s="9" t="s">
        <v>12375</v>
      </c>
      <c r="F3864" s="9" t="s">
        <v>12376</v>
      </c>
      <c r="G3864" s="9" t="s">
        <v>19709</v>
      </c>
      <c r="H3864" s="9" t="s">
        <v>12377</v>
      </c>
    </row>
    <row r="3865" spans="1:8" x14ac:dyDescent="0.3">
      <c r="A3865" s="9" t="s">
        <v>20</v>
      </c>
      <c r="B3865" s="9" t="s">
        <v>12378</v>
      </c>
      <c r="C3865" s="9" t="s">
        <v>23454</v>
      </c>
      <c r="D3865" s="9" t="s">
        <v>12380</v>
      </c>
      <c r="E3865" s="9" t="s">
        <v>12379</v>
      </c>
      <c r="F3865" s="9" t="s">
        <v>19709</v>
      </c>
      <c r="G3865" s="9" t="s">
        <v>12381</v>
      </c>
      <c r="H3865" s="9" t="s">
        <v>12382</v>
      </c>
    </row>
    <row r="3866" spans="1:8" x14ac:dyDescent="0.3">
      <c r="A3866" s="9" t="s">
        <v>20</v>
      </c>
      <c r="B3866" s="9" t="s">
        <v>12383</v>
      </c>
      <c r="C3866" s="9" t="s">
        <v>23455</v>
      </c>
      <c r="D3866" s="9" t="s">
        <v>12384</v>
      </c>
      <c r="E3866" s="9" t="s">
        <v>12379</v>
      </c>
      <c r="F3866" s="9" t="s">
        <v>12385</v>
      </c>
      <c r="G3866" s="9" t="s">
        <v>19709</v>
      </c>
      <c r="H3866" s="9" t="s">
        <v>12386</v>
      </c>
    </row>
    <row r="3867" spans="1:8" x14ac:dyDescent="0.3">
      <c r="A3867" s="9" t="s">
        <v>79</v>
      </c>
      <c r="B3867" s="9" t="s">
        <v>128</v>
      </c>
      <c r="C3867" s="9" t="s">
        <v>19751</v>
      </c>
      <c r="D3867" s="9" t="s">
        <v>19709</v>
      </c>
      <c r="E3867" s="9" t="s">
        <v>12379</v>
      </c>
      <c r="F3867" s="9" t="s">
        <v>19709</v>
      </c>
      <c r="G3867" s="9" t="s">
        <v>19709</v>
      </c>
      <c r="H3867" s="9" t="s">
        <v>19709</v>
      </c>
    </row>
    <row r="3868" spans="1:8" x14ac:dyDescent="0.3">
      <c r="A3868" s="9" t="s">
        <v>3</v>
      </c>
      <c r="B3868" s="9" t="s">
        <v>12387</v>
      </c>
      <c r="C3868" s="9" t="s">
        <v>23456</v>
      </c>
      <c r="D3868" s="9" t="s">
        <v>12388</v>
      </c>
      <c r="E3868" s="9" t="s">
        <v>12379</v>
      </c>
      <c r="F3868" s="9" t="s">
        <v>12379</v>
      </c>
      <c r="G3868" s="9" t="s">
        <v>19709</v>
      </c>
      <c r="H3868" s="9" t="s">
        <v>12389</v>
      </c>
    </row>
    <row r="3869" spans="1:8" x14ac:dyDescent="0.3">
      <c r="A3869" s="9" t="s">
        <v>1</v>
      </c>
      <c r="B3869" s="9" t="s">
        <v>12390</v>
      </c>
      <c r="C3869" s="9" t="s">
        <v>23457</v>
      </c>
      <c r="D3869" s="9" t="s">
        <v>19709</v>
      </c>
      <c r="E3869" s="9" t="s">
        <v>12379</v>
      </c>
      <c r="F3869" s="9" t="s">
        <v>12391</v>
      </c>
      <c r="G3869" s="9" t="s">
        <v>12392</v>
      </c>
      <c r="H3869" s="9" t="s">
        <v>12393</v>
      </c>
    </row>
    <row r="3870" spans="1:8" x14ac:dyDescent="0.3">
      <c r="A3870" s="9" t="s">
        <v>11</v>
      </c>
      <c r="B3870" s="9" t="s">
        <v>12394</v>
      </c>
      <c r="C3870" s="9" t="s">
        <v>23458</v>
      </c>
      <c r="D3870" s="9" t="s">
        <v>12395</v>
      </c>
      <c r="E3870" s="9" t="s">
        <v>12379</v>
      </c>
      <c r="F3870" s="9" t="s">
        <v>12379</v>
      </c>
      <c r="G3870" s="9" t="s">
        <v>12396</v>
      </c>
      <c r="H3870" s="9" t="s">
        <v>12397</v>
      </c>
    </row>
    <row r="3871" spans="1:8" x14ac:dyDescent="0.3">
      <c r="A3871" s="9" t="s">
        <v>20</v>
      </c>
      <c r="B3871" s="9" t="s">
        <v>12398</v>
      </c>
      <c r="C3871" s="9" t="s">
        <v>23459</v>
      </c>
      <c r="D3871" s="9" t="s">
        <v>12399</v>
      </c>
      <c r="E3871" s="9" t="s">
        <v>12379</v>
      </c>
      <c r="F3871" s="9" t="s">
        <v>12379</v>
      </c>
      <c r="G3871" s="9" t="s">
        <v>12400</v>
      </c>
      <c r="H3871" s="9" t="s">
        <v>12401</v>
      </c>
    </row>
    <row r="3872" spans="1:8" x14ac:dyDescent="0.3">
      <c r="A3872" s="9" t="s">
        <v>3</v>
      </c>
      <c r="B3872" s="9" t="s">
        <v>12402</v>
      </c>
      <c r="C3872" s="9" t="s">
        <v>23460</v>
      </c>
      <c r="D3872" s="9" t="s">
        <v>12403</v>
      </c>
      <c r="E3872" s="9" t="s">
        <v>12379</v>
      </c>
      <c r="F3872" s="9" t="s">
        <v>12379</v>
      </c>
      <c r="G3872" s="9" t="s">
        <v>19709</v>
      </c>
      <c r="H3872" s="9" t="s">
        <v>19709</v>
      </c>
    </row>
    <row r="3873" spans="1:8" x14ac:dyDescent="0.3">
      <c r="A3873" s="9" t="s">
        <v>20</v>
      </c>
      <c r="B3873" s="9" t="s">
        <v>12404</v>
      </c>
      <c r="C3873" s="9" t="s">
        <v>23461</v>
      </c>
      <c r="D3873" s="9" t="s">
        <v>12405</v>
      </c>
      <c r="E3873" s="9" t="s">
        <v>12379</v>
      </c>
      <c r="F3873" s="9" t="s">
        <v>12406</v>
      </c>
      <c r="G3873" s="9" t="s">
        <v>19709</v>
      </c>
      <c r="H3873" s="9" t="s">
        <v>12407</v>
      </c>
    </row>
    <row r="3874" spans="1:8" x14ac:dyDescent="0.3">
      <c r="A3874" s="9" t="s">
        <v>20</v>
      </c>
      <c r="B3874" s="9" t="s">
        <v>5382</v>
      </c>
      <c r="C3874" s="9" t="s">
        <v>21342</v>
      </c>
      <c r="D3874" s="9" t="s">
        <v>12408</v>
      </c>
      <c r="E3874" s="9" t="s">
        <v>12379</v>
      </c>
      <c r="F3874" s="9" t="s">
        <v>19709</v>
      </c>
      <c r="G3874" s="9" t="s">
        <v>12409</v>
      </c>
      <c r="H3874" s="9" t="s">
        <v>12410</v>
      </c>
    </row>
    <row r="3875" spans="1:8" x14ac:dyDescent="0.3">
      <c r="A3875" s="9" t="s">
        <v>20</v>
      </c>
      <c r="B3875" s="9" t="s">
        <v>12411</v>
      </c>
      <c r="C3875" s="9" t="s">
        <v>23462</v>
      </c>
      <c r="D3875" s="9" t="s">
        <v>12412</v>
      </c>
      <c r="E3875" s="9" t="s">
        <v>12379</v>
      </c>
      <c r="F3875" s="9" t="s">
        <v>12379</v>
      </c>
      <c r="G3875" s="9" t="s">
        <v>12413</v>
      </c>
      <c r="H3875" s="9" t="s">
        <v>12414</v>
      </c>
    </row>
    <row r="3876" spans="1:8" x14ac:dyDescent="0.3">
      <c r="A3876" s="9" t="s">
        <v>73</v>
      </c>
      <c r="B3876" s="9" t="s">
        <v>12415</v>
      </c>
      <c r="C3876" s="9" t="s">
        <v>23463</v>
      </c>
      <c r="D3876" s="9" t="s">
        <v>12416</v>
      </c>
      <c r="E3876" s="9" t="s">
        <v>12379</v>
      </c>
      <c r="F3876" s="9" t="s">
        <v>19709</v>
      </c>
      <c r="G3876" s="9" t="s">
        <v>19709</v>
      </c>
      <c r="H3876" s="9" t="s">
        <v>12417</v>
      </c>
    </row>
    <row r="3877" spans="1:8" x14ac:dyDescent="0.3">
      <c r="A3877" s="9" t="s">
        <v>20</v>
      </c>
      <c r="B3877" s="9" t="s">
        <v>12418</v>
      </c>
      <c r="C3877" s="9" t="s">
        <v>23464</v>
      </c>
      <c r="D3877" s="9" t="s">
        <v>12419</v>
      </c>
      <c r="E3877" s="9" t="s">
        <v>12379</v>
      </c>
      <c r="F3877" s="9" t="s">
        <v>12420</v>
      </c>
      <c r="G3877" s="9" t="s">
        <v>12421</v>
      </c>
      <c r="H3877" s="9" t="s">
        <v>12422</v>
      </c>
    </row>
    <row r="3878" spans="1:8" x14ac:dyDescent="0.3">
      <c r="A3878" s="9" t="s">
        <v>3</v>
      </c>
      <c r="B3878" s="9" t="s">
        <v>12423</v>
      </c>
      <c r="C3878" s="9" t="s">
        <v>23465</v>
      </c>
      <c r="D3878" s="9" t="s">
        <v>12425</v>
      </c>
      <c r="E3878" s="9" t="s">
        <v>12424</v>
      </c>
      <c r="F3878" s="9" t="s">
        <v>19709</v>
      </c>
      <c r="G3878" s="9" t="s">
        <v>19709</v>
      </c>
      <c r="H3878" s="9" t="s">
        <v>12426</v>
      </c>
    </row>
    <row r="3879" spans="1:8" x14ac:dyDescent="0.3">
      <c r="A3879" s="9" t="s">
        <v>20</v>
      </c>
      <c r="B3879" s="9" t="s">
        <v>12427</v>
      </c>
      <c r="C3879" s="9" t="s">
        <v>23466</v>
      </c>
      <c r="D3879" s="9" t="s">
        <v>12428</v>
      </c>
      <c r="E3879" s="9" t="s">
        <v>12424</v>
      </c>
      <c r="F3879" s="9" t="s">
        <v>19709</v>
      </c>
      <c r="G3879" s="9" t="s">
        <v>19709</v>
      </c>
      <c r="H3879" s="9" t="s">
        <v>12429</v>
      </c>
    </row>
    <row r="3880" spans="1:8" x14ac:dyDescent="0.3">
      <c r="A3880" s="9" t="s">
        <v>1</v>
      </c>
      <c r="B3880" s="9" t="s">
        <v>12430</v>
      </c>
      <c r="C3880" s="9" t="s">
        <v>23467</v>
      </c>
      <c r="D3880" s="9" t="s">
        <v>12431</v>
      </c>
      <c r="E3880" s="9" t="s">
        <v>12424</v>
      </c>
      <c r="F3880" s="9" t="s">
        <v>19709</v>
      </c>
      <c r="G3880" s="9" t="s">
        <v>12432</v>
      </c>
      <c r="H3880" s="9" t="s">
        <v>12433</v>
      </c>
    </row>
    <row r="3881" spans="1:8" x14ac:dyDescent="0.3">
      <c r="A3881" s="9" t="s">
        <v>20</v>
      </c>
      <c r="B3881" s="9" t="s">
        <v>12434</v>
      </c>
      <c r="C3881" s="9" t="s">
        <v>23468</v>
      </c>
      <c r="D3881" s="9" t="s">
        <v>12435</v>
      </c>
      <c r="E3881" s="9" t="s">
        <v>12424</v>
      </c>
      <c r="F3881" s="9" t="s">
        <v>12424</v>
      </c>
      <c r="G3881" s="9" t="s">
        <v>19709</v>
      </c>
      <c r="H3881" s="9" t="s">
        <v>12436</v>
      </c>
    </row>
    <row r="3882" spans="1:8" x14ac:dyDescent="0.3">
      <c r="A3882" s="9" t="s">
        <v>1191</v>
      </c>
      <c r="B3882" s="9" t="s">
        <v>12437</v>
      </c>
      <c r="C3882" s="9" t="s">
        <v>23469</v>
      </c>
      <c r="D3882" s="9" t="s">
        <v>12438</v>
      </c>
      <c r="E3882" s="9" t="s">
        <v>12424</v>
      </c>
      <c r="F3882" s="9" t="s">
        <v>12424</v>
      </c>
      <c r="G3882" s="9" t="s">
        <v>19709</v>
      </c>
      <c r="H3882" s="9" t="s">
        <v>12439</v>
      </c>
    </row>
    <row r="3883" spans="1:8" x14ac:dyDescent="0.3">
      <c r="A3883" s="9" t="s">
        <v>26</v>
      </c>
      <c r="B3883" s="9" t="s">
        <v>12440</v>
      </c>
      <c r="C3883" s="9" t="s">
        <v>23470</v>
      </c>
      <c r="D3883" s="9" t="s">
        <v>12441</v>
      </c>
      <c r="E3883" s="9" t="s">
        <v>12424</v>
      </c>
      <c r="F3883" s="9" t="s">
        <v>19709</v>
      </c>
      <c r="G3883" s="9" t="s">
        <v>12442</v>
      </c>
      <c r="H3883" s="9" t="s">
        <v>12443</v>
      </c>
    </row>
    <row r="3884" spans="1:8" x14ac:dyDescent="0.3">
      <c r="A3884" s="9" t="s">
        <v>26</v>
      </c>
      <c r="B3884" s="9" t="s">
        <v>12444</v>
      </c>
      <c r="C3884" s="9" t="s">
        <v>23471</v>
      </c>
      <c r="D3884" s="9" t="s">
        <v>12445</v>
      </c>
      <c r="E3884" s="9" t="s">
        <v>12424</v>
      </c>
      <c r="F3884" s="9" t="s">
        <v>19709</v>
      </c>
      <c r="G3884" s="9" t="s">
        <v>12446</v>
      </c>
      <c r="H3884" s="9" t="s">
        <v>12447</v>
      </c>
    </row>
    <row r="3885" spans="1:8" x14ac:dyDescent="0.3">
      <c r="A3885" s="9" t="s">
        <v>1</v>
      </c>
      <c r="B3885" s="9" t="s">
        <v>12448</v>
      </c>
      <c r="C3885" s="9" t="s">
        <v>23472</v>
      </c>
      <c r="D3885" s="9" t="s">
        <v>12449</v>
      </c>
      <c r="E3885" s="9" t="s">
        <v>12424</v>
      </c>
      <c r="F3885" s="9" t="s">
        <v>12424</v>
      </c>
      <c r="G3885" s="9" t="s">
        <v>19709</v>
      </c>
      <c r="H3885" s="9" t="s">
        <v>12450</v>
      </c>
    </row>
    <row r="3886" spans="1:8" x14ac:dyDescent="0.3">
      <c r="A3886" s="9" t="s">
        <v>11</v>
      </c>
      <c r="B3886" s="9" t="s">
        <v>12451</v>
      </c>
      <c r="C3886" s="9" t="s">
        <v>23473</v>
      </c>
      <c r="D3886" s="9" t="s">
        <v>12452</v>
      </c>
      <c r="E3886" s="9" t="s">
        <v>12424</v>
      </c>
      <c r="F3886" s="9" t="s">
        <v>12424</v>
      </c>
      <c r="G3886" s="9" t="s">
        <v>12453</v>
      </c>
      <c r="H3886" s="9" t="s">
        <v>12454</v>
      </c>
    </row>
    <row r="3887" spans="1:8" x14ac:dyDescent="0.3">
      <c r="A3887" s="9" t="s">
        <v>20</v>
      </c>
      <c r="B3887" s="9" t="s">
        <v>12455</v>
      </c>
      <c r="C3887" s="9" t="s">
        <v>23474</v>
      </c>
      <c r="D3887" s="9" t="s">
        <v>12457</v>
      </c>
      <c r="E3887" s="9" t="s">
        <v>12456</v>
      </c>
      <c r="F3887" s="9" t="s">
        <v>19709</v>
      </c>
      <c r="G3887" s="9" t="s">
        <v>12458</v>
      </c>
      <c r="H3887" s="9" t="s">
        <v>12459</v>
      </c>
    </row>
    <row r="3888" spans="1:8" x14ac:dyDescent="0.3">
      <c r="A3888" s="9" t="s">
        <v>26</v>
      </c>
      <c r="B3888" s="9" t="s">
        <v>12460</v>
      </c>
      <c r="C3888" s="9" t="s">
        <v>23475</v>
      </c>
      <c r="D3888" s="9" t="s">
        <v>12461</v>
      </c>
      <c r="E3888" s="9" t="s">
        <v>12456</v>
      </c>
      <c r="F3888" s="9" t="s">
        <v>12462</v>
      </c>
      <c r="G3888" s="9" t="s">
        <v>19709</v>
      </c>
      <c r="H3888" s="9" t="s">
        <v>12463</v>
      </c>
    </row>
    <row r="3889" spans="1:8" x14ac:dyDescent="0.3">
      <c r="A3889" s="9" t="s">
        <v>20</v>
      </c>
      <c r="B3889" s="9" t="s">
        <v>12464</v>
      </c>
      <c r="C3889" s="9" t="s">
        <v>23476</v>
      </c>
      <c r="D3889" s="9" t="s">
        <v>12465</v>
      </c>
      <c r="E3889" s="9" t="s">
        <v>12456</v>
      </c>
      <c r="F3889" s="9" t="s">
        <v>19709</v>
      </c>
      <c r="G3889" s="9" t="s">
        <v>19709</v>
      </c>
      <c r="H3889" s="9" t="s">
        <v>19709</v>
      </c>
    </row>
    <row r="3890" spans="1:8" x14ac:dyDescent="0.3">
      <c r="A3890" s="9" t="s">
        <v>20</v>
      </c>
      <c r="B3890" s="9" t="s">
        <v>12466</v>
      </c>
      <c r="C3890" s="9" t="s">
        <v>23477</v>
      </c>
      <c r="D3890" s="9" t="s">
        <v>12467</v>
      </c>
      <c r="E3890" s="9" t="s">
        <v>12456</v>
      </c>
      <c r="F3890" s="9" t="s">
        <v>19709</v>
      </c>
      <c r="G3890" s="9" t="s">
        <v>19709</v>
      </c>
      <c r="H3890" s="9" t="s">
        <v>12468</v>
      </c>
    </row>
    <row r="3891" spans="1:8" x14ac:dyDescent="0.3">
      <c r="A3891" s="9" t="s">
        <v>26</v>
      </c>
      <c r="B3891" s="9" t="s">
        <v>12469</v>
      </c>
      <c r="C3891" s="9" t="s">
        <v>23478</v>
      </c>
      <c r="D3891" s="9" t="s">
        <v>12470</v>
      </c>
      <c r="E3891" s="9" t="s">
        <v>12456</v>
      </c>
      <c r="F3891" s="9" t="s">
        <v>12471</v>
      </c>
      <c r="G3891" s="9" t="s">
        <v>19709</v>
      </c>
      <c r="H3891" s="9" t="s">
        <v>12472</v>
      </c>
    </row>
    <row r="3892" spans="1:8" x14ac:dyDescent="0.3">
      <c r="A3892" s="9" t="s">
        <v>20</v>
      </c>
      <c r="B3892" s="9" t="s">
        <v>12473</v>
      </c>
      <c r="C3892" s="9" t="s">
        <v>23479</v>
      </c>
      <c r="D3892" s="9" t="s">
        <v>12474</v>
      </c>
      <c r="E3892" s="9" t="s">
        <v>12456</v>
      </c>
      <c r="F3892" s="9" t="s">
        <v>12462</v>
      </c>
      <c r="G3892" s="9" t="s">
        <v>12475</v>
      </c>
      <c r="H3892" s="9" t="s">
        <v>12476</v>
      </c>
    </row>
    <row r="3893" spans="1:8" x14ac:dyDescent="0.3">
      <c r="A3893" s="9" t="s">
        <v>79</v>
      </c>
      <c r="B3893" s="9" t="s">
        <v>12477</v>
      </c>
      <c r="C3893" s="9" t="s">
        <v>23480</v>
      </c>
      <c r="D3893" s="9" t="s">
        <v>19709</v>
      </c>
      <c r="E3893" s="9" t="s">
        <v>12456</v>
      </c>
      <c r="F3893" s="9" t="s">
        <v>12479</v>
      </c>
      <c r="G3893" s="9" t="s">
        <v>19709</v>
      </c>
      <c r="H3893" s="9" t="s">
        <v>19709</v>
      </c>
    </row>
    <row r="3894" spans="1:8" x14ac:dyDescent="0.3">
      <c r="A3894" s="9" t="s">
        <v>11</v>
      </c>
      <c r="B3894" s="9" t="s">
        <v>12480</v>
      </c>
      <c r="C3894" s="9" t="s">
        <v>23481</v>
      </c>
      <c r="D3894" s="9" t="s">
        <v>12481</v>
      </c>
      <c r="E3894" s="9" t="s">
        <v>12456</v>
      </c>
      <c r="F3894" s="9" t="s">
        <v>12456</v>
      </c>
      <c r="G3894" s="9" t="s">
        <v>12482</v>
      </c>
      <c r="H3894" s="9" t="s">
        <v>12483</v>
      </c>
    </row>
    <row r="3895" spans="1:8" x14ac:dyDescent="0.3">
      <c r="A3895" s="9" t="s">
        <v>20</v>
      </c>
      <c r="B3895" s="9" t="s">
        <v>12484</v>
      </c>
      <c r="C3895" s="9" t="s">
        <v>23482</v>
      </c>
      <c r="D3895" s="9" t="s">
        <v>12485</v>
      </c>
      <c r="E3895" s="9" t="s">
        <v>12456</v>
      </c>
      <c r="F3895" s="9" t="s">
        <v>12456</v>
      </c>
      <c r="G3895" s="9" t="s">
        <v>12486</v>
      </c>
      <c r="H3895" s="9" t="s">
        <v>12487</v>
      </c>
    </row>
    <row r="3896" spans="1:8" x14ac:dyDescent="0.3">
      <c r="A3896" s="9" t="s">
        <v>20</v>
      </c>
      <c r="B3896" s="9" t="s">
        <v>12488</v>
      </c>
      <c r="C3896" s="9" t="s">
        <v>23483</v>
      </c>
      <c r="D3896" s="9" t="s">
        <v>12489</v>
      </c>
      <c r="E3896" s="9" t="s">
        <v>12456</v>
      </c>
      <c r="F3896" s="9" t="s">
        <v>12456</v>
      </c>
      <c r="G3896" s="9" t="s">
        <v>12490</v>
      </c>
      <c r="H3896" s="9" t="s">
        <v>12491</v>
      </c>
    </row>
    <row r="3897" spans="1:8" x14ac:dyDescent="0.3">
      <c r="A3897" s="9" t="s">
        <v>26</v>
      </c>
      <c r="B3897" s="9" t="s">
        <v>12492</v>
      </c>
      <c r="C3897" s="9" t="s">
        <v>23484</v>
      </c>
      <c r="D3897" s="9" t="s">
        <v>12493</v>
      </c>
      <c r="E3897" s="9" t="s">
        <v>12456</v>
      </c>
      <c r="F3897" s="9" t="s">
        <v>12462</v>
      </c>
      <c r="G3897" s="9" t="s">
        <v>19709</v>
      </c>
      <c r="H3897" s="9" t="s">
        <v>12494</v>
      </c>
    </row>
    <row r="3898" spans="1:8" x14ac:dyDescent="0.3">
      <c r="A3898" s="9" t="s">
        <v>3</v>
      </c>
      <c r="B3898" s="9" t="s">
        <v>12495</v>
      </c>
      <c r="C3898" s="9" t="s">
        <v>23485</v>
      </c>
      <c r="D3898" s="9" t="s">
        <v>12496</v>
      </c>
      <c r="E3898" s="9" t="s">
        <v>12456</v>
      </c>
      <c r="F3898" s="9" t="s">
        <v>12456</v>
      </c>
      <c r="G3898" s="9" t="s">
        <v>19709</v>
      </c>
      <c r="H3898" s="9" t="s">
        <v>12497</v>
      </c>
    </row>
    <row r="3899" spans="1:8" x14ac:dyDescent="0.3">
      <c r="A3899" s="9" t="s">
        <v>20</v>
      </c>
      <c r="B3899" s="9" t="s">
        <v>12498</v>
      </c>
      <c r="C3899" s="9" t="s">
        <v>23486</v>
      </c>
      <c r="D3899" s="9" t="s">
        <v>19709</v>
      </c>
      <c r="E3899" s="9" t="s">
        <v>12456</v>
      </c>
      <c r="F3899" s="9" t="s">
        <v>19709</v>
      </c>
      <c r="G3899" s="9" t="s">
        <v>19709</v>
      </c>
      <c r="H3899" s="9" t="s">
        <v>12497</v>
      </c>
    </row>
    <row r="3900" spans="1:8" x14ac:dyDescent="0.3">
      <c r="A3900" s="9" t="s">
        <v>11</v>
      </c>
      <c r="B3900" s="9" t="s">
        <v>12499</v>
      </c>
      <c r="C3900" s="9" t="s">
        <v>23487</v>
      </c>
      <c r="D3900" s="9" t="s">
        <v>12501</v>
      </c>
      <c r="E3900" s="9" t="s">
        <v>12500</v>
      </c>
      <c r="F3900" s="9" t="s">
        <v>12500</v>
      </c>
      <c r="G3900" s="9" t="s">
        <v>12502</v>
      </c>
      <c r="H3900" s="9" t="s">
        <v>12503</v>
      </c>
    </row>
    <row r="3901" spans="1:8" x14ac:dyDescent="0.3">
      <c r="A3901" s="9" t="s">
        <v>26</v>
      </c>
      <c r="B3901" s="9" t="s">
        <v>12504</v>
      </c>
      <c r="C3901" s="9" t="s">
        <v>23488</v>
      </c>
      <c r="D3901" s="9" t="s">
        <v>12505</v>
      </c>
      <c r="E3901" s="9" t="s">
        <v>12500</v>
      </c>
      <c r="F3901" s="9" t="s">
        <v>12500</v>
      </c>
      <c r="G3901" s="9" t="s">
        <v>12506</v>
      </c>
      <c r="H3901" s="9" t="s">
        <v>12507</v>
      </c>
    </row>
    <row r="3902" spans="1:8" x14ac:dyDescent="0.3">
      <c r="A3902" s="9" t="s">
        <v>1</v>
      </c>
      <c r="B3902" s="9" t="s">
        <v>12508</v>
      </c>
      <c r="C3902" s="9" t="s">
        <v>23489</v>
      </c>
      <c r="D3902" s="9" t="s">
        <v>12509</v>
      </c>
      <c r="E3902" s="9" t="s">
        <v>12500</v>
      </c>
      <c r="F3902" s="9" t="s">
        <v>12500</v>
      </c>
      <c r="G3902" s="9" t="s">
        <v>12510</v>
      </c>
      <c r="H3902" s="9" t="s">
        <v>12511</v>
      </c>
    </row>
    <row r="3903" spans="1:8" x14ac:dyDescent="0.3">
      <c r="A3903" s="9" t="s">
        <v>20</v>
      </c>
      <c r="B3903" s="9" t="s">
        <v>12512</v>
      </c>
      <c r="C3903" s="9" t="s">
        <v>23490</v>
      </c>
      <c r="D3903" s="9" t="s">
        <v>12513</v>
      </c>
      <c r="E3903" s="9" t="s">
        <v>12500</v>
      </c>
      <c r="F3903" s="9" t="s">
        <v>12500</v>
      </c>
      <c r="G3903" s="9" t="s">
        <v>12514</v>
      </c>
      <c r="H3903" s="9" t="s">
        <v>12515</v>
      </c>
    </row>
    <row r="3904" spans="1:8" x14ac:dyDescent="0.3">
      <c r="A3904" s="9" t="s">
        <v>26</v>
      </c>
      <c r="B3904" s="9" t="s">
        <v>12516</v>
      </c>
      <c r="C3904" s="9" t="s">
        <v>23491</v>
      </c>
      <c r="D3904" s="9" t="s">
        <v>12518</v>
      </c>
      <c r="E3904" s="9" t="s">
        <v>12517</v>
      </c>
      <c r="F3904" s="9" t="s">
        <v>12517</v>
      </c>
      <c r="G3904" s="9" t="s">
        <v>19709</v>
      </c>
      <c r="H3904" s="9" t="s">
        <v>12519</v>
      </c>
    </row>
    <row r="3905" spans="1:8" x14ac:dyDescent="0.3">
      <c r="A3905" s="9" t="s">
        <v>26</v>
      </c>
      <c r="B3905" s="9" t="s">
        <v>12520</v>
      </c>
      <c r="C3905" s="9" t="s">
        <v>23492</v>
      </c>
      <c r="D3905" s="9" t="s">
        <v>12521</v>
      </c>
      <c r="E3905" s="9" t="s">
        <v>12517</v>
      </c>
      <c r="F3905" s="9" t="s">
        <v>12517</v>
      </c>
      <c r="G3905" s="9" t="s">
        <v>12522</v>
      </c>
      <c r="H3905" s="9" t="s">
        <v>12523</v>
      </c>
    </row>
    <row r="3906" spans="1:8" x14ac:dyDescent="0.3">
      <c r="A3906" s="9" t="s">
        <v>26</v>
      </c>
      <c r="B3906" s="9" t="s">
        <v>12524</v>
      </c>
      <c r="C3906" s="9" t="s">
        <v>23493</v>
      </c>
      <c r="D3906" s="9" t="s">
        <v>12525</v>
      </c>
      <c r="E3906" s="9" t="s">
        <v>12517</v>
      </c>
      <c r="F3906" s="9" t="s">
        <v>19709</v>
      </c>
      <c r="G3906" s="9" t="s">
        <v>19709</v>
      </c>
      <c r="H3906" s="9" t="s">
        <v>19709</v>
      </c>
    </row>
    <row r="3907" spans="1:8" x14ac:dyDescent="0.3">
      <c r="A3907" s="9" t="s">
        <v>73</v>
      </c>
      <c r="B3907" s="9" t="s">
        <v>12526</v>
      </c>
      <c r="C3907" s="9" t="s">
        <v>23494</v>
      </c>
      <c r="D3907" s="9" t="s">
        <v>12527</v>
      </c>
      <c r="E3907" s="9" t="s">
        <v>12517</v>
      </c>
      <c r="F3907" s="9" t="s">
        <v>12517</v>
      </c>
      <c r="G3907" s="9" t="s">
        <v>12528</v>
      </c>
      <c r="H3907" s="9" t="s">
        <v>12529</v>
      </c>
    </row>
    <row r="3908" spans="1:8" x14ac:dyDescent="0.3">
      <c r="A3908" s="9" t="s">
        <v>26</v>
      </c>
      <c r="B3908" s="9" t="s">
        <v>12530</v>
      </c>
      <c r="C3908" s="9" t="s">
        <v>23495</v>
      </c>
      <c r="D3908" s="9" t="s">
        <v>12531</v>
      </c>
      <c r="E3908" s="9" t="s">
        <v>12517</v>
      </c>
      <c r="F3908" s="9" t="s">
        <v>12517</v>
      </c>
      <c r="G3908" s="9" t="s">
        <v>12532</v>
      </c>
      <c r="H3908" s="9" t="s">
        <v>12533</v>
      </c>
    </row>
    <row r="3909" spans="1:8" x14ac:dyDescent="0.3">
      <c r="A3909" s="9" t="s">
        <v>20</v>
      </c>
      <c r="B3909" s="9" t="s">
        <v>12534</v>
      </c>
      <c r="C3909" s="9" t="s">
        <v>23496</v>
      </c>
      <c r="D3909" s="9" t="s">
        <v>12535</v>
      </c>
      <c r="E3909" s="9" t="s">
        <v>12517</v>
      </c>
      <c r="F3909" s="9" t="s">
        <v>12517</v>
      </c>
      <c r="G3909" s="9" t="s">
        <v>12536</v>
      </c>
      <c r="H3909" s="9" t="s">
        <v>12537</v>
      </c>
    </row>
    <row r="3910" spans="1:8" x14ac:dyDescent="0.3">
      <c r="A3910" s="9" t="s">
        <v>1</v>
      </c>
      <c r="B3910" s="9" t="s">
        <v>12538</v>
      </c>
      <c r="C3910" s="9" t="s">
        <v>23497</v>
      </c>
      <c r="D3910" s="9" t="s">
        <v>12535</v>
      </c>
      <c r="E3910" s="9" t="s">
        <v>12517</v>
      </c>
      <c r="F3910" s="9" t="s">
        <v>12517</v>
      </c>
      <c r="G3910" s="9" t="s">
        <v>12536</v>
      </c>
      <c r="H3910" s="9" t="s">
        <v>12537</v>
      </c>
    </row>
    <row r="3911" spans="1:8" x14ac:dyDescent="0.3">
      <c r="A3911" s="9" t="s">
        <v>26</v>
      </c>
      <c r="B3911" s="9" t="s">
        <v>12539</v>
      </c>
      <c r="C3911" s="9" t="s">
        <v>23498</v>
      </c>
      <c r="D3911" s="9" t="s">
        <v>12518</v>
      </c>
      <c r="E3911" s="9" t="s">
        <v>12517</v>
      </c>
      <c r="F3911" s="9" t="s">
        <v>12517</v>
      </c>
      <c r="G3911" s="9" t="s">
        <v>19709</v>
      </c>
      <c r="H3911" s="9" t="s">
        <v>19709</v>
      </c>
    </row>
    <row r="3912" spans="1:8" x14ac:dyDescent="0.3">
      <c r="A3912" s="9" t="s">
        <v>26</v>
      </c>
      <c r="B3912" s="9" t="s">
        <v>4292</v>
      </c>
      <c r="C3912" s="9" t="s">
        <v>21036</v>
      </c>
      <c r="D3912" s="9" t="s">
        <v>12540</v>
      </c>
      <c r="E3912" s="9" t="s">
        <v>12517</v>
      </c>
      <c r="F3912" s="9" t="s">
        <v>12517</v>
      </c>
      <c r="G3912" s="9" t="s">
        <v>12541</v>
      </c>
      <c r="H3912" s="9" t="s">
        <v>12542</v>
      </c>
    </row>
    <row r="3913" spans="1:8" x14ac:dyDescent="0.3">
      <c r="A3913" s="9" t="s">
        <v>26</v>
      </c>
      <c r="B3913" s="9" t="s">
        <v>12543</v>
      </c>
      <c r="C3913" s="9" t="s">
        <v>23499</v>
      </c>
      <c r="D3913" s="9" t="s">
        <v>12545</v>
      </c>
      <c r="E3913" s="9" t="s">
        <v>12544</v>
      </c>
      <c r="F3913" s="9" t="s">
        <v>12544</v>
      </c>
      <c r="G3913" s="9" t="s">
        <v>12546</v>
      </c>
      <c r="H3913" s="9" t="s">
        <v>12547</v>
      </c>
    </row>
    <row r="3914" spans="1:8" x14ac:dyDescent="0.3">
      <c r="A3914" s="9" t="s">
        <v>26</v>
      </c>
      <c r="B3914" s="9" t="s">
        <v>3345</v>
      </c>
      <c r="C3914" s="9" t="s">
        <v>20746</v>
      </c>
      <c r="D3914" s="9" t="s">
        <v>12548</v>
      </c>
      <c r="E3914" s="9" t="s">
        <v>12544</v>
      </c>
      <c r="F3914" s="9" t="s">
        <v>12544</v>
      </c>
      <c r="G3914" s="9" t="s">
        <v>12549</v>
      </c>
      <c r="H3914" s="9" t="s">
        <v>12550</v>
      </c>
    </row>
    <row r="3915" spans="1:8" x14ac:dyDescent="0.3">
      <c r="A3915" s="9" t="s">
        <v>20</v>
      </c>
      <c r="B3915" s="9" t="s">
        <v>12551</v>
      </c>
      <c r="C3915" s="9" t="s">
        <v>23500</v>
      </c>
      <c r="D3915" s="9" t="s">
        <v>12552</v>
      </c>
      <c r="E3915" s="9" t="s">
        <v>12544</v>
      </c>
      <c r="F3915" s="9" t="s">
        <v>12544</v>
      </c>
      <c r="G3915" s="9" t="s">
        <v>12553</v>
      </c>
      <c r="H3915" s="9" t="s">
        <v>12554</v>
      </c>
    </row>
    <row r="3916" spans="1:8" x14ac:dyDescent="0.3">
      <c r="A3916" s="9" t="s">
        <v>20</v>
      </c>
      <c r="B3916" s="9" t="s">
        <v>12555</v>
      </c>
      <c r="C3916" s="9" t="s">
        <v>23501</v>
      </c>
      <c r="D3916" s="9" t="s">
        <v>12556</v>
      </c>
      <c r="E3916" s="9" t="s">
        <v>12544</v>
      </c>
      <c r="F3916" s="9" t="s">
        <v>12544</v>
      </c>
      <c r="G3916" s="9" t="s">
        <v>12557</v>
      </c>
      <c r="H3916" s="9" t="s">
        <v>12558</v>
      </c>
    </row>
    <row r="3917" spans="1:8" x14ac:dyDescent="0.3">
      <c r="A3917" s="9" t="s">
        <v>11</v>
      </c>
      <c r="B3917" s="9" t="s">
        <v>12559</v>
      </c>
      <c r="C3917" s="9" t="s">
        <v>23502</v>
      </c>
      <c r="D3917" s="9" t="s">
        <v>12560</v>
      </c>
      <c r="E3917" s="9" t="s">
        <v>12544</v>
      </c>
      <c r="F3917" s="9" t="s">
        <v>12544</v>
      </c>
      <c r="G3917" s="9" t="s">
        <v>12561</v>
      </c>
      <c r="H3917" s="9" t="s">
        <v>12562</v>
      </c>
    </row>
    <row r="3918" spans="1:8" x14ac:dyDescent="0.3">
      <c r="A3918" s="9" t="s">
        <v>1</v>
      </c>
      <c r="B3918" s="9" t="s">
        <v>12563</v>
      </c>
      <c r="C3918" s="9" t="s">
        <v>23503</v>
      </c>
      <c r="D3918" s="9" t="s">
        <v>12564</v>
      </c>
      <c r="E3918" s="9" t="s">
        <v>12544</v>
      </c>
      <c r="F3918" s="9" t="s">
        <v>12544</v>
      </c>
      <c r="G3918" s="9" t="s">
        <v>12565</v>
      </c>
      <c r="H3918" s="9" t="s">
        <v>12566</v>
      </c>
    </row>
    <row r="3919" spans="1:8" x14ac:dyDescent="0.3">
      <c r="A3919" s="9" t="s">
        <v>20</v>
      </c>
      <c r="B3919" s="9" t="s">
        <v>12567</v>
      </c>
      <c r="C3919" s="9" t="s">
        <v>23504</v>
      </c>
      <c r="D3919" s="9" t="s">
        <v>12568</v>
      </c>
      <c r="E3919" s="9" t="s">
        <v>12544</v>
      </c>
      <c r="F3919" s="9" t="s">
        <v>12569</v>
      </c>
      <c r="G3919" s="9" t="s">
        <v>12570</v>
      </c>
      <c r="H3919" s="9" t="s">
        <v>12571</v>
      </c>
    </row>
    <row r="3920" spans="1:8" x14ac:dyDescent="0.3">
      <c r="A3920" s="9" t="s">
        <v>3</v>
      </c>
      <c r="B3920" s="9" t="s">
        <v>12572</v>
      </c>
      <c r="C3920" s="9" t="s">
        <v>23505</v>
      </c>
      <c r="D3920" s="9" t="s">
        <v>12573</v>
      </c>
      <c r="E3920" s="9" t="s">
        <v>12544</v>
      </c>
      <c r="F3920" s="9" t="s">
        <v>19709</v>
      </c>
      <c r="G3920" s="9" t="s">
        <v>11404</v>
      </c>
      <c r="H3920" s="9" t="s">
        <v>11405</v>
      </c>
    </row>
    <row r="3921" spans="1:8" x14ac:dyDescent="0.3">
      <c r="A3921" s="9" t="s">
        <v>3</v>
      </c>
      <c r="B3921" s="9" t="s">
        <v>12574</v>
      </c>
      <c r="C3921" s="9" t="s">
        <v>23506</v>
      </c>
      <c r="D3921" s="9" t="s">
        <v>12575</v>
      </c>
      <c r="E3921" s="9" t="s">
        <v>12544</v>
      </c>
      <c r="F3921" s="9" t="s">
        <v>19709</v>
      </c>
      <c r="G3921" s="9" t="s">
        <v>19709</v>
      </c>
      <c r="H3921" s="9" t="s">
        <v>12576</v>
      </c>
    </row>
    <row r="3922" spans="1:8" x14ac:dyDescent="0.3">
      <c r="A3922" s="9" t="s">
        <v>20</v>
      </c>
      <c r="B3922" s="9" t="s">
        <v>12577</v>
      </c>
      <c r="C3922" s="9" t="s">
        <v>23507</v>
      </c>
      <c r="D3922" s="9" t="s">
        <v>12578</v>
      </c>
      <c r="E3922" s="9" t="s">
        <v>12544</v>
      </c>
      <c r="F3922" s="9" t="s">
        <v>19709</v>
      </c>
      <c r="G3922" s="9" t="s">
        <v>12579</v>
      </c>
      <c r="H3922" s="9" t="s">
        <v>12580</v>
      </c>
    </row>
    <row r="3923" spans="1:8" x14ac:dyDescent="0.3">
      <c r="A3923" s="9" t="s">
        <v>3</v>
      </c>
      <c r="B3923" s="9" t="s">
        <v>12581</v>
      </c>
      <c r="C3923" s="9" t="s">
        <v>23508</v>
      </c>
      <c r="D3923" s="9" t="s">
        <v>19709</v>
      </c>
      <c r="E3923" s="9" t="s">
        <v>12544</v>
      </c>
      <c r="F3923" s="9" t="s">
        <v>19709</v>
      </c>
      <c r="G3923" s="9" t="s">
        <v>19709</v>
      </c>
      <c r="H3923" s="9" t="s">
        <v>12582</v>
      </c>
    </row>
    <row r="3924" spans="1:8" x14ac:dyDescent="0.3">
      <c r="A3924" s="9" t="s">
        <v>79</v>
      </c>
      <c r="B3924" s="9" t="s">
        <v>128</v>
      </c>
      <c r="C3924" s="9" t="s">
        <v>19751</v>
      </c>
      <c r="D3924" s="9" t="s">
        <v>19709</v>
      </c>
      <c r="E3924" s="9" t="s">
        <v>12544</v>
      </c>
      <c r="F3924" s="9" t="s">
        <v>12583</v>
      </c>
      <c r="G3924" s="9" t="s">
        <v>19709</v>
      </c>
      <c r="H3924" s="9" t="s">
        <v>19709</v>
      </c>
    </row>
    <row r="3925" spans="1:8" x14ac:dyDescent="0.3">
      <c r="A3925" s="9" t="s">
        <v>26</v>
      </c>
      <c r="B3925" s="9" t="s">
        <v>12584</v>
      </c>
      <c r="C3925" s="9" t="s">
        <v>23509</v>
      </c>
      <c r="D3925" s="9" t="s">
        <v>12585</v>
      </c>
      <c r="E3925" s="9" t="s">
        <v>12544</v>
      </c>
      <c r="F3925" s="9" t="s">
        <v>12586</v>
      </c>
      <c r="G3925" s="9" t="s">
        <v>12587</v>
      </c>
      <c r="H3925" s="9" t="s">
        <v>12588</v>
      </c>
    </row>
    <row r="3926" spans="1:8" x14ac:dyDescent="0.3">
      <c r="A3926" s="9" t="s">
        <v>20</v>
      </c>
      <c r="B3926" s="9" t="s">
        <v>12589</v>
      </c>
      <c r="C3926" s="9" t="s">
        <v>23510</v>
      </c>
      <c r="D3926" s="9" t="s">
        <v>12590</v>
      </c>
      <c r="E3926" s="9" t="s">
        <v>12544</v>
      </c>
      <c r="F3926" s="9" t="s">
        <v>12544</v>
      </c>
      <c r="G3926" s="9" t="s">
        <v>12591</v>
      </c>
      <c r="H3926" s="9" t="s">
        <v>12592</v>
      </c>
    </row>
    <row r="3927" spans="1:8" x14ac:dyDescent="0.3">
      <c r="A3927" s="9" t="s">
        <v>3</v>
      </c>
      <c r="B3927" s="9" t="s">
        <v>12593</v>
      </c>
      <c r="C3927" s="9" t="s">
        <v>23511</v>
      </c>
      <c r="D3927" s="9" t="s">
        <v>12594</v>
      </c>
      <c r="E3927" s="9" t="s">
        <v>12544</v>
      </c>
      <c r="F3927" s="9" t="s">
        <v>12544</v>
      </c>
      <c r="G3927" s="9" t="s">
        <v>19709</v>
      </c>
      <c r="H3927" s="9" t="s">
        <v>12595</v>
      </c>
    </row>
    <row r="3928" spans="1:8" x14ac:dyDescent="0.3">
      <c r="A3928" s="9" t="s">
        <v>20</v>
      </c>
      <c r="B3928" s="9" t="s">
        <v>12596</v>
      </c>
      <c r="C3928" s="9" t="s">
        <v>23512</v>
      </c>
      <c r="D3928" s="9" t="s">
        <v>12597</v>
      </c>
      <c r="E3928" s="9" t="s">
        <v>12544</v>
      </c>
      <c r="F3928" s="9" t="s">
        <v>12598</v>
      </c>
      <c r="G3928" s="9" t="s">
        <v>12599</v>
      </c>
      <c r="H3928" s="9" t="s">
        <v>12600</v>
      </c>
    </row>
    <row r="3929" spans="1:8" x14ac:dyDescent="0.3">
      <c r="A3929" s="9" t="s">
        <v>20</v>
      </c>
      <c r="B3929" s="9" t="s">
        <v>12601</v>
      </c>
      <c r="C3929" s="9" t="s">
        <v>23513</v>
      </c>
      <c r="D3929" s="9" t="s">
        <v>12602</v>
      </c>
      <c r="E3929" s="9" t="s">
        <v>12544</v>
      </c>
      <c r="F3929" s="9" t="s">
        <v>12598</v>
      </c>
      <c r="G3929" s="9" t="s">
        <v>12599</v>
      </c>
      <c r="H3929" s="9" t="s">
        <v>12600</v>
      </c>
    </row>
    <row r="3930" spans="1:8" x14ac:dyDescent="0.3">
      <c r="A3930" s="9" t="s">
        <v>3</v>
      </c>
      <c r="B3930" s="9" t="s">
        <v>12603</v>
      </c>
      <c r="C3930" s="9" t="s">
        <v>23514</v>
      </c>
      <c r="D3930" s="9" t="s">
        <v>12604</v>
      </c>
      <c r="E3930" s="9" t="s">
        <v>12544</v>
      </c>
      <c r="F3930" s="9" t="s">
        <v>12544</v>
      </c>
      <c r="G3930" s="9" t="s">
        <v>19709</v>
      </c>
      <c r="H3930" s="9" t="s">
        <v>12605</v>
      </c>
    </row>
    <row r="3931" spans="1:8" x14ac:dyDescent="0.3">
      <c r="A3931" s="9" t="s">
        <v>20</v>
      </c>
      <c r="B3931" s="9" t="s">
        <v>12606</v>
      </c>
      <c r="C3931" s="9" t="s">
        <v>23515</v>
      </c>
      <c r="D3931" s="9" t="s">
        <v>12607</v>
      </c>
      <c r="E3931" s="9" t="s">
        <v>12544</v>
      </c>
      <c r="F3931" s="9" t="s">
        <v>12544</v>
      </c>
      <c r="G3931" s="9" t="s">
        <v>19709</v>
      </c>
      <c r="H3931" s="9" t="s">
        <v>12608</v>
      </c>
    </row>
    <row r="3932" spans="1:8" x14ac:dyDescent="0.3">
      <c r="A3932" s="9" t="s">
        <v>73</v>
      </c>
      <c r="B3932" s="9" t="s">
        <v>12609</v>
      </c>
      <c r="C3932" s="9" t="s">
        <v>23516</v>
      </c>
      <c r="D3932" s="9" t="s">
        <v>12611</v>
      </c>
      <c r="E3932" s="9" t="s">
        <v>12610</v>
      </c>
      <c r="F3932" s="9" t="s">
        <v>12610</v>
      </c>
      <c r="G3932" s="9" t="s">
        <v>10876</v>
      </c>
      <c r="H3932" s="9" t="s">
        <v>10877</v>
      </c>
    </row>
    <row r="3933" spans="1:8" x14ac:dyDescent="0.3">
      <c r="A3933" s="9" t="s">
        <v>20</v>
      </c>
      <c r="B3933" s="9" t="s">
        <v>12612</v>
      </c>
      <c r="C3933" s="9" t="s">
        <v>23517</v>
      </c>
      <c r="D3933" s="9" t="s">
        <v>19709</v>
      </c>
      <c r="E3933" s="9" t="s">
        <v>12610</v>
      </c>
      <c r="F3933" s="9" t="s">
        <v>12613</v>
      </c>
      <c r="G3933" s="9" t="s">
        <v>19709</v>
      </c>
      <c r="H3933" s="9" t="s">
        <v>19709</v>
      </c>
    </row>
    <row r="3934" spans="1:8" x14ac:dyDescent="0.3">
      <c r="A3934" s="9" t="s">
        <v>20</v>
      </c>
      <c r="B3934" s="9" t="s">
        <v>12614</v>
      </c>
      <c r="C3934" s="9" t="s">
        <v>23518</v>
      </c>
      <c r="D3934" s="9" t="s">
        <v>12615</v>
      </c>
      <c r="E3934" s="9" t="s">
        <v>12610</v>
      </c>
      <c r="F3934" s="9" t="s">
        <v>12610</v>
      </c>
      <c r="G3934" s="9" t="s">
        <v>19709</v>
      </c>
      <c r="H3934" s="9" t="s">
        <v>12616</v>
      </c>
    </row>
    <row r="3935" spans="1:8" x14ac:dyDescent="0.3">
      <c r="A3935" s="9" t="s">
        <v>181</v>
      </c>
      <c r="B3935" s="9" t="s">
        <v>12617</v>
      </c>
      <c r="C3935" s="9" t="s">
        <v>23519</v>
      </c>
      <c r="D3935" s="9" t="s">
        <v>12618</v>
      </c>
      <c r="E3935" s="9" t="s">
        <v>12610</v>
      </c>
      <c r="F3935" s="9" t="s">
        <v>12610</v>
      </c>
      <c r="G3935" s="9" t="s">
        <v>12619</v>
      </c>
      <c r="H3935" s="9" t="s">
        <v>12620</v>
      </c>
    </row>
    <row r="3936" spans="1:8" x14ac:dyDescent="0.3">
      <c r="A3936" s="9" t="s">
        <v>11</v>
      </c>
      <c r="B3936" s="9" t="s">
        <v>12621</v>
      </c>
      <c r="C3936" s="9" t="s">
        <v>23520</v>
      </c>
      <c r="D3936" s="9" t="s">
        <v>12622</v>
      </c>
      <c r="E3936" s="9" t="s">
        <v>12610</v>
      </c>
      <c r="F3936" s="9" t="s">
        <v>12610</v>
      </c>
      <c r="G3936" s="9" t="s">
        <v>19709</v>
      </c>
      <c r="H3936" s="9" t="s">
        <v>19709</v>
      </c>
    </row>
    <row r="3937" spans="1:8" x14ac:dyDescent="0.3">
      <c r="A3937" s="9" t="s">
        <v>11</v>
      </c>
      <c r="B3937" s="9" t="s">
        <v>12623</v>
      </c>
      <c r="C3937" s="9" t="s">
        <v>23521</v>
      </c>
      <c r="D3937" s="9" t="s">
        <v>12624</v>
      </c>
      <c r="E3937" s="9" t="s">
        <v>12610</v>
      </c>
      <c r="F3937" s="9" t="s">
        <v>12610</v>
      </c>
      <c r="G3937" s="9" t="s">
        <v>12625</v>
      </c>
      <c r="H3937" s="9" t="s">
        <v>12626</v>
      </c>
    </row>
    <row r="3938" spans="1:8" x14ac:dyDescent="0.3">
      <c r="A3938" s="9" t="s">
        <v>26</v>
      </c>
      <c r="B3938" s="9" t="s">
        <v>12627</v>
      </c>
      <c r="C3938" s="9" t="s">
        <v>23522</v>
      </c>
      <c r="D3938" s="9" t="s">
        <v>12628</v>
      </c>
      <c r="E3938" s="9" t="s">
        <v>12610</v>
      </c>
      <c r="F3938" s="9" t="s">
        <v>12610</v>
      </c>
      <c r="G3938" s="9" t="s">
        <v>12629</v>
      </c>
      <c r="H3938" s="9" t="s">
        <v>19709</v>
      </c>
    </row>
    <row r="3939" spans="1:8" x14ac:dyDescent="0.3">
      <c r="A3939" s="9" t="s">
        <v>26</v>
      </c>
      <c r="B3939" s="9" t="s">
        <v>12630</v>
      </c>
      <c r="C3939" s="9" t="s">
        <v>23523</v>
      </c>
      <c r="D3939" s="9" t="s">
        <v>12631</v>
      </c>
      <c r="E3939" s="9" t="s">
        <v>12610</v>
      </c>
      <c r="F3939" s="9" t="s">
        <v>12610</v>
      </c>
      <c r="G3939" s="9" t="s">
        <v>19709</v>
      </c>
      <c r="H3939" s="9" t="s">
        <v>19709</v>
      </c>
    </row>
    <row r="3940" spans="1:8" x14ac:dyDescent="0.3">
      <c r="A3940" s="9" t="s">
        <v>20</v>
      </c>
      <c r="B3940" s="9" t="s">
        <v>12632</v>
      </c>
      <c r="C3940" s="9" t="s">
        <v>23524</v>
      </c>
      <c r="D3940" s="9" t="s">
        <v>12634</v>
      </c>
      <c r="E3940" s="9" t="s">
        <v>12633</v>
      </c>
      <c r="F3940" s="9" t="s">
        <v>12633</v>
      </c>
      <c r="G3940" s="9" t="s">
        <v>19709</v>
      </c>
      <c r="H3940" s="9" t="s">
        <v>19709</v>
      </c>
    </row>
    <row r="3941" spans="1:8" x14ac:dyDescent="0.3">
      <c r="A3941" s="9" t="s">
        <v>26</v>
      </c>
      <c r="B3941" s="9" t="s">
        <v>12635</v>
      </c>
      <c r="C3941" s="9" t="s">
        <v>23525</v>
      </c>
      <c r="D3941" s="9" t="s">
        <v>12636</v>
      </c>
      <c r="E3941" s="9" t="s">
        <v>12633</v>
      </c>
      <c r="F3941" s="9" t="s">
        <v>12633</v>
      </c>
      <c r="G3941" s="9" t="s">
        <v>12637</v>
      </c>
      <c r="H3941" s="9" t="s">
        <v>12638</v>
      </c>
    </row>
    <row r="3942" spans="1:8" x14ac:dyDescent="0.3">
      <c r="A3942" s="9" t="s">
        <v>20</v>
      </c>
      <c r="B3942" s="9" t="s">
        <v>12639</v>
      </c>
      <c r="C3942" s="9" t="s">
        <v>23526</v>
      </c>
      <c r="D3942" s="9" t="s">
        <v>12640</v>
      </c>
      <c r="E3942" s="9" t="s">
        <v>12633</v>
      </c>
      <c r="F3942" s="9" t="s">
        <v>12633</v>
      </c>
      <c r="G3942" s="9" t="s">
        <v>19709</v>
      </c>
      <c r="H3942" s="9" t="s">
        <v>19709</v>
      </c>
    </row>
    <row r="3943" spans="1:8" x14ac:dyDescent="0.3">
      <c r="A3943" s="9" t="s">
        <v>26</v>
      </c>
      <c r="B3943" s="9" t="s">
        <v>6307</v>
      </c>
      <c r="C3943" s="9" t="s">
        <v>23527</v>
      </c>
      <c r="D3943" s="9" t="s">
        <v>12641</v>
      </c>
      <c r="E3943" s="9" t="s">
        <v>12633</v>
      </c>
      <c r="F3943" s="9" t="s">
        <v>12633</v>
      </c>
      <c r="G3943" s="9" t="s">
        <v>12642</v>
      </c>
      <c r="H3943" s="9" t="s">
        <v>12643</v>
      </c>
    </row>
    <row r="3944" spans="1:8" x14ac:dyDescent="0.3">
      <c r="A3944" s="9" t="s">
        <v>26</v>
      </c>
      <c r="B3944" s="9" t="s">
        <v>12644</v>
      </c>
      <c r="C3944" s="9" t="s">
        <v>23528</v>
      </c>
      <c r="D3944" s="9" t="s">
        <v>12645</v>
      </c>
      <c r="E3944" s="9" t="s">
        <v>12633</v>
      </c>
      <c r="F3944" s="9" t="s">
        <v>12633</v>
      </c>
      <c r="G3944" s="9" t="s">
        <v>19709</v>
      </c>
      <c r="H3944" s="9" t="s">
        <v>12646</v>
      </c>
    </row>
    <row r="3945" spans="1:8" x14ac:dyDescent="0.3">
      <c r="A3945" s="9" t="s">
        <v>73</v>
      </c>
      <c r="B3945" s="9" t="s">
        <v>12647</v>
      </c>
      <c r="C3945" s="9" t="s">
        <v>23529</v>
      </c>
      <c r="D3945" s="9" t="s">
        <v>12648</v>
      </c>
      <c r="E3945" s="9" t="s">
        <v>12633</v>
      </c>
      <c r="F3945" s="9" t="s">
        <v>12633</v>
      </c>
      <c r="G3945" s="9" t="s">
        <v>19709</v>
      </c>
      <c r="H3945" s="9" t="s">
        <v>19709</v>
      </c>
    </row>
    <row r="3946" spans="1:8" x14ac:dyDescent="0.3">
      <c r="A3946" s="9" t="s">
        <v>20</v>
      </c>
      <c r="B3946" s="9" t="s">
        <v>12649</v>
      </c>
      <c r="C3946" s="9" t="s">
        <v>23530</v>
      </c>
      <c r="D3946" s="9" t="s">
        <v>12650</v>
      </c>
      <c r="E3946" s="9" t="s">
        <v>12633</v>
      </c>
      <c r="F3946" s="9" t="s">
        <v>12633</v>
      </c>
      <c r="G3946" s="9" t="s">
        <v>19709</v>
      </c>
      <c r="H3946" s="9" t="s">
        <v>12651</v>
      </c>
    </row>
    <row r="3947" spans="1:8" x14ac:dyDescent="0.3">
      <c r="A3947" s="9" t="s">
        <v>20</v>
      </c>
      <c r="B3947" s="9" t="s">
        <v>2918</v>
      </c>
      <c r="C3947" s="9" t="s">
        <v>23531</v>
      </c>
      <c r="D3947" s="9" t="s">
        <v>12652</v>
      </c>
      <c r="E3947" s="9" t="s">
        <v>12633</v>
      </c>
      <c r="F3947" s="9" t="s">
        <v>12633</v>
      </c>
      <c r="G3947" s="9" t="s">
        <v>19709</v>
      </c>
      <c r="H3947" s="9" t="s">
        <v>12653</v>
      </c>
    </row>
    <row r="3948" spans="1:8" x14ac:dyDescent="0.3">
      <c r="A3948" s="9" t="s">
        <v>20</v>
      </c>
      <c r="B3948" s="9" t="s">
        <v>12654</v>
      </c>
      <c r="C3948" s="9" t="s">
        <v>23532</v>
      </c>
      <c r="D3948" s="9" t="s">
        <v>12655</v>
      </c>
      <c r="E3948" s="9" t="s">
        <v>12633</v>
      </c>
      <c r="F3948" s="9" t="s">
        <v>12633</v>
      </c>
      <c r="G3948" s="9" t="s">
        <v>19709</v>
      </c>
      <c r="H3948" s="9" t="s">
        <v>12656</v>
      </c>
    </row>
    <row r="3949" spans="1:8" x14ac:dyDescent="0.3">
      <c r="A3949" s="9" t="s">
        <v>73</v>
      </c>
      <c r="B3949" s="9" t="s">
        <v>12657</v>
      </c>
      <c r="C3949" s="9" t="s">
        <v>23533</v>
      </c>
      <c r="D3949" s="9" t="s">
        <v>12658</v>
      </c>
      <c r="E3949" s="9" t="s">
        <v>12633</v>
      </c>
      <c r="F3949" s="9" t="s">
        <v>12633</v>
      </c>
      <c r="G3949" s="9" t="s">
        <v>19709</v>
      </c>
      <c r="H3949" s="9" t="s">
        <v>19709</v>
      </c>
    </row>
    <row r="3950" spans="1:8" x14ac:dyDescent="0.3">
      <c r="A3950" s="9" t="s">
        <v>1</v>
      </c>
      <c r="B3950" s="9" t="s">
        <v>12659</v>
      </c>
      <c r="C3950" s="9" t="s">
        <v>23534</v>
      </c>
      <c r="D3950" s="9" t="s">
        <v>12660</v>
      </c>
      <c r="E3950" s="9" t="s">
        <v>12633</v>
      </c>
      <c r="F3950" s="9" t="s">
        <v>12633</v>
      </c>
      <c r="G3950" s="9" t="s">
        <v>12661</v>
      </c>
      <c r="H3950" s="9" t="s">
        <v>12662</v>
      </c>
    </row>
    <row r="3951" spans="1:8" x14ac:dyDescent="0.3">
      <c r="A3951" s="9" t="s">
        <v>20</v>
      </c>
      <c r="B3951" s="9" t="s">
        <v>12663</v>
      </c>
      <c r="C3951" s="9" t="s">
        <v>23535</v>
      </c>
      <c r="D3951" s="9" t="s">
        <v>12664</v>
      </c>
      <c r="E3951" s="9" t="s">
        <v>12633</v>
      </c>
      <c r="F3951" s="9" t="s">
        <v>12633</v>
      </c>
      <c r="G3951" s="9" t="s">
        <v>12665</v>
      </c>
      <c r="H3951" s="9" t="s">
        <v>12666</v>
      </c>
    </row>
    <row r="3952" spans="1:8" x14ac:dyDescent="0.3">
      <c r="A3952" s="9" t="s">
        <v>26</v>
      </c>
      <c r="B3952" s="9" t="s">
        <v>12667</v>
      </c>
      <c r="C3952" s="9" t="s">
        <v>23536</v>
      </c>
      <c r="D3952" s="9" t="s">
        <v>12668</v>
      </c>
      <c r="E3952" s="9" t="s">
        <v>12633</v>
      </c>
      <c r="F3952" s="9" t="s">
        <v>12633</v>
      </c>
      <c r="G3952" s="9" t="s">
        <v>12669</v>
      </c>
      <c r="H3952" s="9" t="s">
        <v>12670</v>
      </c>
    </row>
    <row r="3953" spans="1:8" x14ac:dyDescent="0.3">
      <c r="A3953" s="9" t="s">
        <v>20</v>
      </c>
      <c r="B3953" s="9" t="s">
        <v>12671</v>
      </c>
      <c r="C3953" s="9" t="s">
        <v>23537</v>
      </c>
      <c r="D3953" s="9" t="s">
        <v>12673</v>
      </c>
      <c r="E3953" s="9" t="s">
        <v>12672</v>
      </c>
      <c r="F3953" s="9" t="s">
        <v>12674</v>
      </c>
      <c r="G3953" s="9" t="s">
        <v>19709</v>
      </c>
      <c r="H3953" s="9" t="s">
        <v>12675</v>
      </c>
    </row>
    <row r="3954" spans="1:8" x14ac:dyDescent="0.3">
      <c r="A3954" s="9" t="s">
        <v>26</v>
      </c>
      <c r="B3954" s="9" t="s">
        <v>7590</v>
      </c>
      <c r="C3954" s="9" t="s">
        <v>21982</v>
      </c>
      <c r="D3954" s="9" t="s">
        <v>12676</v>
      </c>
      <c r="E3954" s="9" t="s">
        <v>12672</v>
      </c>
      <c r="F3954" s="9" t="s">
        <v>19709</v>
      </c>
      <c r="G3954" s="9" t="s">
        <v>12677</v>
      </c>
      <c r="H3954" s="9" t="s">
        <v>12678</v>
      </c>
    </row>
    <row r="3955" spans="1:8" x14ac:dyDescent="0.3">
      <c r="A3955" s="9" t="s">
        <v>3</v>
      </c>
      <c r="B3955" s="9" t="s">
        <v>12679</v>
      </c>
      <c r="C3955" s="9" t="s">
        <v>23538</v>
      </c>
      <c r="D3955" s="9" t="s">
        <v>12680</v>
      </c>
      <c r="E3955" s="9" t="s">
        <v>12672</v>
      </c>
      <c r="F3955" s="9" t="s">
        <v>12672</v>
      </c>
      <c r="G3955" s="9" t="s">
        <v>19709</v>
      </c>
      <c r="H3955" s="9" t="s">
        <v>12681</v>
      </c>
    </row>
    <row r="3956" spans="1:8" x14ac:dyDescent="0.3">
      <c r="A3956" s="9" t="s">
        <v>20</v>
      </c>
      <c r="B3956" s="9" t="s">
        <v>12682</v>
      </c>
      <c r="C3956" s="9" t="s">
        <v>23539</v>
      </c>
      <c r="D3956" s="9" t="s">
        <v>12683</v>
      </c>
      <c r="E3956" s="9" t="s">
        <v>12672</v>
      </c>
      <c r="F3956" s="9" t="s">
        <v>12672</v>
      </c>
      <c r="G3956" s="9" t="s">
        <v>12684</v>
      </c>
      <c r="H3956" s="9" t="s">
        <v>12685</v>
      </c>
    </row>
    <row r="3957" spans="1:8" x14ac:dyDescent="0.3">
      <c r="A3957" s="9" t="s">
        <v>26</v>
      </c>
      <c r="B3957" s="9" t="s">
        <v>12686</v>
      </c>
      <c r="C3957" s="9" t="s">
        <v>23540</v>
      </c>
      <c r="D3957" s="9" t="s">
        <v>12687</v>
      </c>
      <c r="E3957" s="9" t="s">
        <v>12672</v>
      </c>
      <c r="F3957" s="9" t="s">
        <v>12672</v>
      </c>
      <c r="G3957" s="9" t="s">
        <v>12688</v>
      </c>
      <c r="H3957" s="9" t="s">
        <v>12689</v>
      </c>
    </row>
    <row r="3958" spans="1:8" x14ac:dyDescent="0.3">
      <c r="A3958" s="9" t="s">
        <v>1</v>
      </c>
      <c r="B3958" s="9" t="s">
        <v>12690</v>
      </c>
      <c r="C3958" s="9" t="s">
        <v>23541</v>
      </c>
      <c r="D3958" s="9" t="s">
        <v>12692</v>
      </c>
      <c r="E3958" s="9" t="s">
        <v>12691</v>
      </c>
      <c r="F3958" s="9" t="s">
        <v>12691</v>
      </c>
      <c r="G3958" s="9" t="s">
        <v>12693</v>
      </c>
      <c r="H3958" s="9" t="s">
        <v>12694</v>
      </c>
    </row>
    <row r="3959" spans="1:8" x14ac:dyDescent="0.3">
      <c r="A3959" s="9" t="s">
        <v>26</v>
      </c>
      <c r="B3959" s="9" t="s">
        <v>12695</v>
      </c>
      <c r="C3959" s="9" t="s">
        <v>23542</v>
      </c>
      <c r="D3959" s="9" t="s">
        <v>19709</v>
      </c>
      <c r="E3959" s="9" t="s">
        <v>12691</v>
      </c>
      <c r="F3959" s="9" t="s">
        <v>19709</v>
      </c>
      <c r="G3959" s="9" t="s">
        <v>12696</v>
      </c>
      <c r="H3959" s="9" t="s">
        <v>12697</v>
      </c>
    </row>
    <row r="3960" spans="1:8" x14ac:dyDescent="0.3">
      <c r="A3960" s="9" t="s">
        <v>26</v>
      </c>
      <c r="B3960" s="9" t="s">
        <v>12698</v>
      </c>
      <c r="C3960" s="9" t="s">
        <v>23543</v>
      </c>
      <c r="D3960" s="9" t="s">
        <v>12699</v>
      </c>
      <c r="E3960" s="9" t="s">
        <v>12691</v>
      </c>
      <c r="F3960" s="9" t="s">
        <v>12691</v>
      </c>
      <c r="G3960" s="9" t="s">
        <v>12700</v>
      </c>
      <c r="H3960" s="9" t="s">
        <v>12701</v>
      </c>
    </row>
    <row r="3961" spans="1:8" x14ac:dyDescent="0.3">
      <c r="A3961" s="9" t="s">
        <v>1</v>
      </c>
      <c r="B3961" s="9" t="s">
        <v>6361</v>
      </c>
      <c r="C3961" s="9" t="s">
        <v>23544</v>
      </c>
      <c r="D3961" s="9" t="s">
        <v>12702</v>
      </c>
      <c r="E3961" s="9" t="s">
        <v>12691</v>
      </c>
      <c r="F3961" s="9" t="s">
        <v>12703</v>
      </c>
      <c r="G3961" s="9" t="s">
        <v>12704</v>
      </c>
      <c r="H3961" s="9" t="s">
        <v>12705</v>
      </c>
    </row>
    <row r="3962" spans="1:8" x14ac:dyDescent="0.3">
      <c r="A3962" s="9" t="s">
        <v>20</v>
      </c>
      <c r="B3962" s="9" t="s">
        <v>12706</v>
      </c>
      <c r="C3962" s="9" t="s">
        <v>23545</v>
      </c>
      <c r="D3962" s="9" t="s">
        <v>12707</v>
      </c>
      <c r="E3962" s="9" t="s">
        <v>12691</v>
      </c>
      <c r="F3962" s="9" t="s">
        <v>19709</v>
      </c>
      <c r="G3962" s="9" t="s">
        <v>12708</v>
      </c>
      <c r="H3962" s="9" t="s">
        <v>12709</v>
      </c>
    </row>
    <row r="3963" spans="1:8" x14ac:dyDescent="0.3">
      <c r="A3963" s="9" t="s">
        <v>1</v>
      </c>
      <c r="B3963" s="9" t="s">
        <v>12710</v>
      </c>
      <c r="C3963" s="9" t="s">
        <v>23546</v>
      </c>
      <c r="D3963" s="9" t="s">
        <v>19709</v>
      </c>
      <c r="E3963" s="9" t="s">
        <v>12691</v>
      </c>
      <c r="F3963" s="9" t="s">
        <v>19709</v>
      </c>
      <c r="G3963" s="9" t="s">
        <v>19709</v>
      </c>
      <c r="H3963" s="9" t="s">
        <v>12711</v>
      </c>
    </row>
    <row r="3964" spans="1:8" x14ac:dyDescent="0.3">
      <c r="A3964" s="9" t="s">
        <v>26</v>
      </c>
      <c r="B3964" s="9" t="s">
        <v>12712</v>
      </c>
      <c r="C3964" s="9" t="s">
        <v>23547</v>
      </c>
      <c r="D3964" s="9" t="s">
        <v>12713</v>
      </c>
      <c r="E3964" s="9" t="s">
        <v>12691</v>
      </c>
      <c r="F3964" s="9" t="s">
        <v>12691</v>
      </c>
      <c r="G3964" s="9" t="s">
        <v>12714</v>
      </c>
      <c r="H3964" s="9" t="s">
        <v>12715</v>
      </c>
    </row>
    <row r="3965" spans="1:8" x14ac:dyDescent="0.3">
      <c r="A3965" s="9" t="s">
        <v>79</v>
      </c>
      <c r="B3965" s="9" t="s">
        <v>12716</v>
      </c>
      <c r="C3965" s="9" t="s">
        <v>23548</v>
      </c>
      <c r="D3965" s="9" t="s">
        <v>12717</v>
      </c>
      <c r="E3965" s="9" t="s">
        <v>12691</v>
      </c>
      <c r="F3965" s="9" t="s">
        <v>12691</v>
      </c>
      <c r="G3965" s="9" t="s">
        <v>19709</v>
      </c>
      <c r="H3965" s="9" t="s">
        <v>12718</v>
      </c>
    </row>
    <row r="3966" spans="1:8" x14ac:dyDescent="0.3">
      <c r="A3966" s="9" t="s">
        <v>73</v>
      </c>
      <c r="B3966" s="9" t="s">
        <v>12719</v>
      </c>
      <c r="C3966" s="9" t="s">
        <v>23549</v>
      </c>
      <c r="D3966" s="9" t="s">
        <v>12720</v>
      </c>
      <c r="E3966" s="9" t="s">
        <v>12691</v>
      </c>
      <c r="F3966" s="9" t="s">
        <v>19709</v>
      </c>
      <c r="G3966" s="9" t="s">
        <v>19709</v>
      </c>
      <c r="H3966" s="9" t="s">
        <v>12721</v>
      </c>
    </row>
    <row r="3967" spans="1:8" x14ac:dyDescent="0.3">
      <c r="A3967" s="9" t="s">
        <v>26</v>
      </c>
      <c r="B3967" s="9" t="s">
        <v>12722</v>
      </c>
      <c r="C3967" s="9" t="s">
        <v>23550</v>
      </c>
      <c r="D3967" s="9" t="s">
        <v>19709</v>
      </c>
      <c r="E3967" s="9" t="s">
        <v>12691</v>
      </c>
      <c r="F3967" s="9" t="s">
        <v>19709</v>
      </c>
      <c r="G3967" s="9" t="s">
        <v>11826</v>
      </c>
      <c r="H3967" s="9" t="s">
        <v>11827</v>
      </c>
    </row>
    <row r="3968" spans="1:8" x14ac:dyDescent="0.3">
      <c r="A3968" s="9" t="s">
        <v>20</v>
      </c>
      <c r="B3968" s="9" t="s">
        <v>12723</v>
      </c>
      <c r="C3968" s="9" t="s">
        <v>23551</v>
      </c>
      <c r="D3968" s="9" t="s">
        <v>12724</v>
      </c>
      <c r="E3968" s="9" t="s">
        <v>12691</v>
      </c>
      <c r="F3968" s="9" t="s">
        <v>12725</v>
      </c>
      <c r="G3968" s="9" t="s">
        <v>12704</v>
      </c>
      <c r="H3968" s="9" t="s">
        <v>12705</v>
      </c>
    </row>
    <row r="3969" spans="1:8" x14ac:dyDescent="0.3">
      <c r="A3969" s="9" t="s">
        <v>20</v>
      </c>
      <c r="B3969" s="9" t="s">
        <v>12726</v>
      </c>
      <c r="C3969" s="9" t="s">
        <v>23552</v>
      </c>
      <c r="D3969" s="9" t="s">
        <v>12728</v>
      </c>
      <c r="E3969" s="9" t="s">
        <v>12727</v>
      </c>
      <c r="F3969" s="9" t="s">
        <v>12729</v>
      </c>
      <c r="G3969" s="9" t="s">
        <v>19709</v>
      </c>
      <c r="H3969" s="9" t="s">
        <v>19709</v>
      </c>
    </row>
    <row r="3970" spans="1:8" x14ac:dyDescent="0.3">
      <c r="A3970" s="9" t="s">
        <v>26</v>
      </c>
      <c r="B3970" s="9" t="s">
        <v>12730</v>
      </c>
      <c r="C3970" s="9" t="s">
        <v>23553</v>
      </c>
      <c r="D3970" s="9" t="s">
        <v>12731</v>
      </c>
      <c r="E3970" s="9" t="s">
        <v>12727</v>
      </c>
      <c r="F3970" s="9" t="s">
        <v>12727</v>
      </c>
      <c r="G3970" s="9" t="s">
        <v>19709</v>
      </c>
      <c r="H3970" s="9" t="s">
        <v>12732</v>
      </c>
    </row>
    <row r="3971" spans="1:8" x14ac:dyDescent="0.3">
      <c r="A3971" s="9" t="s">
        <v>26</v>
      </c>
      <c r="B3971" s="9" t="s">
        <v>12733</v>
      </c>
      <c r="C3971" s="9" t="s">
        <v>23554</v>
      </c>
      <c r="D3971" s="9" t="s">
        <v>12734</v>
      </c>
      <c r="E3971" s="9" t="s">
        <v>12727</v>
      </c>
      <c r="F3971" s="9" t="s">
        <v>12727</v>
      </c>
      <c r="G3971" s="9" t="s">
        <v>19709</v>
      </c>
      <c r="H3971" s="9" t="s">
        <v>19709</v>
      </c>
    </row>
    <row r="3972" spans="1:8" x14ac:dyDescent="0.3">
      <c r="A3972" s="9" t="s">
        <v>20</v>
      </c>
      <c r="B3972" s="9" t="s">
        <v>12735</v>
      </c>
      <c r="C3972" s="9" t="s">
        <v>23555</v>
      </c>
      <c r="D3972" s="9" t="s">
        <v>12736</v>
      </c>
      <c r="E3972" s="9" t="s">
        <v>12727</v>
      </c>
      <c r="F3972" s="9" t="s">
        <v>12727</v>
      </c>
      <c r="G3972" s="9" t="s">
        <v>12737</v>
      </c>
      <c r="H3972" s="9" t="s">
        <v>12738</v>
      </c>
    </row>
    <row r="3973" spans="1:8" x14ac:dyDescent="0.3">
      <c r="A3973" s="9" t="s">
        <v>20</v>
      </c>
      <c r="B3973" s="9" t="s">
        <v>12739</v>
      </c>
      <c r="C3973" s="9" t="s">
        <v>23556</v>
      </c>
      <c r="D3973" s="9" t="s">
        <v>12740</v>
      </c>
      <c r="E3973" s="9" t="s">
        <v>12727</v>
      </c>
      <c r="F3973" s="9" t="s">
        <v>12727</v>
      </c>
      <c r="G3973" s="9" t="s">
        <v>19709</v>
      </c>
      <c r="H3973" s="9" t="s">
        <v>19709</v>
      </c>
    </row>
    <row r="3974" spans="1:8" x14ac:dyDescent="0.3">
      <c r="A3974" s="9" t="s">
        <v>26</v>
      </c>
      <c r="B3974" s="9" t="s">
        <v>12741</v>
      </c>
      <c r="C3974" s="9" t="s">
        <v>23557</v>
      </c>
      <c r="D3974" s="9" t="s">
        <v>12742</v>
      </c>
      <c r="E3974" s="9" t="s">
        <v>12727</v>
      </c>
      <c r="F3974" s="9" t="s">
        <v>12727</v>
      </c>
      <c r="G3974" s="9" t="s">
        <v>12743</v>
      </c>
      <c r="H3974" s="9" t="s">
        <v>12744</v>
      </c>
    </row>
    <row r="3975" spans="1:8" x14ac:dyDescent="0.3">
      <c r="A3975" s="9" t="s">
        <v>11</v>
      </c>
      <c r="B3975" s="9" t="s">
        <v>12745</v>
      </c>
      <c r="C3975" s="9" t="s">
        <v>23558</v>
      </c>
      <c r="D3975" s="9" t="s">
        <v>12747</v>
      </c>
      <c r="E3975" s="9" t="s">
        <v>12746</v>
      </c>
      <c r="F3975" s="9" t="s">
        <v>12746</v>
      </c>
      <c r="G3975" s="9" t="s">
        <v>12748</v>
      </c>
      <c r="H3975" s="9" t="s">
        <v>12749</v>
      </c>
    </row>
    <row r="3976" spans="1:8" x14ac:dyDescent="0.3">
      <c r="A3976" s="9" t="s">
        <v>11</v>
      </c>
      <c r="B3976" s="9" t="s">
        <v>12750</v>
      </c>
      <c r="C3976" s="9" t="s">
        <v>23559</v>
      </c>
      <c r="D3976" s="9" t="s">
        <v>12751</v>
      </c>
      <c r="E3976" s="9" t="s">
        <v>12746</v>
      </c>
      <c r="F3976" s="9" t="s">
        <v>12746</v>
      </c>
      <c r="G3976" s="9" t="s">
        <v>19709</v>
      </c>
      <c r="H3976" s="9" t="s">
        <v>19709</v>
      </c>
    </row>
    <row r="3977" spans="1:8" x14ac:dyDescent="0.3">
      <c r="A3977" s="9" t="s">
        <v>73</v>
      </c>
      <c r="B3977" s="9" t="s">
        <v>12752</v>
      </c>
      <c r="C3977" s="9" t="s">
        <v>23560</v>
      </c>
      <c r="D3977" s="9" t="s">
        <v>12753</v>
      </c>
      <c r="E3977" s="9" t="s">
        <v>12746</v>
      </c>
      <c r="F3977" s="9" t="s">
        <v>12754</v>
      </c>
      <c r="G3977" s="9" t="s">
        <v>12755</v>
      </c>
      <c r="H3977" s="9" t="s">
        <v>12756</v>
      </c>
    </row>
    <row r="3978" spans="1:8" x14ac:dyDescent="0.3">
      <c r="A3978" s="9" t="s">
        <v>79</v>
      </c>
      <c r="B3978" s="9" t="s">
        <v>12757</v>
      </c>
      <c r="C3978" s="9" t="s">
        <v>23561</v>
      </c>
      <c r="D3978" s="9" t="s">
        <v>19709</v>
      </c>
      <c r="E3978" s="9" t="s">
        <v>12746</v>
      </c>
      <c r="F3978" s="9" t="s">
        <v>12758</v>
      </c>
      <c r="G3978" s="9" t="s">
        <v>19709</v>
      </c>
      <c r="H3978" s="9" t="s">
        <v>19709</v>
      </c>
    </row>
    <row r="3979" spans="1:8" x14ac:dyDescent="0.3">
      <c r="A3979" s="9" t="s">
        <v>73</v>
      </c>
      <c r="B3979" s="9" t="s">
        <v>12759</v>
      </c>
      <c r="C3979" s="9" t="s">
        <v>23562</v>
      </c>
      <c r="D3979" s="9" t="s">
        <v>12760</v>
      </c>
      <c r="E3979" s="9" t="s">
        <v>12746</v>
      </c>
      <c r="F3979" s="9" t="s">
        <v>19709</v>
      </c>
      <c r="G3979" s="9" t="s">
        <v>19709</v>
      </c>
      <c r="H3979" s="9" t="s">
        <v>12761</v>
      </c>
    </row>
    <row r="3980" spans="1:8" x14ac:dyDescent="0.3">
      <c r="A3980" s="9" t="s">
        <v>20</v>
      </c>
      <c r="B3980" s="9" t="s">
        <v>12762</v>
      </c>
      <c r="C3980" s="9" t="s">
        <v>23563</v>
      </c>
      <c r="D3980" s="9" t="s">
        <v>12764</v>
      </c>
      <c r="E3980" s="9" t="s">
        <v>12763</v>
      </c>
      <c r="F3980" s="9" t="s">
        <v>12765</v>
      </c>
      <c r="G3980" s="9" t="s">
        <v>12766</v>
      </c>
      <c r="H3980" s="9" t="s">
        <v>12767</v>
      </c>
    </row>
    <row r="3981" spans="1:8" x14ac:dyDescent="0.3">
      <c r="A3981" s="9" t="s">
        <v>20</v>
      </c>
      <c r="B3981" s="9" t="s">
        <v>12768</v>
      </c>
      <c r="C3981" s="9" t="s">
        <v>23564</v>
      </c>
      <c r="D3981" s="9" t="s">
        <v>12770</v>
      </c>
      <c r="E3981" s="9" t="s">
        <v>12769</v>
      </c>
      <c r="F3981" s="9" t="s">
        <v>19709</v>
      </c>
      <c r="G3981" s="9" t="s">
        <v>19709</v>
      </c>
      <c r="H3981" s="9" t="s">
        <v>12771</v>
      </c>
    </row>
    <row r="3982" spans="1:8" x14ac:dyDescent="0.3">
      <c r="A3982" s="9" t="s">
        <v>20</v>
      </c>
      <c r="B3982" s="9" t="s">
        <v>12772</v>
      </c>
      <c r="C3982" s="9" t="s">
        <v>23565</v>
      </c>
      <c r="D3982" s="9" t="s">
        <v>12773</v>
      </c>
      <c r="E3982" s="9" t="s">
        <v>12769</v>
      </c>
      <c r="F3982" s="9" t="s">
        <v>19709</v>
      </c>
      <c r="G3982" s="9" t="s">
        <v>19709</v>
      </c>
      <c r="H3982" s="9" t="s">
        <v>12774</v>
      </c>
    </row>
    <row r="3983" spans="1:8" x14ac:dyDescent="0.3">
      <c r="A3983" s="9" t="s">
        <v>20</v>
      </c>
      <c r="B3983" s="9" t="s">
        <v>12775</v>
      </c>
      <c r="C3983" s="9" t="s">
        <v>23566</v>
      </c>
      <c r="D3983" s="9" t="s">
        <v>12776</v>
      </c>
      <c r="E3983" s="9" t="s">
        <v>12769</v>
      </c>
      <c r="F3983" s="9" t="s">
        <v>19709</v>
      </c>
      <c r="G3983" s="9" t="s">
        <v>19709</v>
      </c>
      <c r="H3983" s="9" t="s">
        <v>12777</v>
      </c>
    </row>
    <row r="3984" spans="1:8" x14ac:dyDescent="0.3">
      <c r="A3984" s="9" t="s">
        <v>73</v>
      </c>
      <c r="B3984" s="9" t="s">
        <v>12778</v>
      </c>
      <c r="C3984" s="9" t="s">
        <v>23567</v>
      </c>
      <c r="D3984" s="9" t="s">
        <v>12779</v>
      </c>
      <c r="E3984" s="9" t="s">
        <v>12769</v>
      </c>
      <c r="F3984" s="9" t="s">
        <v>19709</v>
      </c>
      <c r="G3984" s="9" t="s">
        <v>12780</v>
      </c>
      <c r="H3984" s="9" t="s">
        <v>12781</v>
      </c>
    </row>
    <row r="3985" spans="1:8" x14ac:dyDescent="0.3">
      <c r="A3985" s="9" t="s">
        <v>79</v>
      </c>
      <c r="B3985" s="9" t="s">
        <v>128</v>
      </c>
      <c r="C3985" s="9" t="s">
        <v>19751</v>
      </c>
      <c r="D3985" s="9" t="s">
        <v>12782</v>
      </c>
      <c r="E3985" s="9" t="s">
        <v>12769</v>
      </c>
      <c r="F3985" s="9" t="s">
        <v>12769</v>
      </c>
      <c r="G3985" s="9" t="s">
        <v>19709</v>
      </c>
      <c r="H3985" s="9" t="s">
        <v>19709</v>
      </c>
    </row>
    <row r="3986" spans="1:8" x14ac:dyDescent="0.3">
      <c r="A3986" s="9" t="s">
        <v>26</v>
      </c>
      <c r="B3986" s="9" t="s">
        <v>12783</v>
      </c>
      <c r="C3986" s="9" t="s">
        <v>23568</v>
      </c>
      <c r="D3986" s="9" t="s">
        <v>12784</v>
      </c>
      <c r="E3986" s="9" t="s">
        <v>12769</v>
      </c>
      <c r="F3986" s="9" t="s">
        <v>19709</v>
      </c>
      <c r="G3986" s="9" t="s">
        <v>12785</v>
      </c>
      <c r="H3986" s="9" t="s">
        <v>12786</v>
      </c>
    </row>
    <row r="3987" spans="1:8" x14ac:dyDescent="0.3">
      <c r="A3987" s="9" t="s">
        <v>11</v>
      </c>
      <c r="B3987" s="9" t="s">
        <v>12787</v>
      </c>
      <c r="C3987" s="9" t="s">
        <v>23569</v>
      </c>
      <c r="D3987" s="9" t="s">
        <v>12788</v>
      </c>
      <c r="E3987" s="9" t="s">
        <v>12769</v>
      </c>
      <c r="F3987" s="9" t="s">
        <v>12769</v>
      </c>
      <c r="G3987" s="9" t="s">
        <v>12789</v>
      </c>
      <c r="H3987" s="9" t="s">
        <v>12790</v>
      </c>
    </row>
    <row r="3988" spans="1:8" x14ac:dyDescent="0.3">
      <c r="A3988" s="9" t="s">
        <v>26</v>
      </c>
      <c r="B3988" s="9" t="s">
        <v>12791</v>
      </c>
      <c r="C3988" s="9" t="s">
        <v>23570</v>
      </c>
      <c r="D3988" s="9" t="s">
        <v>12792</v>
      </c>
      <c r="E3988" s="9" t="s">
        <v>12769</v>
      </c>
      <c r="F3988" s="9" t="s">
        <v>12769</v>
      </c>
      <c r="G3988" s="9" t="s">
        <v>12793</v>
      </c>
      <c r="H3988" s="9" t="s">
        <v>12794</v>
      </c>
    </row>
    <row r="3989" spans="1:8" x14ac:dyDescent="0.3">
      <c r="A3989" s="9" t="s">
        <v>20</v>
      </c>
      <c r="B3989" s="9" t="s">
        <v>12795</v>
      </c>
      <c r="C3989" s="9" t="s">
        <v>23571</v>
      </c>
      <c r="D3989" s="9" t="s">
        <v>12796</v>
      </c>
      <c r="E3989" s="9" t="s">
        <v>12769</v>
      </c>
      <c r="F3989" s="9" t="s">
        <v>12769</v>
      </c>
      <c r="G3989" s="9" t="s">
        <v>19709</v>
      </c>
      <c r="H3989" s="9" t="s">
        <v>12797</v>
      </c>
    </row>
    <row r="3990" spans="1:8" x14ac:dyDescent="0.3">
      <c r="A3990" s="9" t="s">
        <v>670</v>
      </c>
      <c r="B3990" s="9" t="s">
        <v>12798</v>
      </c>
      <c r="C3990" s="9" t="s">
        <v>23572</v>
      </c>
      <c r="D3990" s="9" t="s">
        <v>19709</v>
      </c>
      <c r="E3990" s="9" t="s">
        <v>12799</v>
      </c>
      <c r="F3990" s="9" t="s">
        <v>19709</v>
      </c>
      <c r="G3990" s="9" t="s">
        <v>19709</v>
      </c>
      <c r="H3990" s="9" t="s">
        <v>19709</v>
      </c>
    </row>
    <row r="3991" spans="1:8" x14ac:dyDescent="0.3">
      <c r="A3991" s="9" t="s">
        <v>73</v>
      </c>
      <c r="B3991" s="9" t="s">
        <v>12800</v>
      </c>
      <c r="C3991" s="9" t="s">
        <v>23573</v>
      </c>
      <c r="D3991" s="9" t="s">
        <v>12801</v>
      </c>
      <c r="E3991" s="9" t="s">
        <v>12799</v>
      </c>
      <c r="F3991" s="9" t="s">
        <v>12799</v>
      </c>
      <c r="G3991" s="9" t="s">
        <v>19709</v>
      </c>
      <c r="H3991" s="9" t="s">
        <v>12802</v>
      </c>
    </row>
    <row r="3992" spans="1:8" x14ac:dyDescent="0.3">
      <c r="A3992" s="9" t="s">
        <v>20</v>
      </c>
      <c r="B3992" s="9" t="s">
        <v>12803</v>
      </c>
      <c r="C3992" s="9" t="s">
        <v>23574</v>
      </c>
      <c r="D3992" s="9" t="s">
        <v>12804</v>
      </c>
      <c r="E3992" s="9" t="s">
        <v>12799</v>
      </c>
      <c r="F3992" s="9" t="s">
        <v>19709</v>
      </c>
      <c r="G3992" s="9" t="s">
        <v>19709</v>
      </c>
      <c r="H3992" s="9" t="s">
        <v>19709</v>
      </c>
    </row>
    <row r="3993" spans="1:8" x14ac:dyDescent="0.3">
      <c r="A3993" s="9" t="s">
        <v>11</v>
      </c>
      <c r="B3993" s="9" t="s">
        <v>1127</v>
      </c>
      <c r="C3993" s="9" t="s">
        <v>20066</v>
      </c>
      <c r="D3993" s="9" t="s">
        <v>12805</v>
      </c>
      <c r="E3993" s="9" t="s">
        <v>12799</v>
      </c>
      <c r="F3993" s="9" t="s">
        <v>12799</v>
      </c>
      <c r="G3993" s="9" t="s">
        <v>12806</v>
      </c>
      <c r="H3993" s="9" t="s">
        <v>12807</v>
      </c>
    </row>
    <row r="3994" spans="1:8" x14ac:dyDescent="0.3">
      <c r="A3994" s="9" t="s">
        <v>11</v>
      </c>
      <c r="B3994" s="9" t="s">
        <v>12808</v>
      </c>
      <c r="C3994" s="9" t="s">
        <v>23575</v>
      </c>
      <c r="D3994" s="9" t="s">
        <v>12809</v>
      </c>
      <c r="E3994" s="9" t="s">
        <v>12799</v>
      </c>
      <c r="F3994" s="9" t="s">
        <v>12799</v>
      </c>
      <c r="G3994" s="9" t="s">
        <v>12810</v>
      </c>
      <c r="H3994" s="9" t="s">
        <v>12811</v>
      </c>
    </row>
    <row r="3995" spans="1:8" x14ac:dyDescent="0.3">
      <c r="A3995" s="9" t="s">
        <v>11</v>
      </c>
      <c r="B3995" s="9" t="s">
        <v>12812</v>
      </c>
      <c r="C3995" s="9" t="s">
        <v>23576</v>
      </c>
      <c r="D3995" s="9" t="s">
        <v>12813</v>
      </c>
      <c r="E3995" s="9" t="s">
        <v>12799</v>
      </c>
      <c r="F3995" s="9" t="s">
        <v>12799</v>
      </c>
      <c r="G3995" s="9" t="s">
        <v>12814</v>
      </c>
      <c r="H3995" s="9" t="s">
        <v>12815</v>
      </c>
    </row>
    <row r="3996" spans="1:8" x14ac:dyDescent="0.3">
      <c r="A3996" s="9" t="s">
        <v>11</v>
      </c>
      <c r="B3996" s="9" t="s">
        <v>11433</v>
      </c>
      <c r="C3996" s="9" t="s">
        <v>23577</v>
      </c>
      <c r="D3996" s="9" t="s">
        <v>12816</v>
      </c>
      <c r="E3996" s="9" t="s">
        <v>12799</v>
      </c>
      <c r="F3996" s="9" t="s">
        <v>12799</v>
      </c>
      <c r="G3996" s="9" t="s">
        <v>12817</v>
      </c>
      <c r="H3996" s="9" t="s">
        <v>12818</v>
      </c>
    </row>
    <row r="3997" spans="1:8" x14ac:dyDescent="0.3">
      <c r="A3997" s="9" t="s">
        <v>11</v>
      </c>
      <c r="B3997" s="9" t="s">
        <v>12819</v>
      </c>
      <c r="C3997" s="9" t="s">
        <v>23578</v>
      </c>
      <c r="D3997" s="9" t="s">
        <v>12820</v>
      </c>
      <c r="E3997" s="9" t="s">
        <v>12799</v>
      </c>
      <c r="F3997" s="9" t="s">
        <v>12799</v>
      </c>
      <c r="G3997" s="9" t="s">
        <v>12821</v>
      </c>
      <c r="H3997" s="9" t="s">
        <v>12822</v>
      </c>
    </row>
    <row r="3998" spans="1:8" x14ac:dyDescent="0.3">
      <c r="A3998" s="9" t="s">
        <v>11</v>
      </c>
      <c r="B3998" s="9" t="s">
        <v>12823</v>
      </c>
      <c r="C3998" s="9" t="s">
        <v>23579</v>
      </c>
      <c r="D3998" s="9" t="s">
        <v>12824</v>
      </c>
      <c r="E3998" s="9" t="s">
        <v>12799</v>
      </c>
      <c r="F3998" s="9" t="s">
        <v>12799</v>
      </c>
      <c r="G3998" s="9" t="s">
        <v>12825</v>
      </c>
      <c r="H3998" s="9" t="s">
        <v>12826</v>
      </c>
    </row>
    <row r="3999" spans="1:8" x14ac:dyDescent="0.3">
      <c r="A3999" s="9" t="s">
        <v>670</v>
      </c>
      <c r="B3999" s="9" t="s">
        <v>12827</v>
      </c>
      <c r="C3999" s="9" t="s">
        <v>23580</v>
      </c>
      <c r="D3999" s="9" t="s">
        <v>19709</v>
      </c>
      <c r="E3999" s="9" t="s">
        <v>12799</v>
      </c>
      <c r="F3999" s="9" t="s">
        <v>12799</v>
      </c>
      <c r="G3999" s="9" t="s">
        <v>19709</v>
      </c>
      <c r="H3999" s="9" t="s">
        <v>19709</v>
      </c>
    </row>
    <row r="4000" spans="1:8" x14ac:dyDescent="0.3">
      <c r="A4000" s="9" t="s">
        <v>670</v>
      </c>
      <c r="B4000" s="9" t="s">
        <v>12828</v>
      </c>
      <c r="C4000" s="9" t="s">
        <v>23581</v>
      </c>
      <c r="D4000" s="9" t="s">
        <v>19709</v>
      </c>
      <c r="E4000" s="9" t="s">
        <v>12799</v>
      </c>
      <c r="F4000" s="9" t="s">
        <v>19709</v>
      </c>
      <c r="G4000" s="9" t="s">
        <v>19709</v>
      </c>
      <c r="H4000" s="9" t="s">
        <v>19709</v>
      </c>
    </row>
    <row r="4001" spans="1:8" x14ac:dyDescent="0.3">
      <c r="A4001" s="9" t="s">
        <v>670</v>
      </c>
      <c r="B4001" s="9" t="s">
        <v>1167</v>
      </c>
      <c r="C4001" s="9" t="s">
        <v>21484</v>
      </c>
      <c r="D4001" s="9" t="s">
        <v>19709</v>
      </c>
      <c r="E4001" s="9" t="s">
        <v>12799</v>
      </c>
      <c r="F4001" s="9" t="s">
        <v>19709</v>
      </c>
      <c r="G4001" s="9" t="s">
        <v>19709</v>
      </c>
      <c r="H4001" s="9" t="s">
        <v>19709</v>
      </c>
    </row>
    <row r="4002" spans="1:8" x14ac:dyDescent="0.3">
      <c r="A4002" s="9" t="s">
        <v>670</v>
      </c>
      <c r="B4002" s="9" t="s">
        <v>12829</v>
      </c>
      <c r="C4002" s="9" t="s">
        <v>23582</v>
      </c>
      <c r="D4002" s="9" t="s">
        <v>19709</v>
      </c>
      <c r="E4002" s="9" t="s">
        <v>12799</v>
      </c>
      <c r="F4002" s="9" t="s">
        <v>12830</v>
      </c>
      <c r="G4002" s="9" t="s">
        <v>19709</v>
      </c>
      <c r="H4002" s="9" t="s">
        <v>19709</v>
      </c>
    </row>
    <row r="4003" spans="1:8" x14ac:dyDescent="0.3">
      <c r="A4003" s="9" t="s">
        <v>670</v>
      </c>
      <c r="B4003" s="9" t="s">
        <v>12831</v>
      </c>
      <c r="C4003" s="9" t="s">
        <v>23583</v>
      </c>
      <c r="D4003" s="9" t="s">
        <v>19709</v>
      </c>
      <c r="E4003" s="9" t="s">
        <v>12799</v>
      </c>
      <c r="F4003" s="9" t="s">
        <v>12799</v>
      </c>
      <c r="G4003" s="9" t="s">
        <v>19709</v>
      </c>
      <c r="H4003" s="9" t="s">
        <v>19709</v>
      </c>
    </row>
    <row r="4004" spans="1:8" x14ac:dyDescent="0.3">
      <c r="A4004" s="9" t="s">
        <v>670</v>
      </c>
      <c r="B4004" s="9" t="s">
        <v>12832</v>
      </c>
      <c r="C4004" s="9" t="s">
        <v>23584</v>
      </c>
      <c r="D4004" s="9" t="s">
        <v>19709</v>
      </c>
      <c r="E4004" s="9" t="s">
        <v>12799</v>
      </c>
      <c r="F4004" s="9" t="s">
        <v>19709</v>
      </c>
      <c r="G4004" s="9" t="s">
        <v>19709</v>
      </c>
      <c r="H4004" s="9" t="s">
        <v>19709</v>
      </c>
    </row>
    <row r="4005" spans="1:8" x14ac:dyDescent="0.3">
      <c r="A4005" s="9" t="s">
        <v>670</v>
      </c>
      <c r="B4005" s="9" t="s">
        <v>942</v>
      </c>
      <c r="C4005" s="9" t="s">
        <v>19995</v>
      </c>
      <c r="D4005" s="9" t="s">
        <v>19709</v>
      </c>
      <c r="E4005" s="9" t="s">
        <v>12799</v>
      </c>
      <c r="F4005" s="9" t="s">
        <v>12799</v>
      </c>
      <c r="G4005" s="9" t="s">
        <v>19709</v>
      </c>
      <c r="H4005" s="9" t="s">
        <v>19709</v>
      </c>
    </row>
    <row r="4006" spans="1:8" x14ac:dyDescent="0.3">
      <c r="A4006" s="9" t="s">
        <v>670</v>
      </c>
      <c r="B4006" s="9" t="s">
        <v>12833</v>
      </c>
      <c r="C4006" s="9" t="s">
        <v>23585</v>
      </c>
      <c r="D4006" s="9" t="s">
        <v>19709</v>
      </c>
      <c r="E4006" s="9" t="s">
        <v>12799</v>
      </c>
      <c r="F4006" s="9" t="s">
        <v>19709</v>
      </c>
      <c r="G4006" s="9" t="s">
        <v>19709</v>
      </c>
      <c r="H4006" s="9" t="s">
        <v>19709</v>
      </c>
    </row>
    <row r="4007" spans="1:8" x14ac:dyDescent="0.3">
      <c r="A4007" s="9" t="s">
        <v>670</v>
      </c>
      <c r="B4007" s="9" t="s">
        <v>12834</v>
      </c>
      <c r="C4007" s="9" t="s">
        <v>23586</v>
      </c>
      <c r="D4007" s="9" t="s">
        <v>19709</v>
      </c>
      <c r="E4007" s="9" t="s">
        <v>12799</v>
      </c>
      <c r="F4007" s="9" t="s">
        <v>12799</v>
      </c>
      <c r="G4007" s="9" t="s">
        <v>19709</v>
      </c>
      <c r="H4007" s="9" t="s">
        <v>19709</v>
      </c>
    </row>
    <row r="4008" spans="1:8" x14ac:dyDescent="0.3">
      <c r="A4008" s="9" t="s">
        <v>670</v>
      </c>
      <c r="B4008" s="9" t="s">
        <v>12835</v>
      </c>
      <c r="C4008" s="9" t="s">
        <v>23587</v>
      </c>
      <c r="D4008" s="9" t="s">
        <v>12836</v>
      </c>
      <c r="E4008" s="9" t="s">
        <v>12799</v>
      </c>
      <c r="F4008" s="9" t="s">
        <v>19709</v>
      </c>
      <c r="G4008" s="9" t="s">
        <v>19709</v>
      </c>
      <c r="H4008" s="9" t="s">
        <v>19709</v>
      </c>
    </row>
    <row r="4009" spans="1:8" x14ac:dyDescent="0.3">
      <c r="A4009" s="9" t="s">
        <v>670</v>
      </c>
      <c r="B4009" s="9" t="s">
        <v>12837</v>
      </c>
      <c r="C4009" s="9" t="s">
        <v>23588</v>
      </c>
      <c r="D4009" s="9" t="s">
        <v>19709</v>
      </c>
      <c r="E4009" s="9" t="s">
        <v>12799</v>
      </c>
      <c r="F4009" s="9" t="s">
        <v>1855</v>
      </c>
      <c r="G4009" s="9" t="s">
        <v>19709</v>
      </c>
      <c r="H4009" s="9" t="s">
        <v>19709</v>
      </c>
    </row>
    <row r="4010" spans="1:8" x14ac:dyDescent="0.3">
      <c r="A4010" s="9" t="s">
        <v>670</v>
      </c>
      <c r="B4010" s="9" t="s">
        <v>12838</v>
      </c>
      <c r="C4010" s="9" t="s">
        <v>23589</v>
      </c>
      <c r="D4010" s="9" t="s">
        <v>12839</v>
      </c>
      <c r="E4010" s="9" t="s">
        <v>12799</v>
      </c>
      <c r="F4010" s="9" t="s">
        <v>19709</v>
      </c>
      <c r="G4010" s="9" t="s">
        <v>12840</v>
      </c>
      <c r="H4010" s="9" t="s">
        <v>12841</v>
      </c>
    </row>
    <row r="4011" spans="1:8" x14ac:dyDescent="0.3">
      <c r="A4011" s="9" t="s">
        <v>670</v>
      </c>
      <c r="B4011" s="9" t="s">
        <v>12842</v>
      </c>
      <c r="C4011" s="9" t="s">
        <v>23590</v>
      </c>
      <c r="D4011" s="9" t="s">
        <v>19709</v>
      </c>
      <c r="E4011" s="9" t="s">
        <v>12799</v>
      </c>
      <c r="F4011" s="9" t="s">
        <v>12799</v>
      </c>
      <c r="G4011" s="9" t="s">
        <v>19709</v>
      </c>
      <c r="H4011" s="9" t="s">
        <v>19709</v>
      </c>
    </row>
    <row r="4012" spans="1:8" x14ac:dyDescent="0.3">
      <c r="A4012" s="9" t="s">
        <v>670</v>
      </c>
      <c r="B4012" s="9" t="s">
        <v>12843</v>
      </c>
      <c r="C4012" s="9" t="s">
        <v>23591</v>
      </c>
      <c r="D4012" s="9" t="s">
        <v>19709</v>
      </c>
      <c r="E4012" s="9" t="s">
        <v>12799</v>
      </c>
      <c r="F4012" s="9" t="s">
        <v>12799</v>
      </c>
      <c r="G4012" s="9" t="s">
        <v>19709</v>
      </c>
      <c r="H4012" s="9" t="s">
        <v>19709</v>
      </c>
    </row>
    <row r="4013" spans="1:8" x14ac:dyDescent="0.3">
      <c r="A4013" s="9" t="s">
        <v>670</v>
      </c>
      <c r="B4013" s="9" t="s">
        <v>12844</v>
      </c>
      <c r="C4013" s="9" t="s">
        <v>23592</v>
      </c>
      <c r="D4013" s="9" t="s">
        <v>19709</v>
      </c>
      <c r="E4013" s="9" t="s">
        <v>12799</v>
      </c>
      <c r="F4013" s="9" t="s">
        <v>19709</v>
      </c>
      <c r="G4013" s="9" t="s">
        <v>19709</v>
      </c>
      <c r="H4013" s="9" t="s">
        <v>19709</v>
      </c>
    </row>
    <row r="4014" spans="1:8" x14ac:dyDescent="0.3">
      <c r="A4014" s="9" t="s">
        <v>670</v>
      </c>
      <c r="B4014" s="9" t="s">
        <v>12845</v>
      </c>
      <c r="C4014" s="9" t="s">
        <v>23593</v>
      </c>
      <c r="D4014" s="9" t="s">
        <v>19709</v>
      </c>
      <c r="E4014" s="9" t="s">
        <v>12799</v>
      </c>
      <c r="F4014" s="9" t="s">
        <v>19709</v>
      </c>
      <c r="G4014" s="9" t="s">
        <v>19709</v>
      </c>
      <c r="H4014" s="9" t="s">
        <v>19709</v>
      </c>
    </row>
    <row r="4015" spans="1:8" x14ac:dyDescent="0.3">
      <c r="A4015" s="9" t="s">
        <v>670</v>
      </c>
      <c r="B4015" s="9" t="s">
        <v>12846</v>
      </c>
      <c r="C4015" s="9" t="s">
        <v>23594</v>
      </c>
      <c r="D4015" s="9" t="s">
        <v>12847</v>
      </c>
      <c r="E4015" s="9" t="s">
        <v>12799</v>
      </c>
      <c r="F4015" s="9" t="s">
        <v>12799</v>
      </c>
      <c r="G4015" s="9" t="s">
        <v>19709</v>
      </c>
      <c r="H4015" s="9" t="s">
        <v>19709</v>
      </c>
    </row>
    <row r="4016" spans="1:8" x14ac:dyDescent="0.3">
      <c r="A4016" s="9" t="s">
        <v>670</v>
      </c>
      <c r="B4016" s="9" t="s">
        <v>12848</v>
      </c>
      <c r="C4016" s="9" t="s">
        <v>23595</v>
      </c>
      <c r="D4016" s="9" t="s">
        <v>19709</v>
      </c>
      <c r="E4016" s="9" t="s">
        <v>12799</v>
      </c>
      <c r="F4016" s="9" t="s">
        <v>19709</v>
      </c>
      <c r="G4016" s="9" t="s">
        <v>19709</v>
      </c>
      <c r="H4016" s="9" t="s">
        <v>19709</v>
      </c>
    </row>
    <row r="4017" spans="1:8" x14ac:dyDescent="0.3">
      <c r="A4017" s="9" t="s">
        <v>670</v>
      </c>
      <c r="B4017" s="9" t="s">
        <v>12849</v>
      </c>
      <c r="C4017" s="9" t="s">
        <v>23596</v>
      </c>
      <c r="D4017" s="9" t="s">
        <v>19709</v>
      </c>
      <c r="E4017" s="9" t="s">
        <v>12799</v>
      </c>
      <c r="F4017" s="9" t="s">
        <v>12799</v>
      </c>
      <c r="G4017" s="9" t="s">
        <v>19709</v>
      </c>
      <c r="H4017" s="9" t="s">
        <v>19709</v>
      </c>
    </row>
    <row r="4018" spans="1:8" x14ac:dyDescent="0.3">
      <c r="A4018" s="9" t="s">
        <v>670</v>
      </c>
      <c r="B4018" s="9" t="s">
        <v>12850</v>
      </c>
      <c r="C4018" s="9" t="s">
        <v>23597</v>
      </c>
      <c r="D4018" s="9" t="s">
        <v>12851</v>
      </c>
      <c r="E4018" s="9" t="s">
        <v>12799</v>
      </c>
      <c r="F4018" s="9" t="s">
        <v>19709</v>
      </c>
      <c r="G4018" s="9" t="s">
        <v>12852</v>
      </c>
      <c r="H4018" s="9" t="s">
        <v>19709</v>
      </c>
    </row>
    <row r="4019" spans="1:8" x14ac:dyDescent="0.3">
      <c r="A4019" s="9" t="s">
        <v>670</v>
      </c>
      <c r="B4019" s="9" t="s">
        <v>11430</v>
      </c>
      <c r="C4019" s="9" t="s">
        <v>23169</v>
      </c>
      <c r="D4019" s="9" t="s">
        <v>19709</v>
      </c>
      <c r="E4019" s="9" t="s">
        <v>12799</v>
      </c>
      <c r="F4019" s="9" t="s">
        <v>19709</v>
      </c>
      <c r="G4019" s="9" t="s">
        <v>19709</v>
      </c>
      <c r="H4019" s="9" t="s">
        <v>19709</v>
      </c>
    </row>
    <row r="4020" spans="1:8" x14ac:dyDescent="0.3">
      <c r="A4020" s="9" t="s">
        <v>670</v>
      </c>
      <c r="B4020" s="9" t="s">
        <v>12853</v>
      </c>
      <c r="C4020" s="9" t="s">
        <v>23598</v>
      </c>
      <c r="D4020" s="9" t="s">
        <v>19709</v>
      </c>
      <c r="E4020" s="9" t="s">
        <v>12799</v>
      </c>
      <c r="F4020" s="9" t="s">
        <v>19709</v>
      </c>
      <c r="G4020" s="9" t="s">
        <v>19709</v>
      </c>
      <c r="H4020" s="9" t="s">
        <v>19709</v>
      </c>
    </row>
    <row r="4021" spans="1:8" x14ac:dyDescent="0.3">
      <c r="A4021" s="9" t="s">
        <v>670</v>
      </c>
      <c r="B4021" s="9" t="s">
        <v>12854</v>
      </c>
      <c r="C4021" s="9" t="s">
        <v>23599</v>
      </c>
      <c r="D4021" s="9" t="s">
        <v>19709</v>
      </c>
      <c r="E4021" s="9" t="s">
        <v>12799</v>
      </c>
      <c r="F4021" s="9" t="s">
        <v>12799</v>
      </c>
      <c r="G4021" s="9" t="s">
        <v>19709</v>
      </c>
      <c r="H4021" s="9" t="s">
        <v>19709</v>
      </c>
    </row>
    <row r="4022" spans="1:8" x14ac:dyDescent="0.3">
      <c r="A4022" s="9" t="s">
        <v>670</v>
      </c>
      <c r="B4022" s="9" t="s">
        <v>12855</v>
      </c>
      <c r="C4022" s="9" t="s">
        <v>23600</v>
      </c>
      <c r="D4022" s="9" t="s">
        <v>19709</v>
      </c>
      <c r="E4022" s="9" t="s">
        <v>12799</v>
      </c>
      <c r="F4022" s="9" t="s">
        <v>12799</v>
      </c>
      <c r="G4022" s="9" t="s">
        <v>19709</v>
      </c>
      <c r="H4022" s="9" t="s">
        <v>19709</v>
      </c>
    </row>
    <row r="4023" spans="1:8" x14ac:dyDescent="0.3">
      <c r="A4023" s="9" t="s">
        <v>670</v>
      </c>
      <c r="B4023" s="9" t="s">
        <v>12856</v>
      </c>
      <c r="C4023" s="9" t="s">
        <v>23601</v>
      </c>
      <c r="D4023" s="9" t="s">
        <v>19709</v>
      </c>
      <c r="E4023" s="9" t="s">
        <v>12799</v>
      </c>
      <c r="F4023" s="9" t="s">
        <v>19709</v>
      </c>
      <c r="G4023" s="9" t="s">
        <v>19709</v>
      </c>
      <c r="H4023" s="9" t="s">
        <v>19709</v>
      </c>
    </row>
    <row r="4024" spans="1:8" x14ac:dyDescent="0.3">
      <c r="A4024" s="9" t="s">
        <v>670</v>
      </c>
      <c r="B4024" s="9" t="s">
        <v>12857</v>
      </c>
      <c r="C4024" s="9" t="s">
        <v>23602</v>
      </c>
      <c r="D4024" s="9" t="s">
        <v>19709</v>
      </c>
      <c r="E4024" s="9" t="s">
        <v>12799</v>
      </c>
      <c r="F4024" s="9" t="s">
        <v>19709</v>
      </c>
      <c r="G4024" s="9" t="s">
        <v>12858</v>
      </c>
      <c r="H4024" s="9" t="s">
        <v>19709</v>
      </c>
    </row>
    <row r="4025" spans="1:8" x14ac:dyDescent="0.3">
      <c r="A4025" s="9" t="s">
        <v>670</v>
      </c>
      <c r="B4025" s="9" t="s">
        <v>12859</v>
      </c>
      <c r="C4025" s="9" t="s">
        <v>23603</v>
      </c>
      <c r="D4025" s="9" t="s">
        <v>19709</v>
      </c>
      <c r="E4025" s="9" t="s">
        <v>12799</v>
      </c>
      <c r="F4025" s="9" t="s">
        <v>12799</v>
      </c>
      <c r="G4025" s="9" t="s">
        <v>12860</v>
      </c>
      <c r="H4025" s="9" t="s">
        <v>12861</v>
      </c>
    </row>
    <row r="4026" spans="1:8" x14ac:dyDescent="0.3">
      <c r="A4026" s="9" t="s">
        <v>670</v>
      </c>
      <c r="B4026" s="9" t="s">
        <v>12862</v>
      </c>
      <c r="C4026" s="9" t="s">
        <v>23604</v>
      </c>
      <c r="D4026" s="9" t="s">
        <v>19709</v>
      </c>
      <c r="E4026" s="9" t="s">
        <v>12799</v>
      </c>
      <c r="F4026" s="9" t="s">
        <v>12799</v>
      </c>
      <c r="G4026" s="9" t="s">
        <v>19709</v>
      </c>
      <c r="H4026" s="9" t="s">
        <v>19709</v>
      </c>
    </row>
    <row r="4027" spans="1:8" x14ac:dyDescent="0.3">
      <c r="A4027" s="9" t="s">
        <v>670</v>
      </c>
      <c r="B4027" s="9" t="s">
        <v>12863</v>
      </c>
      <c r="C4027" s="9" t="s">
        <v>23605</v>
      </c>
      <c r="D4027" s="9" t="s">
        <v>19709</v>
      </c>
      <c r="E4027" s="9" t="s">
        <v>12799</v>
      </c>
      <c r="F4027" s="9" t="s">
        <v>19709</v>
      </c>
      <c r="G4027" s="9" t="s">
        <v>19709</v>
      </c>
      <c r="H4027" s="9" t="s">
        <v>19709</v>
      </c>
    </row>
    <row r="4028" spans="1:8" x14ac:dyDescent="0.3">
      <c r="A4028" s="9" t="s">
        <v>20</v>
      </c>
      <c r="B4028" s="9" t="s">
        <v>12864</v>
      </c>
      <c r="C4028" s="9" t="s">
        <v>23606</v>
      </c>
      <c r="D4028" s="9" t="s">
        <v>12865</v>
      </c>
      <c r="E4028" s="9" t="s">
        <v>12799</v>
      </c>
      <c r="F4028" s="9" t="s">
        <v>12799</v>
      </c>
      <c r="G4028" s="9" t="s">
        <v>12866</v>
      </c>
      <c r="H4028" s="9" t="s">
        <v>12867</v>
      </c>
    </row>
    <row r="4029" spans="1:8" x14ac:dyDescent="0.3">
      <c r="A4029" s="9" t="s">
        <v>562</v>
      </c>
      <c r="B4029" s="9" t="s">
        <v>1127</v>
      </c>
      <c r="C4029" s="9" t="s">
        <v>23607</v>
      </c>
      <c r="D4029" s="9" t="s">
        <v>12868</v>
      </c>
      <c r="E4029" s="9" t="s">
        <v>12799</v>
      </c>
      <c r="F4029" s="9" t="s">
        <v>12799</v>
      </c>
      <c r="G4029" s="9" t="s">
        <v>12869</v>
      </c>
      <c r="H4029" s="9" t="s">
        <v>12807</v>
      </c>
    </row>
    <row r="4030" spans="1:8" x14ac:dyDescent="0.3">
      <c r="A4030" s="9" t="s">
        <v>562</v>
      </c>
      <c r="B4030" s="9" t="s">
        <v>12870</v>
      </c>
      <c r="C4030" s="9" t="s">
        <v>23608</v>
      </c>
      <c r="D4030" s="9" t="s">
        <v>12871</v>
      </c>
      <c r="E4030" s="9" t="s">
        <v>12799</v>
      </c>
      <c r="F4030" s="9" t="s">
        <v>12799</v>
      </c>
      <c r="G4030" s="9" t="s">
        <v>19709</v>
      </c>
      <c r="H4030" s="9" t="s">
        <v>12872</v>
      </c>
    </row>
    <row r="4031" spans="1:8" x14ac:dyDescent="0.3">
      <c r="A4031" s="9" t="s">
        <v>562</v>
      </c>
      <c r="B4031" s="9" t="s">
        <v>12873</v>
      </c>
      <c r="C4031" s="9" t="s">
        <v>23609</v>
      </c>
      <c r="D4031" s="9" t="s">
        <v>12874</v>
      </c>
      <c r="E4031" s="9" t="s">
        <v>12799</v>
      </c>
      <c r="F4031" s="9" t="s">
        <v>12799</v>
      </c>
      <c r="G4031" s="9" t="s">
        <v>12875</v>
      </c>
      <c r="H4031" s="9" t="s">
        <v>12876</v>
      </c>
    </row>
    <row r="4032" spans="1:8" x14ac:dyDescent="0.3">
      <c r="A4032" s="9" t="s">
        <v>562</v>
      </c>
      <c r="B4032" s="9" t="s">
        <v>11434</v>
      </c>
      <c r="C4032" s="9" t="s">
        <v>23610</v>
      </c>
      <c r="D4032" s="9" t="s">
        <v>12871</v>
      </c>
      <c r="E4032" s="9" t="s">
        <v>12799</v>
      </c>
      <c r="F4032" s="9" t="s">
        <v>12799</v>
      </c>
      <c r="G4032" s="9" t="s">
        <v>19709</v>
      </c>
      <c r="H4032" s="9" t="s">
        <v>19709</v>
      </c>
    </row>
    <row r="4033" spans="1:8" x14ac:dyDescent="0.3">
      <c r="A4033" s="9" t="s">
        <v>562</v>
      </c>
      <c r="B4033" s="9" t="s">
        <v>12877</v>
      </c>
      <c r="C4033" s="9" t="s">
        <v>23611</v>
      </c>
      <c r="D4033" s="9" t="s">
        <v>12878</v>
      </c>
      <c r="E4033" s="9" t="s">
        <v>12799</v>
      </c>
      <c r="F4033" s="9" t="s">
        <v>12799</v>
      </c>
      <c r="G4033" s="9" t="s">
        <v>5858</v>
      </c>
      <c r="H4033" s="9" t="s">
        <v>5859</v>
      </c>
    </row>
    <row r="4034" spans="1:8" x14ac:dyDescent="0.3">
      <c r="A4034" s="9" t="s">
        <v>562</v>
      </c>
      <c r="B4034" s="9" t="s">
        <v>12879</v>
      </c>
      <c r="C4034" s="9" t="s">
        <v>23612</v>
      </c>
      <c r="D4034" s="9" t="s">
        <v>12880</v>
      </c>
      <c r="E4034" s="9" t="s">
        <v>12799</v>
      </c>
      <c r="F4034" s="9" t="s">
        <v>12799</v>
      </c>
      <c r="G4034" s="9" t="s">
        <v>12881</v>
      </c>
      <c r="H4034" s="9" t="s">
        <v>12882</v>
      </c>
    </row>
    <row r="4035" spans="1:8" x14ac:dyDescent="0.3">
      <c r="A4035" s="9" t="s">
        <v>562</v>
      </c>
      <c r="B4035" s="9" t="s">
        <v>12883</v>
      </c>
      <c r="C4035" s="9" t="s">
        <v>23613</v>
      </c>
      <c r="D4035" s="9" t="s">
        <v>12884</v>
      </c>
      <c r="E4035" s="9" t="s">
        <v>12799</v>
      </c>
      <c r="F4035" s="9" t="s">
        <v>12799</v>
      </c>
      <c r="G4035" s="9" t="s">
        <v>19709</v>
      </c>
      <c r="H4035" s="9" t="s">
        <v>12885</v>
      </c>
    </row>
    <row r="4036" spans="1:8" x14ac:dyDescent="0.3">
      <c r="A4036" s="9" t="s">
        <v>73</v>
      </c>
      <c r="B4036" s="9" t="s">
        <v>12886</v>
      </c>
      <c r="C4036" s="9" t="s">
        <v>23614</v>
      </c>
      <c r="D4036" s="9" t="s">
        <v>12887</v>
      </c>
      <c r="E4036" s="9" t="s">
        <v>12799</v>
      </c>
      <c r="F4036" s="9" t="s">
        <v>12799</v>
      </c>
      <c r="G4036" s="9" t="s">
        <v>12888</v>
      </c>
      <c r="H4036" s="9" t="s">
        <v>12889</v>
      </c>
    </row>
    <row r="4037" spans="1:8" x14ac:dyDescent="0.3">
      <c r="A4037" s="9" t="s">
        <v>562</v>
      </c>
      <c r="B4037" s="9" t="s">
        <v>5210</v>
      </c>
      <c r="C4037" s="9" t="s">
        <v>21293</v>
      </c>
      <c r="D4037" s="9" t="s">
        <v>12890</v>
      </c>
      <c r="E4037" s="9" t="s">
        <v>12799</v>
      </c>
      <c r="F4037" s="9" t="s">
        <v>12799</v>
      </c>
      <c r="G4037" s="9" t="s">
        <v>12891</v>
      </c>
      <c r="H4037" s="9" t="s">
        <v>12872</v>
      </c>
    </row>
    <row r="4038" spans="1:8" x14ac:dyDescent="0.3">
      <c r="A4038" s="9" t="s">
        <v>20</v>
      </c>
      <c r="B4038" s="9" t="s">
        <v>3451</v>
      </c>
      <c r="C4038" s="9" t="s">
        <v>20777</v>
      </c>
      <c r="D4038" s="9" t="s">
        <v>1925</v>
      </c>
      <c r="E4038" s="9" t="s">
        <v>12799</v>
      </c>
      <c r="F4038" s="9" t="s">
        <v>19709</v>
      </c>
      <c r="G4038" s="9" t="s">
        <v>19709</v>
      </c>
      <c r="H4038" s="9" t="s">
        <v>12892</v>
      </c>
    </row>
    <row r="4039" spans="1:8" x14ac:dyDescent="0.3">
      <c r="A4039" s="9" t="s">
        <v>20</v>
      </c>
      <c r="B4039" s="9" t="s">
        <v>12893</v>
      </c>
      <c r="C4039" s="9" t="s">
        <v>23615</v>
      </c>
      <c r="D4039" s="9" t="s">
        <v>12894</v>
      </c>
      <c r="E4039" s="9" t="s">
        <v>12799</v>
      </c>
      <c r="F4039" s="9" t="s">
        <v>19709</v>
      </c>
      <c r="G4039" s="9" t="s">
        <v>12895</v>
      </c>
      <c r="H4039" s="9" t="s">
        <v>12896</v>
      </c>
    </row>
    <row r="4040" spans="1:8" x14ac:dyDescent="0.3">
      <c r="A4040" s="9" t="s">
        <v>11</v>
      </c>
      <c r="B4040" s="9" t="s">
        <v>12897</v>
      </c>
      <c r="C4040" s="9" t="s">
        <v>23616</v>
      </c>
      <c r="D4040" s="9" t="s">
        <v>12898</v>
      </c>
      <c r="E4040" s="9" t="s">
        <v>12799</v>
      </c>
      <c r="F4040" s="9" t="s">
        <v>12899</v>
      </c>
      <c r="G4040" s="9" t="s">
        <v>12900</v>
      </c>
      <c r="H4040" s="9" t="s">
        <v>12901</v>
      </c>
    </row>
    <row r="4041" spans="1:8" x14ac:dyDescent="0.3">
      <c r="A4041" s="9" t="s">
        <v>20</v>
      </c>
      <c r="B4041" s="9" t="s">
        <v>12902</v>
      </c>
      <c r="C4041" s="9" t="s">
        <v>23617</v>
      </c>
      <c r="D4041" s="9" t="s">
        <v>2472</v>
      </c>
      <c r="E4041" s="9" t="s">
        <v>12799</v>
      </c>
      <c r="F4041" s="9" t="s">
        <v>19709</v>
      </c>
      <c r="G4041" s="9" t="s">
        <v>12903</v>
      </c>
      <c r="H4041" s="9" t="s">
        <v>12904</v>
      </c>
    </row>
    <row r="4042" spans="1:8" x14ac:dyDescent="0.3">
      <c r="A4042" s="9" t="s">
        <v>26</v>
      </c>
      <c r="B4042" s="9" t="s">
        <v>12905</v>
      </c>
      <c r="C4042" s="9" t="s">
        <v>23618</v>
      </c>
      <c r="D4042" s="9" t="s">
        <v>12906</v>
      </c>
      <c r="E4042" s="9" t="s">
        <v>12799</v>
      </c>
      <c r="F4042" s="9" t="s">
        <v>12799</v>
      </c>
      <c r="G4042" s="9" t="s">
        <v>12907</v>
      </c>
      <c r="H4042" s="9" t="s">
        <v>12908</v>
      </c>
    </row>
    <row r="4043" spans="1:8" x14ac:dyDescent="0.3">
      <c r="A4043" s="9" t="s">
        <v>73</v>
      </c>
      <c r="B4043" s="9" t="s">
        <v>12909</v>
      </c>
      <c r="C4043" s="9" t="s">
        <v>23619</v>
      </c>
      <c r="D4043" s="9" t="s">
        <v>12910</v>
      </c>
      <c r="E4043" s="9" t="s">
        <v>12799</v>
      </c>
      <c r="F4043" s="9" t="s">
        <v>12799</v>
      </c>
      <c r="G4043" s="9" t="s">
        <v>12911</v>
      </c>
      <c r="H4043" s="9" t="s">
        <v>12912</v>
      </c>
    </row>
    <row r="4044" spans="1:8" x14ac:dyDescent="0.3">
      <c r="A4044" s="9" t="s">
        <v>73</v>
      </c>
      <c r="B4044" s="9" t="s">
        <v>12913</v>
      </c>
      <c r="C4044" s="9" t="s">
        <v>23620</v>
      </c>
      <c r="D4044" s="9" t="s">
        <v>12914</v>
      </c>
      <c r="E4044" s="9" t="s">
        <v>12799</v>
      </c>
      <c r="F4044" s="9" t="s">
        <v>12799</v>
      </c>
      <c r="G4044" s="9" t="s">
        <v>12915</v>
      </c>
      <c r="H4044" s="9" t="s">
        <v>12916</v>
      </c>
    </row>
    <row r="4045" spans="1:8" x14ac:dyDescent="0.3">
      <c r="A4045" s="9" t="s">
        <v>3</v>
      </c>
      <c r="B4045" s="9" t="s">
        <v>12917</v>
      </c>
      <c r="C4045" s="9" t="s">
        <v>23621</v>
      </c>
      <c r="D4045" s="9" t="s">
        <v>12918</v>
      </c>
      <c r="E4045" s="9" t="s">
        <v>12799</v>
      </c>
      <c r="F4045" s="9" t="s">
        <v>12799</v>
      </c>
      <c r="G4045" s="9" t="s">
        <v>12919</v>
      </c>
      <c r="H4045" s="9" t="s">
        <v>12920</v>
      </c>
    </row>
    <row r="4046" spans="1:8" x14ac:dyDescent="0.3">
      <c r="A4046" s="9" t="s">
        <v>20</v>
      </c>
      <c r="B4046" s="9" t="s">
        <v>4281</v>
      </c>
      <c r="C4046" s="9" t="s">
        <v>21033</v>
      </c>
      <c r="D4046" s="9" t="s">
        <v>12921</v>
      </c>
      <c r="E4046" s="9" t="s">
        <v>12799</v>
      </c>
      <c r="F4046" s="9" t="s">
        <v>12799</v>
      </c>
      <c r="G4046" s="9" t="s">
        <v>12922</v>
      </c>
      <c r="H4046" s="9" t="s">
        <v>12923</v>
      </c>
    </row>
    <row r="4047" spans="1:8" x14ac:dyDescent="0.3">
      <c r="A4047" s="9" t="s">
        <v>670</v>
      </c>
      <c r="B4047" s="9" t="s">
        <v>12924</v>
      </c>
      <c r="C4047" s="9" t="s">
        <v>23622</v>
      </c>
      <c r="D4047" s="9" t="s">
        <v>19709</v>
      </c>
      <c r="E4047" s="9" t="s">
        <v>12799</v>
      </c>
      <c r="F4047" s="9" t="s">
        <v>12799</v>
      </c>
      <c r="G4047" s="9" t="s">
        <v>19709</v>
      </c>
      <c r="H4047" s="9" t="s">
        <v>19709</v>
      </c>
    </row>
    <row r="4048" spans="1:8" x14ac:dyDescent="0.3">
      <c r="A4048" s="9" t="s">
        <v>73</v>
      </c>
      <c r="B4048" s="9" t="s">
        <v>12925</v>
      </c>
      <c r="C4048" s="9" t="s">
        <v>23623</v>
      </c>
      <c r="D4048" s="9" t="s">
        <v>12926</v>
      </c>
      <c r="E4048" s="9" t="s">
        <v>12799</v>
      </c>
      <c r="F4048" s="9" t="s">
        <v>12799</v>
      </c>
      <c r="G4048" s="9" t="s">
        <v>12927</v>
      </c>
      <c r="H4048" s="9" t="s">
        <v>12928</v>
      </c>
    </row>
    <row r="4049" spans="1:8" x14ac:dyDescent="0.3">
      <c r="A4049" s="9" t="s">
        <v>73</v>
      </c>
      <c r="B4049" s="9" t="s">
        <v>12929</v>
      </c>
      <c r="C4049" s="9" t="s">
        <v>23624</v>
      </c>
      <c r="D4049" s="9" t="s">
        <v>12930</v>
      </c>
      <c r="E4049" s="9" t="s">
        <v>12799</v>
      </c>
      <c r="F4049" s="9" t="s">
        <v>12799</v>
      </c>
      <c r="G4049" s="9" t="s">
        <v>12931</v>
      </c>
      <c r="H4049" s="9" t="s">
        <v>12932</v>
      </c>
    </row>
    <row r="4050" spans="1:8" x14ac:dyDescent="0.3">
      <c r="A4050" s="9" t="s">
        <v>73</v>
      </c>
      <c r="B4050" s="9" t="s">
        <v>12933</v>
      </c>
      <c r="C4050" s="9" t="s">
        <v>23625</v>
      </c>
      <c r="D4050" s="9" t="s">
        <v>12934</v>
      </c>
      <c r="E4050" s="9" t="s">
        <v>12799</v>
      </c>
      <c r="F4050" s="9" t="s">
        <v>12799</v>
      </c>
      <c r="G4050" s="9" t="s">
        <v>19709</v>
      </c>
      <c r="H4050" s="9" t="s">
        <v>19709</v>
      </c>
    </row>
    <row r="4051" spans="1:8" x14ac:dyDescent="0.3">
      <c r="A4051" s="9" t="s">
        <v>73</v>
      </c>
      <c r="B4051" s="9" t="s">
        <v>12935</v>
      </c>
      <c r="C4051" s="9" t="s">
        <v>23626</v>
      </c>
      <c r="D4051" s="9" t="s">
        <v>12936</v>
      </c>
      <c r="E4051" s="9" t="s">
        <v>12799</v>
      </c>
      <c r="F4051" s="9" t="s">
        <v>12799</v>
      </c>
      <c r="G4051" s="9" t="s">
        <v>19709</v>
      </c>
      <c r="H4051" s="9" t="s">
        <v>19709</v>
      </c>
    </row>
    <row r="4052" spans="1:8" x14ac:dyDescent="0.3">
      <c r="A4052" s="9" t="s">
        <v>73</v>
      </c>
      <c r="B4052" s="9" t="s">
        <v>12937</v>
      </c>
      <c r="C4052" s="9" t="s">
        <v>23627</v>
      </c>
      <c r="D4052" s="9" t="s">
        <v>12938</v>
      </c>
      <c r="E4052" s="9" t="s">
        <v>12799</v>
      </c>
      <c r="F4052" s="9" t="s">
        <v>12799</v>
      </c>
      <c r="G4052" s="9" t="s">
        <v>19709</v>
      </c>
      <c r="H4052" s="9" t="s">
        <v>12939</v>
      </c>
    </row>
    <row r="4053" spans="1:8" x14ac:dyDescent="0.3">
      <c r="A4053" s="9" t="s">
        <v>73</v>
      </c>
      <c r="B4053" s="9" t="s">
        <v>12940</v>
      </c>
      <c r="C4053" s="9" t="s">
        <v>23628</v>
      </c>
      <c r="D4053" s="9" t="s">
        <v>12941</v>
      </c>
      <c r="E4053" s="9" t="s">
        <v>12799</v>
      </c>
      <c r="F4053" s="9" t="s">
        <v>12799</v>
      </c>
      <c r="G4053" s="9" t="s">
        <v>19709</v>
      </c>
      <c r="H4053" s="9" t="s">
        <v>12942</v>
      </c>
    </row>
    <row r="4054" spans="1:8" x14ac:dyDescent="0.3">
      <c r="A4054" s="9" t="s">
        <v>79</v>
      </c>
      <c r="B4054" s="9" t="s">
        <v>12943</v>
      </c>
      <c r="C4054" s="9" t="s">
        <v>23629</v>
      </c>
      <c r="D4054" s="9" t="s">
        <v>12944</v>
      </c>
      <c r="E4054" s="9" t="s">
        <v>12799</v>
      </c>
      <c r="F4054" s="9" t="s">
        <v>12799</v>
      </c>
      <c r="G4054" s="9" t="s">
        <v>19709</v>
      </c>
      <c r="H4054" s="9" t="s">
        <v>19709</v>
      </c>
    </row>
    <row r="4055" spans="1:8" x14ac:dyDescent="0.3">
      <c r="A4055" s="9" t="s">
        <v>20</v>
      </c>
      <c r="B4055" s="9" t="s">
        <v>12945</v>
      </c>
      <c r="C4055" s="9" t="s">
        <v>23630</v>
      </c>
      <c r="D4055" s="9" t="s">
        <v>12946</v>
      </c>
      <c r="E4055" s="9" t="s">
        <v>12799</v>
      </c>
      <c r="F4055" s="9" t="s">
        <v>12799</v>
      </c>
      <c r="G4055" s="9" t="s">
        <v>12947</v>
      </c>
      <c r="H4055" s="9" t="s">
        <v>12948</v>
      </c>
    </row>
    <row r="4056" spans="1:8" x14ac:dyDescent="0.3">
      <c r="A4056" s="9" t="s">
        <v>20</v>
      </c>
      <c r="B4056" s="9" t="s">
        <v>12949</v>
      </c>
      <c r="C4056" s="9" t="s">
        <v>23631</v>
      </c>
      <c r="D4056" s="9" t="s">
        <v>12950</v>
      </c>
      <c r="E4056" s="9" t="s">
        <v>12799</v>
      </c>
      <c r="F4056" s="9" t="s">
        <v>12799</v>
      </c>
      <c r="G4056" s="9" t="s">
        <v>12951</v>
      </c>
      <c r="H4056" s="9" t="s">
        <v>19709</v>
      </c>
    </row>
    <row r="4057" spans="1:8" x14ac:dyDescent="0.3">
      <c r="A4057" s="9" t="s">
        <v>11</v>
      </c>
      <c r="B4057" s="9" t="s">
        <v>12952</v>
      </c>
      <c r="C4057" s="9" t="s">
        <v>23632</v>
      </c>
      <c r="D4057" s="9" t="s">
        <v>12953</v>
      </c>
      <c r="E4057" s="9" t="s">
        <v>12799</v>
      </c>
      <c r="F4057" s="9" t="s">
        <v>12799</v>
      </c>
      <c r="G4057" s="9" t="s">
        <v>12954</v>
      </c>
      <c r="H4057" s="9" t="s">
        <v>12955</v>
      </c>
    </row>
    <row r="4058" spans="1:8" x14ac:dyDescent="0.3">
      <c r="A4058" s="9" t="s">
        <v>20</v>
      </c>
      <c r="B4058" s="9" t="s">
        <v>12956</v>
      </c>
      <c r="C4058" s="9" t="s">
        <v>23633</v>
      </c>
      <c r="D4058" s="9" t="s">
        <v>12957</v>
      </c>
      <c r="E4058" s="9" t="s">
        <v>12799</v>
      </c>
      <c r="F4058" s="9" t="s">
        <v>19709</v>
      </c>
      <c r="G4058" s="9" t="s">
        <v>19709</v>
      </c>
      <c r="H4058" s="9" t="s">
        <v>12958</v>
      </c>
    </row>
    <row r="4059" spans="1:8" x14ac:dyDescent="0.3">
      <c r="A4059" s="9" t="s">
        <v>3</v>
      </c>
      <c r="B4059" s="9" t="s">
        <v>12959</v>
      </c>
      <c r="C4059" s="9" t="s">
        <v>23634</v>
      </c>
      <c r="D4059" s="9" t="s">
        <v>12960</v>
      </c>
      <c r="E4059" s="9" t="s">
        <v>12799</v>
      </c>
      <c r="F4059" s="9" t="s">
        <v>19709</v>
      </c>
      <c r="G4059" s="9" t="s">
        <v>19709</v>
      </c>
      <c r="H4059" s="9" t="s">
        <v>8358</v>
      </c>
    </row>
    <row r="4060" spans="1:8" x14ac:dyDescent="0.3">
      <c r="A4060" s="9" t="s">
        <v>73</v>
      </c>
      <c r="B4060" s="9" t="s">
        <v>12961</v>
      </c>
      <c r="C4060" s="9" t="s">
        <v>23635</v>
      </c>
      <c r="D4060" s="9" t="s">
        <v>12962</v>
      </c>
      <c r="E4060" s="9" t="s">
        <v>12799</v>
      </c>
      <c r="F4060" s="9" t="s">
        <v>19709</v>
      </c>
      <c r="G4060" s="9" t="s">
        <v>12963</v>
      </c>
      <c r="H4060" s="9" t="s">
        <v>12964</v>
      </c>
    </row>
    <row r="4061" spans="1:8" x14ac:dyDescent="0.3">
      <c r="A4061" s="9" t="s">
        <v>20</v>
      </c>
      <c r="B4061" s="9" t="s">
        <v>12965</v>
      </c>
      <c r="C4061" s="9" t="s">
        <v>23636</v>
      </c>
      <c r="D4061" s="9" t="s">
        <v>12966</v>
      </c>
      <c r="E4061" s="9" t="s">
        <v>12799</v>
      </c>
      <c r="F4061" s="9" t="s">
        <v>19709</v>
      </c>
      <c r="G4061" s="9" t="s">
        <v>12967</v>
      </c>
      <c r="H4061" s="9" t="s">
        <v>12968</v>
      </c>
    </row>
    <row r="4062" spans="1:8" x14ac:dyDescent="0.3">
      <c r="A4062" s="9" t="s">
        <v>73</v>
      </c>
      <c r="B4062" s="9" t="s">
        <v>12969</v>
      </c>
      <c r="C4062" s="9" t="s">
        <v>23637</v>
      </c>
      <c r="D4062" s="9" t="s">
        <v>12970</v>
      </c>
      <c r="E4062" s="9" t="s">
        <v>12799</v>
      </c>
      <c r="F4062" s="9" t="s">
        <v>19709</v>
      </c>
      <c r="G4062" s="9" t="s">
        <v>19709</v>
      </c>
      <c r="H4062" s="9" t="s">
        <v>12971</v>
      </c>
    </row>
    <row r="4063" spans="1:8" x14ac:dyDescent="0.3">
      <c r="A4063" s="9" t="s">
        <v>20</v>
      </c>
      <c r="B4063" s="9" t="s">
        <v>12972</v>
      </c>
      <c r="C4063" s="9" t="s">
        <v>23638</v>
      </c>
      <c r="D4063" s="9" t="s">
        <v>12973</v>
      </c>
      <c r="E4063" s="9" t="s">
        <v>12799</v>
      </c>
      <c r="F4063" s="9" t="s">
        <v>19709</v>
      </c>
      <c r="G4063" s="9" t="s">
        <v>12974</v>
      </c>
      <c r="H4063" s="9" t="s">
        <v>12975</v>
      </c>
    </row>
    <row r="4064" spans="1:8" x14ac:dyDescent="0.3">
      <c r="A4064" s="9" t="s">
        <v>20</v>
      </c>
      <c r="B4064" s="9" t="s">
        <v>12976</v>
      </c>
      <c r="C4064" s="9" t="s">
        <v>23639</v>
      </c>
      <c r="D4064" s="9" t="s">
        <v>12977</v>
      </c>
      <c r="E4064" s="9" t="s">
        <v>12799</v>
      </c>
      <c r="F4064" s="9" t="s">
        <v>19709</v>
      </c>
      <c r="G4064" s="9" t="s">
        <v>12978</v>
      </c>
      <c r="H4064" s="9" t="s">
        <v>12979</v>
      </c>
    </row>
    <row r="4065" spans="1:8" x14ac:dyDescent="0.3">
      <c r="A4065" s="9" t="s">
        <v>670</v>
      </c>
      <c r="B4065" s="9" t="s">
        <v>12980</v>
      </c>
      <c r="C4065" s="9" t="s">
        <v>23640</v>
      </c>
      <c r="D4065" s="9" t="s">
        <v>12981</v>
      </c>
      <c r="E4065" s="9" t="s">
        <v>12799</v>
      </c>
      <c r="F4065" s="9" t="s">
        <v>19709</v>
      </c>
      <c r="G4065" s="9" t="s">
        <v>19709</v>
      </c>
      <c r="H4065" s="9" t="s">
        <v>12982</v>
      </c>
    </row>
    <row r="4066" spans="1:8" x14ac:dyDescent="0.3">
      <c r="A4066" s="9" t="s">
        <v>670</v>
      </c>
      <c r="B4066" s="9" t="s">
        <v>12983</v>
      </c>
      <c r="C4066" s="9" t="s">
        <v>23641</v>
      </c>
      <c r="D4066" s="9" t="s">
        <v>12984</v>
      </c>
      <c r="E4066" s="9" t="s">
        <v>12799</v>
      </c>
      <c r="F4066" s="9" t="s">
        <v>19709</v>
      </c>
      <c r="G4066" s="9" t="s">
        <v>19709</v>
      </c>
      <c r="H4066" s="9" t="s">
        <v>12985</v>
      </c>
    </row>
    <row r="4067" spans="1:8" x14ac:dyDescent="0.3">
      <c r="A4067" s="9" t="s">
        <v>20</v>
      </c>
      <c r="B4067" s="9" t="s">
        <v>12986</v>
      </c>
      <c r="C4067" s="9" t="s">
        <v>23642</v>
      </c>
      <c r="D4067" s="9" t="s">
        <v>12987</v>
      </c>
      <c r="E4067" s="9" t="s">
        <v>12799</v>
      </c>
      <c r="F4067" s="9" t="s">
        <v>19709</v>
      </c>
      <c r="G4067" s="9" t="s">
        <v>12988</v>
      </c>
      <c r="H4067" s="9" t="s">
        <v>12989</v>
      </c>
    </row>
    <row r="4068" spans="1:8" x14ac:dyDescent="0.3">
      <c r="A4068" s="9" t="s">
        <v>670</v>
      </c>
      <c r="B4068" s="9" t="s">
        <v>11627</v>
      </c>
      <c r="C4068" s="9" t="s">
        <v>23228</v>
      </c>
      <c r="D4068" s="9" t="s">
        <v>19709</v>
      </c>
      <c r="E4068" s="9" t="s">
        <v>12799</v>
      </c>
      <c r="F4068" s="9" t="s">
        <v>19709</v>
      </c>
      <c r="G4068" s="9" t="s">
        <v>19709</v>
      </c>
      <c r="H4068" s="9" t="s">
        <v>12990</v>
      </c>
    </row>
    <row r="4069" spans="1:8" x14ac:dyDescent="0.3">
      <c r="A4069" s="9" t="s">
        <v>670</v>
      </c>
      <c r="B4069" s="9" t="s">
        <v>12991</v>
      </c>
      <c r="C4069" s="9" t="s">
        <v>23643</v>
      </c>
      <c r="D4069" s="9" t="s">
        <v>19709</v>
      </c>
      <c r="E4069" s="9" t="s">
        <v>12799</v>
      </c>
      <c r="F4069" s="9" t="s">
        <v>19709</v>
      </c>
      <c r="G4069" s="9" t="s">
        <v>19709</v>
      </c>
      <c r="H4069" s="9" t="s">
        <v>19709</v>
      </c>
    </row>
    <row r="4070" spans="1:8" x14ac:dyDescent="0.3">
      <c r="A4070" s="9" t="s">
        <v>670</v>
      </c>
      <c r="B4070" s="9" t="s">
        <v>12992</v>
      </c>
      <c r="C4070" s="9" t="s">
        <v>23644</v>
      </c>
      <c r="D4070" s="9" t="s">
        <v>19709</v>
      </c>
      <c r="E4070" s="9" t="s">
        <v>12799</v>
      </c>
      <c r="F4070" s="9" t="s">
        <v>19709</v>
      </c>
      <c r="G4070" s="9" t="s">
        <v>19709</v>
      </c>
      <c r="H4070" s="9" t="s">
        <v>19709</v>
      </c>
    </row>
    <row r="4071" spans="1:8" x14ac:dyDescent="0.3">
      <c r="A4071" s="9" t="s">
        <v>670</v>
      </c>
      <c r="B4071" s="9" t="s">
        <v>12993</v>
      </c>
      <c r="C4071" s="9" t="s">
        <v>23645</v>
      </c>
      <c r="D4071" s="9" t="s">
        <v>19709</v>
      </c>
      <c r="E4071" s="9" t="s">
        <v>12799</v>
      </c>
      <c r="F4071" s="9" t="s">
        <v>19709</v>
      </c>
      <c r="G4071" s="9" t="s">
        <v>19709</v>
      </c>
      <c r="H4071" s="9" t="s">
        <v>19709</v>
      </c>
    </row>
    <row r="4072" spans="1:8" x14ac:dyDescent="0.3">
      <c r="A4072" s="9" t="s">
        <v>670</v>
      </c>
      <c r="B4072" s="9" t="s">
        <v>12994</v>
      </c>
      <c r="C4072" s="9" t="s">
        <v>23646</v>
      </c>
      <c r="D4072" s="9" t="s">
        <v>19709</v>
      </c>
      <c r="E4072" s="9" t="s">
        <v>12799</v>
      </c>
      <c r="F4072" s="9" t="s">
        <v>19709</v>
      </c>
      <c r="G4072" s="9" t="s">
        <v>19709</v>
      </c>
      <c r="H4072" s="9" t="s">
        <v>19709</v>
      </c>
    </row>
    <row r="4073" spans="1:8" x14ac:dyDescent="0.3">
      <c r="A4073" s="9" t="s">
        <v>670</v>
      </c>
      <c r="B4073" s="9" t="s">
        <v>12995</v>
      </c>
      <c r="C4073" s="9" t="s">
        <v>23647</v>
      </c>
      <c r="D4073" s="9" t="s">
        <v>19709</v>
      </c>
      <c r="E4073" s="9" t="s">
        <v>12799</v>
      </c>
      <c r="F4073" s="9" t="s">
        <v>19709</v>
      </c>
      <c r="G4073" s="9" t="s">
        <v>19709</v>
      </c>
      <c r="H4073" s="9" t="s">
        <v>19709</v>
      </c>
    </row>
    <row r="4074" spans="1:8" x14ac:dyDescent="0.3">
      <c r="A4074" s="9" t="s">
        <v>670</v>
      </c>
      <c r="B4074" s="9" t="s">
        <v>12996</v>
      </c>
      <c r="C4074" s="9" t="s">
        <v>23648</v>
      </c>
      <c r="D4074" s="9" t="s">
        <v>19709</v>
      </c>
      <c r="E4074" s="9" t="s">
        <v>12799</v>
      </c>
      <c r="F4074" s="9" t="s">
        <v>19709</v>
      </c>
      <c r="G4074" s="9" t="s">
        <v>19709</v>
      </c>
      <c r="H4074" s="9" t="s">
        <v>19709</v>
      </c>
    </row>
    <row r="4075" spans="1:8" x14ac:dyDescent="0.3">
      <c r="A4075" s="9" t="s">
        <v>670</v>
      </c>
      <c r="B4075" s="9" t="s">
        <v>12997</v>
      </c>
      <c r="C4075" s="9" t="s">
        <v>23649</v>
      </c>
      <c r="D4075" s="9" t="s">
        <v>19709</v>
      </c>
      <c r="E4075" s="9" t="s">
        <v>12799</v>
      </c>
      <c r="F4075" s="9" t="s">
        <v>19709</v>
      </c>
      <c r="G4075" s="9" t="s">
        <v>19709</v>
      </c>
      <c r="H4075" s="9" t="s">
        <v>19709</v>
      </c>
    </row>
    <row r="4076" spans="1:8" x14ac:dyDescent="0.3">
      <c r="A4076" s="9" t="s">
        <v>670</v>
      </c>
      <c r="B4076" s="9" t="s">
        <v>12998</v>
      </c>
      <c r="C4076" s="9" t="s">
        <v>23650</v>
      </c>
      <c r="D4076" s="9" t="s">
        <v>19709</v>
      </c>
      <c r="E4076" s="9" t="s">
        <v>12799</v>
      </c>
      <c r="F4076" s="9" t="s">
        <v>19709</v>
      </c>
      <c r="G4076" s="9" t="s">
        <v>19709</v>
      </c>
      <c r="H4076" s="9" t="s">
        <v>19709</v>
      </c>
    </row>
    <row r="4077" spans="1:8" x14ac:dyDescent="0.3">
      <c r="A4077" s="9" t="s">
        <v>79</v>
      </c>
      <c r="B4077" s="9" t="s">
        <v>12999</v>
      </c>
      <c r="C4077" s="9" t="s">
        <v>23651</v>
      </c>
      <c r="D4077" s="9" t="s">
        <v>13000</v>
      </c>
      <c r="E4077" s="9" t="s">
        <v>12799</v>
      </c>
      <c r="F4077" s="9" t="s">
        <v>13001</v>
      </c>
      <c r="G4077" s="9" t="s">
        <v>19709</v>
      </c>
      <c r="H4077" s="9" t="s">
        <v>13002</v>
      </c>
    </row>
    <row r="4078" spans="1:8" x14ac:dyDescent="0.3">
      <c r="A4078" s="9" t="s">
        <v>73</v>
      </c>
      <c r="B4078" s="9" t="s">
        <v>13003</v>
      </c>
      <c r="C4078" s="9" t="s">
        <v>23652</v>
      </c>
      <c r="D4078" s="9" t="s">
        <v>13004</v>
      </c>
      <c r="E4078" s="9" t="s">
        <v>12799</v>
      </c>
      <c r="F4078" s="9" t="s">
        <v>12799</v>
      </c>
      <c r="G4078" s="9" t="s">
        <v>19709</v>
      </c>
      <c r="H4078" s="9" t="s">
        <v>8358</v>
      </c>
    </row>
    <row r="4079" spans="1:8" x14ac:dyDescent="0.3">
      <c r="A4079" s="9" t="s">
        <v>26</v>
      </c>
      <c r="B4079" s="9" t="s">
        <v>13005</v>
      </c>
      <c r="C4079" s="9" t="s">
        <v>23653</v>
      </c>
      <c r="D4079" s="9" t="s">
        <v>13006</v>
      </c>
      <c r="E4079" s="9" t="s">
        <v>12799</v>
      </c>
      <c r="F4079" s="9" t="s">
        <v>12799</v>
      </c>
      <c r="G4079" s="9" t="s">
        <v>19709</v>
      </c>
      <c r="H4079" s="9" t="s">
        <v>13007</v>
      </c>
    </row>
    <row r="4080" spans="1:8" x14ac:dyDescent="0.3">
      <c r="A4080" s="9" t="s">
        <v>20</v>
      </c>
      <c r="B4080" s="9" t="s">
        <v>13008</v>
      </c>
      <c r="C4080" s="9" t="s">
        <v>23654</v>
      </c>
      <c r="D4080" s="9" t="s">
        <v>13009</v>
      </c>
      <c r="E4080" s="9" t="s">
        <v>12799</v>
      </c>
      <c r="F4080" s="9" t="s">
        <v>12799</v>
      </c>
      <c r="G4080" s="9" t="s">
        <v>19709</v>
      </c>
      <c r="H4080" s="9" t="s">
        <v>13010</v>
      </c>
    </row>
    <row r="4081" spans="1:8" x14ac:dyDescent="0.3">
      <c r="A4081" s="9" t="s">
        <v>20</v>
      </c>
      <c r="B4081" s="9" t="s">
        <v>13011</v>
      </c>
      <c r="C4081" s="9" t="s">
        <v>23655</v>
      </c>
      <c r="D4081" s="9" t="s">
        <v>13012</v>
      </c>
      <c r="E4081" s="9" t="s">
        <v>12799</v>
      </c>
      <c r="F4081" s="9" t="s">
        <v>12799</v>
      </c>
      <c r="G4081" s="9" t="s">
        <v>19709</v>
      </c>
      <c r="H4081" s="9" t="s">
        <v>13013</v>
      </c>
    </row>
    <row r="4082" spans="1:8" x14ac:dyDescent="0.3">
      <c r="A4082" s="9" t="s">
        <v>20</v>
      </c>
      <c r="B4082" s="9" t="s">
        <v>13014</v>
      </c>
      <c r="C4082" s="9" t="s">
        <v>23656</v>
      </c>
      <c r="D4082" s="9" t="s">
        <v>13015</v>
      </c>
      <c r="E4082" s="9" t="s">
        <v>12799</v>
      </c>
      <c r="F4082" s="9" t="s">
        <v>12799</v>
      </c>
      <c r="G4082" s="9" t="s">
        <v>13016</v>
      </c>
      <c r="H4082" s="9" t="s">
        <v>13017</v>
      </c>
    </row>
    <row r="4083" spans="1:8" x14ac:dyDescent="0.3">
      <c r="A4083" s="9" t="s">
        <v>20</v>
      </c>
      <c r="B4083" s="9" t="s">
        <v>13018</v>
      </c>
      <c r="C4083" s="9" t="s">
        <v>23657</v>
      </c>
      <c r="D4083" s="9" t="s">
        <v>13019</v>
      </c>
      <c r="E4083" s="9" t="s">
        <v>12799</v>
      </c>
      <c r="F4083" s="9" t="s">
        <v>12799</v>
      </c>
      <c r="G4083" s="9" t="s">
        <v>13020</v>
      </c>
      <c r="H4083" s="9" t="s">
        <v>13021</v>
      </c>
    </row>
    <row r="4084" spans="1:8" x14ac:dyDescent="0.3">
      <c r="A4084" s="9" t="s">
        <v>3</v>
      </c>
      <c r="B4084" s="9" t="s">
        <v>13022</v>
      </c>
      <c r="C4084" s="9" t="s">
        <v>23658</v>
      </c>
      <c r="D4084" s="9" t="s">
        <v>13024</v>
      </c>
      <c r="E4084" s="9" t="s">
        <v>13023</v>
      </c>
      <c r="F4084" s="9" t="s">
        <v>13023</v>
      </c>
      <c r="G4084" s="9" t="s">
        <v>19709</v>
      </c>
      <c r="H4084" s="9" t="s">
        <v>13025</v>
      </c>
    </row>
    <row r="4085" spans="1:8" x14ac:dyDescent="0.3">
      <c r="A4085" s="9" t="s">
        <v>3</v>
      </c>
      <c r="B4085" s="9" t="s">
        <v>13026</v>
      </c>
      <c r="C4085" s="9" t="s">
        <v>23659</v>
      </c>
      <c r="D4085" s="9" t="s">
        <v>13027</v>
      </c>
      <c r="E4085" s="9" t="s">
        <v>13023</v>
      </c>
      <c r="F4085" s="9" t="s">
        <v>13023</v>
      </c>
      <c r="G4085" s="9" t="s">
        <v>19709</v>
      </c>
      <c r="H4085" s="9" t="s">
        <v>19709</v>
      </c>
    </row>
    <row r="4086" spans="1:8" x14ac:dyDescent="0.3">
      <c r="A4086" s="9" t="s">
        <v>3</v>
      </c>
      <c r="B4086" s="9" t="s">
        <v>13028</v>
      </c>
      <c r="C4086" s="9" t="s">
        <v>23660</v>
      </c>
      <c r="D4086" s="9" t="s">
        <v>13029</v>
      </c>
      <c r="E4086" s="9" t="s">
        <v>13023</v>
      </c>
      <c r="F4086" s="9" t="s">
        <v>13023</v>
      </c>
      <c r="G4086" s="9" t="s">
        <v>19709</v>
      </c>
      <c r="H4086" s="9" t="s">
        <v>19709</v>
      </c>
    </row>
    <row r="4087" spans="1:8" x14ac:dyDescent="0.3">
      <c r="A4087" s="9" t="s">
        <v>3</v>
      </c>
      <c r="B4087" s="9" t="s">
        <v>13030</v>
      </c>
      <c r="C4087" s="9" t="s">
        <v>23661</v>
      </c>
      <c r="D4087" s="9" t="s">
        <v>13031</v>
      </c>
      <c r="E4087" s="9" t="s">
        <v>13023</v>
      </c>
      <c r="F4087" s="9" t="s">
        <v>13023</v>
      </c>
      <c r="G4087" s="9" t="s">
        <v>19709</v>
      </c>
      <c r="H4087" s="9" t="s">
        <v>19709</v>
      </c>
    </row>
    <row r="4088" spans="1:8" x14ac:dyDescent="0.3">
      <c r="A4088" s="9" t="s">
        <v>3</v>
      </c>
      <c r="B4088" s="9" t="s">
        <v>13032</v>
      </c>
      <c r="C4088" s="9" t="s">
        <v>23662</v>
      </c>
      <c r="D4088" s="9" t="s">
        <v>13033</v>
      </c>
      <c r="E4088" s="9" t="s">
        <v>13023</v>
      </c>
      <c r="F4088" s="9" t="s">
        <v>13023</v>
      </c>
      <c r="G4088" s="9" t="s">
        <v>19709</v>
      </c>
      <c r="H4088" s="9" t="s">
        <v>19709</v>
      </c>
    </row>
    <row r="4089" spans="1:8" x14ac:dyDescent="0.3">
      <c r="A4089" s="9" t="s">
        <v>3</v>
      </c>
      <c r="B4089" s="9" t="s">
        <v>13034</v>
      </c>
      <c r="C4089" s="9" t="s">
        <v>23663</v>
      </c>
      <c r="D4089" s="9" t="s">
        <v>13035</v>
      </c>
      <c r="E4089" s="9" t="s">
        <v>13023</v>
      </c>
      <c r="F4089" s="9" t="s">
        <v>13023</v>
      </c>
      <c r="G4089" s="9" t="s">
        <v>19709</v>
      </c>
      <c r="H4089" s="9" t="s">
        <v>19709</v>
      </c>
    </row>
    <row r="4090" spans="1:8" x14ac:dyDescent="0.3">
      <c r="A4090" s="9" t="s">
        <v>3</v>
      </c>
      <c r="B4090" s="9" t="s">
        <v>13036</v>
      </c>
      <c r="C4090" s="9" t="s">
        <v>23664</v>
      </c>
      <c r="D4090" s="9" t="s">
        <v>13037</v>
      </c>
      <c r="E4090" s="9" t="s">
        <v>13023</v>
      </c>
      <c r="F4090" s="9" t="s">
        <v>13023</v>
      </c>
      <c r="G4090" s="9" t="s">
        <v>19709</v>
      </c>
      <c r="H4090" s="9" t="s">
        <v>19709</v>
      </c>
    </row>
    <row r="4091" spans="1:8" x14ac:dyDescent="0.3">
      <c r="A4091" s="9" t="s">
        <v>3</v>
      </c>
      <c r="B4091" s="9" t="s">
        <v>13038</v>
      </c>
      <c r="C4091" s="9" t="s">
        <v>23665</v>
      </c>
      <c r="D4091" s="9" t="s">
        <v>13039</v>
      </c>
      <c r="E4091" s="9" t="s">
        <v>13023</v>
      </c>
      <c r="F4091" s="9" t="s">
        <v>13023</v>
      </c>
      <c r="G4091" s="9" t="s">
        <v>19709</v>
      </c>
      <c r="H4091" s="9" t="s">
        <v>19709</v>
      </c>
    </row>
    <row r="4092" spans="1:8" x14ac:dyDescent="0.3">
      <c r="A4092" s="9" t="s">
        <v>3</v>
      </c>
      <c r="B4092" s="9" t="s">
        <v>13040</v>
      </c>
      <c r="C4092" s="9" t="s">
        <v>23666</v>
      </c>
      <c r="D4092" s="9" t="s">
        <v>13041</v>
      </c>
      <c r="E4092" s="9" t="s">
        <v>13023</v>
      </c>
      <c r="F4092" s="9" t="s">
        <v>13023</v>
      </c>
      <c r="G4092" s="9" t="s">
        <v>19709</v>
      </c>
      <c r="H4092" s="9" t="s">
        <v>19709</v>
      </c>
    </row>
    <row r="4093" spans="1:8" x14ac:dyDescent="0.3">
      <c r="A4093" s="9" t="s">
        <v>3</v>
      </c>
      <c r="B4093" s="9" t="s">
        <v>13042</v>
      </c>
      <c r="C4093" s="9" t="s">
        <v>23667</v>
      </c>
      <c r="D4093" s="9" t="s">
        <v>19709</v>
      </c>
      <c r="E4093" s="9" t="s">
        <v>13023</v>
      </c>
      <c r="F4093" s="9" t="s">
        <v>13023</v>
      </c>
      <c r="G4093" s="9" t="s">
        <v>19709</v>
      </c>
      <c r="H4093" s="9" t="s">
        <v>19709</v>
      </c>
    </row>
    <row r="4094" spans="1:8" x14ac:dyDescent="0.3">
      <c r="A4094" s="9" t="s">
        <v>20</v>
      </c>
      <c r="B4094" s="9" t="s">
        <v>13043</v>
      </c>
      <c r="C4094" s="9" t="s">
        <v>23668</v>
      </c>
      <c r="D4094" s="9" t="s">
        <v>13044</v>
      </c>
      <c r="E4094" s="9" t="s">
        <v>13023</v>
      </c>
      <c r="F4094" s="9" t="s">
        <v>13023</v>
      </c>
      <c r="G4094" s="9" t="s">
        <v>19709</v>
      </c>
      <c r="H4094" s="9" t="s">
        <v>13045</v>
      </c>
    </row>
    <row r="4095" spans="1:8" x14ac:dyDescent="0.3">
      <c r="A4095" s="9" t="s">
        <v>3</v>
      </c>
      <c r="B4095" s="9" t="s">
        <v>13046</v>
      </c>
      <c r="C4095" s="9" t="s">
        <v>23669</v>
      </c>
      <c r="D4095" s="9" t="s">
        <v>13047</v>
      </c>
      <c r="E4095" s="9" t="s">
        <v>13023</v>
      </c>
      <c r="F4095" s="9" t="s">
        <v>13023</v>
      </c>
      <c r="G4095" s="9" t="s">
        <v>19709</v>
      </c>
      <c r="H4095" s="9" t="s">
        <v>13048</v>
      </c>
    </row>
    <row r="4096" spans="1:8" x14ac:dyDescent="0.3">
      <c r="A4096" s="9" t="s">
        <v>11</v>
      </c>
      <c r="B4096" s="9" t="s">
        <v>13049</v>
      </c>
      <c r="C4096" s="9" t="s">
        <v>23670</v>
      </c>
      <c r="D4096" s="9" t="s">
        <v>13050</v>
      </c>
      <c r="E4096" s="9" t="s">
        <v>13023</v>
      </c>
      <c r="F4096" s="9" t="s">
        <v>13023</v>
      </c>
      <c r="G4096" s="9" t="s">
        <v>19709</v>
      </c>
      <c r="H4096" s="9" t="s">
        <v>13051</v>
      </c>
    </row>
    <row r="4097" spans="1:8" x14ac:dyDescent="0.3">
      <c r="A4097" s="9" t="s">
        <v>3</v>
      </c>
      <c r="B4097" s="9" t="s">
        <v>13052</v>
      </c>
      <c r="C4097" s="9" t="s">
        <v>23671</v>
      </c>
      <c r="D4097" s="9" t="s">
        <v>13053</v>
      </c>
      <c r="E4097" s="9" t="s">
        <v>13023</v>
      </c>
      <c r="F4097" s="9" t="s">
        <v>13023</v>
      </c>
      <c r="G4097" s="9" t="s">
        <v>19709</v>
      </c>
      <c r="H4097" s="9" t="s">
        <v>19709</v>
      </c>
    </row>
    <row r="4098" spans="1:8" x14ac:dyDescent="0.3">
      <c r="A4098" s="9" t="s">
        <v>3</v>
      </c>
      <c r="B4098" s="9" t="s">
        <v>13054</v>
      </c>
      <c r="C4098" s="9" t="s">
        <v>23672</v>
      </c>
      <c r="D4098" s="9" t="s">
        <v>13055</v>
      </c>
      <c r="E4098" s="9" t="s">
        <v>13023</v>
      </c>
      <c r="F4098" s="9" t="s">
        <v>13023</v>
      </c>
      <c r="G4098" s="9" t="s">
        <v>19709</v>
      </c>
      <c r="H4098" s="9" t="s">
        <v>19709</v>
      </c>
    </row>
    <row r="4099" spans="1:8" x14ac:dyDescent="0.3">
      <c r="A4099" s="9" t="s">
        <v>3</v>
      </c>
      <c r="B4099" s="9" t="s">
        <v>13056</v>
      </c>
      <c r="C4099" s="9" t="s">
        <v>23673</v>
      </c>
      <c r="D4099" s="9" t="s">
        <v>13057</v>
      </c>
      <c r="E4099" s="9" t="s">
        <v>13023</v>
      </c>
      <c r="F4099" s="9" t="s">
        <v>13023</v>
      </c>
      <c r="G4099" s="9" t="s">
        <v>19709</v>
      </c>
      <c r="H4099" s="9" t="s">
        <v>19709</v>
      </c>
    </row>
    <row r="4100" spans="1:8" x14ac:dyDescent="0.3">
      <c r="A4100" s="9" t="s">
        <v>3</v>
      </c>
      <c r="B4100" s="9" t="s">
        <v>13058</v>
      </c>
      <c r="C4100" s="9" t="s">
        <v>23674</v>
      </c>
      <c r="D4100" s="9" t="s">
        <v>13059</v>
      </c>
      <c r="E4100" s="9" t="s">
        <v>13023</v>
      </c>
      <c r="F4100" s="9" t="s">
        <v>13023</v>
      </c>
      <c r="G4100" s="9" t="s">
        <v>19709</v>
      </c>
      <c r="H4100" s="9" t="s">
        <v>19709</v>
      </c>
    </row>
    <row r="4101" spans="1:8" x14ac:dyDescent="0.3">
      <c r="A4101" s="9" t="s">
        <v>3</v>
      </c>
      <c r="B4101" s="9" t="s">
        <v>13060</v>
      </c>
      <c r="C4101" s="9" t="s">
        <v>23675</v>
      </c>
      <c r="D4101" s="9" t="s">
        <v>19709</v>
      </c>
      <c r="E4101" s="9" t="s">
        <v>13023</v>
      </c>
      <c r="F4101" s="9" t="s">
        <v>19709</v>
      </c>
      <c r="G4101" s="9" t="s">
        <v>19709</v>
      </c>
      <c r="H4101" s="9" t="s">
        <v>19709</v>
      </c>
    </row>
    <row r="4102" spans="1:8" x14ac:dyDescent="0.3">
      <c r="A4102" s="9" t="s">
        <v>73</v>
      </c>
      <c r="B4102" s="9" t="s">
        <v>13061</v>
      </c>
      <c r="C4102" s="9" t="s">
        <v>23676</v>
      </c>
      <c r="D4102" s="9" t="s">
        <v>13062</v>
      </c>
      <c r="E4102" s="9" t="s">
        <v>13023</v>
      </c>
      <c r="F4102" s="9" t="s">
        <v>13023</v>
      </c>
      <c r="G4102" s="9" t="s">
        <v>19709</v>
      </c>
      <c r="H4102" s="9" t="s">
        <v>19709</v>
      </c>
    </row>
    <row r="4103" spans="1:8" x14ac:dyDescent="0.3">
      <c r="A4103" s="9" t="s">
        <v>3</v>
      </c>
      <c r="B4103" s="9" t="s">
        <v>13063</v>
      </c>
      <c r="C4103" s="9" t="s">
        <v>23677</v>
      </c>
      <c r="D4103" s="9" t="s">
        <v>13064</v>
      </c>
      <c r="E4103" s="9" t="s">
        <v>13023</v>
      </c>
      <c r="F4103" s="9" t="s">
        <v>13023</v>
      </c>
      <c r="G4103" s="9" t="s">
        <v>19709</v>
      </c>
      <c r="H4103" s="9" t="s">
        <v>19709</v>
      </c>
    </row>
    <row r="4104" spans="1:8" x14ac:dyDescent="0.3">
      <c r="A4104" s="9" t="s">
        <v>3</v>
      </c>
      <c r="B4104" s="9" t="s">
        <v>13065</v>
      </c>
      <c r="C4104" s="9" t="s">
        <v>23678</v>
      </c>
      <c r="D4104" s="9" t="s">
        <v>13066</v>
      </c>
      <c r="E4104" s="9" t="s">
        <v>13023</v>
      </c>
      <c r="F4104" s="9" t="s">
        <v>13023</v>
      </c>
      <c r="G4104" s="9" t="s">
        <v>19709</v>
      </c>
      <c r="H4104" s="9" t="s">
        <v>19709</v>
      </c>
    </row>
    <row r="4105" spans="1:8" x14ac:dyDescent="0.3">
      <c r="A4105" s="9" t="s">
        <v>3</v>
      </c>
      <c r="B4105" s="9" t="s">
        <v>13067</v>
      </c>
      <c r="C4105" s="9" t="s">
        <v>23679</v>
      </c>
      <c r="D4105" s="9" t="s">
        <v>13068</v>
      </c>
      <c r="E4105" s="9" t="s">
        <v>13023</v>
      </c>
      <c r="F4105" s="9" t="s">
        <v>13023</v>
      </c>
      <c r="G4105" s="9" t="s">
        <v>19709</v>
      </c>
      <c r="H4105" s="9" t="s">
        <v>19709</v>
      </c>
    </row>
    <row r="4106" spans="1:8" x14ac:dyDescent="0.3">
      <c r="A4106" s="9" t="s">
        <v>3</v>
      </c>
      <c r="B4106" s="9" t="s">
        <v>13069</v>
      </c>
      <c r="C4106" s="9" t="s">
        <v>23680</v>
      </c>
      <c r="D4106" s="9" t="s">
        <v>13070</v>
      </c>
      <c r="E4106" s="9" t="s">
        <v>13023</v>
      </c>
      <c r="F4106" s="9" t="s">
        <v>13023</v>
      </c>
      <c r="G4106" s="9" t="s">
        <v>19709</v>
      </c>
      <c r="H4106" s="9" t="s">
        <v>19709</v>
      </c>
    </row>
    <row r="4107" spans="1:8" x14ac:dyDescent="0.3">
      <c r="A4107" s="9" t="s">
        <v>3</v>
      </c>
      <c r="B4107" s="9" t="s">
        <v>13071</v>
      </c>
      <c r="C4107" s="9" t="s">
        <v>23681</v>
      </c>
      <c r="D4107" s="9" t="s">
        <v>13072</v>
      </c>
      <c r="E4107" s="9" t="s">
        <v>13023</v>
      </c>
      <c r="F4107" s="9" t="s">
        <v>13023</v>
      </c>
      <c r="G4107" s="9" t="s">
        <v>19709</v>
      </c>
      <c r="H4107" s="9" t="s">
        <v>19709</v>
      </c>
    </row>
    <row r="4108" spans="1:8" x14ac:dyDescent="0.3">
      <c r="A4108" s="9" t="s">
        <v>3</v>
      </c>
      <c r="B4108" s="9" t="s">
        <v>13073</v>
      </c>
      <c r="C4108" s="9" t="s">
        <v>23682</v>
      </c>
      <c r="D4108" s="9" t="s">
        <v>13074</v>
      </c>
      <c r="E4108" s="9" t="s">
        <v>13023</v>
      </c>
      <c r="F4108" s="9" t="s">
        <v>13023</v>
      </c>
      <c r="G4108" s="9" t="s">
        <v>19709</v>
      </c>
      <c r="H4108" s="9" t="s">
        <v>19709</v>
      </c>
    </row>
    <row r="4109" spans="1:8" x14ac:dyDescent="0.3">
      <c r="A4109" s="9" t="s">
        <v>3</v>
      </c>
      <c r="B4109" s="9" t="s">
        <v>13075</v>
      </c>
      <c r="C4109" s="9" t="s">
        <v>23683</v>
      </c>
      <c r="D4109" s="9" t="s">
        <v>13076</v>
      </c>
      <c r="E4109" s="9" t="s">
        <v>13023</v>
      </c>
      <c r="F4109" s="9" t="s">
        <v>13023</v>
      </c>
      <c r="G4109" s="9" t="s">
        <v>19709</v>
      </c>
      <c r="H4109" s="9" t="s">
        <v>19709</v>
      </c>
    </row>
    <row r="4110" spans="1:8" x14ac:dyDescent="0.3">
      <c r="A4110" s="9" t="s">
        <v>3</v>
      </c>
      <c r="B4110" s="9" t="s">
        <v>13077</v>
      </c>
      <c r="C4110" s="9" t="s">
        <v>23684</v>
      </c>
      <c r="D4110" s="9" t="s">
        <v>13078</v>
      </c>
      <c r="E4110" s="9" t="s">
        <v>13023</v>
      </c>
      <c r="F4110" s="9" t="s">
        <v>13023</v>
      </c>
      <c r="G4110" s="9" t="s">
        <v>19709</v>
      </c>
      <c r="H4110" s="9" t="s">
        <v>19709</v>
      </c>
    </row>
    <row r="4111" spans="1:8" x14ac:dyDescent="0.3">
      <c r="A4111" s="9" t="s">
        <v>3</v>
      </c>
      <c r="B4111" s="9" t="s">
        <v>13079</v>
      </c>
      <c r="C4111" s="9" t="s">
        <v>23685</v>
      </c>
      <c r="D4111" s="9" t="s">
        <v>13080</v>
      </c>
      <c r="E4111" s="9" t="s">
        <v>13023</v>
      </c>
      <c r="F4111" s="9" t="s">
        <v>13023</v>
      </c>
      <c r="G4111" s="9" t="s">
        <v>19709</v>
      </c>
      <c r="H4111" s="9" t="s">
        <v>19709</v>
      </c>
    </row>
    <row r="4112" spans="1:8" x14ac:dyDescent="0.3">
      <c r="A4112" s="9" t="s">
        <v>3</v>
      </c>
      <c r="B4112" s="9" t="s">
        <v>13081</v>
      </c>
      <c r="C4112" s="9" t="s">
        <v>23686</v>
      </c>
      <c r="D4112" s="9" t="s">
        <v>13082</v>
      </c>
      <c r="E4112" s="9" t="s">
        <v>13023</v>
      </c>
      <c r="F4112" s="9" t="s">
        <v>13023</v>
      </c>
      <c r="G4112" s="9" t="s">
        <v>19709</v>
      </c>
      <c r="H4112" s="9" t="s">
        <v>19709</v>
      </c>
    </row>
    <row r="4113" spans="1:8" x14ac:dyDescent="0.3">
      <c r="A4113" s="9" t="s">
        <v>3</v>
      </c>
      <c r="B4113" s="9" t="s">
        <v>13083</v>
      </c>
      <c r="C4113" s="9" t="s">
        <v>23687</v>
      </c>
      <c r="D4113" s="9" t="s">
        <v>13084</v>
      </c>
      <c r="E4113" s="9" t="s">
        <v>13023</v>
      </c>
      <c r="F4113" s="9" t="s">
        <v>13023</v>
      </c>
      <c r="G4113" s="9" t="s">
        <v>19709</v>
      </c>
      <c r="H4113" s="9" t="s">
        <v>19709</v>
      </c>
    </row>
    <row r="4114" spans="1:8" x14ac:dyDescent="0.3">
      <c r="A4114" s="9" t="s">
        <v>3</v>
      </c>
      <c r="B4114" s="9" t="s">
        <v>13085</v>
      </c>
      <c r="C4114" s="9" t="s">
        <v>23688</v>
      </c>
      <c r="D4114" s="9" t="s">
        <v>13086</v>
      </c>
      <c r="E4114" s="9" t="s">
        <v>13023</v>
      </c>
      <c r="F4114" s="9" t="s">
        <v>13023</v>
      </c>
      <c r="G4114" s="9" t="s">
        <v>19709</v>
      </c>
      <c r="H4114" s="9" t="s">
        <v>19709</v>
      </c>
    </row>
    <row r="4115" spans="1:8" x14ac:dyDescent="0.3">
      <c r="A4115" s="9" t="s">
        <v>3</v>
      </c>
      <c r="B4115" s="9" t="s">
        <v>13087</v>
      </c>
      <c r="C4115" s="9" t="s">
        <v>23689</v>
      </c>
      <c r="D4115" s="9" t="s">
        <v>13088</v>
      </c>
      <c r="E4115" s="9" t="s">
        <v>13023</v>
      </c>
      <c r="F4115" s="9" t="s">
        <v>13023</v>
      </c>
      <c r="G4115" s="9" t="s">
        <v>19709</v>
      </c>
      <c r="H4115" s="9" t="s">
        <v>19709</v>
      </c>
    </row>
    <row r="4116" spans="1:8" x14ac:dyDescent="0.3">
      <c r="A4116" s="9" t="s">
        <v>20</v>
      </c>
      <c r="B4116" s="9" t="s">
        <v>13089</v>
      </c>
      <c r="C4116" s="9" t="s">
        <v>23690</v>
      </c>
      <c r="D4116" s="9" t="s">
        <v>13090</v>
      </c>
      <c r="E4116" s="9" t="s">
        <v>13023</v>
      </c>
      <c r="F4116" s="9" t="s">
        <v>19709</v>
      </c>
      <c r="G4116" s="9" t="s">
        <v>13091</v>
      </c>
      <c r="H4116" s="9" t="s">
        <v>13092</v>
      </c>
    </row>
    <row r="4117" spans="1:8" x14ac:dyDescent="0.3">
      <c r="A4117" s="9" t="s">
        <v>3</v>
      </c>
      <c r="B4117" s="9" t="s">
        <v>13093</v>
      </c>
      <c r="C4117" s="9" t="s">
        <v>23691</v>
      </c>
      <c r="D4117" s="9" t="s">
        <v>13094</v>
      </c>
      <c r="E4117" s="9" t="s">
        <v>13023</v>
      </c>
      <c r="F4117" s="9" t="s">
        <v>19709</v>
      </c>
      <c r="G4117" s="9" t="s">
        <v>19709</v>
      </c>
      <c r="H4117" s="9" t="s">
        <v>19709</v>
      </c>
    </row>
    <row r="4118" spans="1:8" x14ac:dyDescent="0.3">
      <c r="A4118" s="9" t="s">
        <v>3</v>
      </c>
      <c r="B4118" s="9" t="s">
        <v>13095</v>
      </c>
      <c r="C4118" s="9" t="s">
        <v>23692</v>
      </c>
      <c r="D4118" s="9" t="s">
        <v>13096</v>
      </c>
      <c r="E4118" s="9" t="s">
        <v>13023</v>
      </c>
      <c r="F4118" s="9" t="s">
        <v>19709</v>
      </c>
      <c r="G4118" s="9" t="s">
        <v>19709</v>
      </c>
      <c r="H4118" s="9" t="s">
        <v>13097</v>
      </c>
    </row>
    <row r="4119" spans="1:8" x14ac:dyDescent="0.3">
      <c r="A4119" s="9" t="s">
        <v>3</v>
      </c>
      <c r="B4119" s="9" t="s">
        <v>13098</v>
      </c>
      <c r="C4119" s="9" t="s">
        <v>23693</v>
      </c>
      <c r="D4119" s="9" t="s">
        <v>13099</v>
      </c>
      <c r="E4119" s="9" t="s">
        <v>13023</v>
      </c>
      <c r="F4119" s="9" t="s">
        <v>19709</v>
      </c>
      <c r="G4119" s="9" t="s">
        <v>19709</v>
      </c>
      <c r="H4119" s="9" t="s">
        <v>13100</v>
      </c>
    </row>
    <row r="4120" spans="1:8" x14ac:dyDescent="0.3">
      <c r="A4120" s="9" t="s">
        <v>3</v>
      </c>
      <c r="B4120" s="9" t="s">
        <v>13101</v>
      </c>
      <c r="C4120" s="9" t="s">
        <v>23694</v>
      </c>
      <c r="D4120" s="9" t="s">
        <v>13102</v>
      </c>
      <c r="E4120" s="9" t="s">
        <v>13023</v>
      </c>
      <c r="F4120" s="9" t="s">
        <v>13103</v>
      </c>
      <c r="G4120" s="9" t="s">
        <v>19709</v>
      </c>
      <c r="H4120" s="9" t="s">
        <v>19709</v>
      </c>
    </row>
    <row r="4121" spans="1:8" x14ac:dyDescent="0.3">
      <c r="A4121" s="9" t="s">
        <v>3</v>
      </c>
      <c r="B4121" s="9" t="s">
        <v>13104</v>
      </c>
      <c r="C4121" s="9" t="s">
        <v>23695</v>
      </c>
      <c r="D4121" s="9" t="s">
        <v>13105</v>
      </c>
      <c r="E4121" s="9" t="s">
        <v>13023</v>
      </c>
      <c r="F4121" s="9" t="s">
        <v>19709</v>
      </c>
      <c r="G4121" s="9" t="s">
        <v>19709</v>
      </c>
      <c r="H4121" s="9" t="s">
        <v>19709</v>
      </c>
    </row>
    <row r="4122" spans="1:8" x14ac:dyDescent="0.3">
      <c r="A4122" s="9" t="s">
        <v>3</v>
      </c>
      <c r="B4122" s="9" t="s">
        <v>13106</v>
      </c>
      <c r="C4122" s="9" t="s">
        <v>23696</v>
      </c>
      <c r="D4122" s="9" t="s">
        <v>13107</v>
      </c>
      <c r="E4122" s="9" t="s">
        <v>13023</v>
      </c>
      <c r="F4122" s="9" t="s">
        <v>19709</v>
      </c>
      <c r="G4122" s="9" t="s">
        <v>19709</v>
      </c>
      <c r="H4122" s="9" t="s">
        <v>13108</v>
      </c>
    </row>
    <row r="4123" spans="1:8" x14ac:dyDescent="0.3">
      <c r="A4123" s="9" t="s">
        <v>3</v>
      </c>
      <c r="B4123" s="9" t="s">
        <v>13109</v>
      </c>
      <c r="C4123" s="9" t="s">
        <v>23697</v>
      </c>
      <c r="D4123" s="9" t="s">
        <v>13110</v>
      </c>
      <c r="E4123" s="9" t="s">
        <v>13023</v>
      </c>
      <c r="F4123" s="9" t="s">
        <v>13111</v>
      </c>
      <c r="G4123" s="9" t="s">
        <v>13112</v>
      </c>
      <c r="H4123" s="9" t="s">
        <v>13113</v>
      </c>
    </row>
    <row r="4124" spans="1:8" x14ac:dyDescent="0.3">
      <c r="A4124" s="9" t="s">
        <v>20</v>
      </c>
      <c r="B4124" s="9" t="s">
        <v>13114</v>
      </c>
      <c r="C4124" s="9" t="s">
        <v>23698</v>
      </c>
      <c r="D4124" s="9" t="s">
        <v>13115</v>
      </c>
      <c r="E4124" s="9" t="s">
        <v>13023</v>
      </c>
      <c r="F4124" s="9" t="s">
        <v>13023</v>
      </c>
      <c r="G4124" s="9" t="s">
        <v>19709</v>
      </c>
      <c r="H4124" s="9" t="s">
        <v>13116</v>
      </c>
    </row>
    <row r="4125" spans="1:8" x14ac:dyDescent="0.3">
      <c r="A4125" s="9" t="s">
        <v>20</v>
      </c>
      <c r="B4125" s="9" t="s">
        <v>13117</v>
      </c>
      <c r="C4125" s="9" t="s">
        <v>23699</v>
      </c>
      <c r="D4125" s="9" t="s">
        <v>13118</v>
      </c>
      <c r="E4125" s="9" t="s">
        <v>13023</v>
      </c>
      <c r="F4125" s="9" t="s">
        <v>19709</v>
      </c>
      <c r="G4125" s="9" t="s">
        <v>13119</v>
      </c>
      <c r="H4125" s="9" t="s">
        <v>13120</v>
      </c>
    </row>
    <row r="4126" spans="1:8" x14ac:dyDescent="0.3">
      <c r="A4126" s="9" t="s">
        <v>670</v>
      </c>
      <c r="B4126" s="9" t="s">
        <v>13121</v>
      </c>
      <c r="C4126" s="9" t="s">
        <v>23700</v>
      </c>
      <c r="D4126" s="9" t="s">
        <v>19709</v>
      </c>
      <c r="E4126" s="9" t="s">
        <v>13023</v>
      </c>
      <c r="F4126" s="9" t="s">
        <v>19709</v>
      </c>
      <c r="G4126" s="9" t="s">
        <v>19709</v>
      </c>
      <c r="H4126" s="9" t="s">
        <v>13122</v>
      </c>
    </row>
    <row r="4127" spans="1:8" x14ac:dyDescent="0.3">
      <c r="A4127" s="9" t="s">
        <v>3</v>
      </c>
      <c r="B4127" s="9" t="s">
        <v>13123</v>
      </c>
      <c r="C4127" s="9" t="s">
        <v>23701</v>
      </c>
      <c r="D4127" s="9" t="s">
        <v>13124</v>
      </c>
      <c r="E4127" s="9" t="s">
        <v>13023</v>
      </c>
      <c r="F4127" s="9" t="s">
        <v>19709</v>
      </c>
      <c r="G4127" s="9" t="s">
        <v>13125</v>
      </c>
      <c r="H4127" s="9" t="s">
        <v>13126</v>
      </c>
    </row>
    <row r="4128" spans="1:8" x14ac:dyDescent="0.3">
      <c r="A4128" s="9" t="s">
        <v>670</v>
      </c>
      <c r="B4128" s="9" t="s">
        <v>4632</v>
      </c>
      <c r="C4128" s="9" t="s">
        <v>22178</v>
      </c>
      <c r="D4128" s="9" t="s">
        <v>19709</v>
      </c>
      <c r="E4128" s="9" t="s">
        <v>13023</v>
      </c>
      <c r="F4128" s="9" t="s">
        <v>13103</v>
      </c>
      <c r="G4128" s="9" t="s">
        <v>19709</v>
      </c>
      <c r="H4128" s="9" t="s">
        <v>13127</v>
      </c>
    </row>
    <row r="4129" spans="1:8" x14ac:dyDescent="0.3">
      <c r="A4129" s="9" t="s">
        <v>20</v>
      </c>
      <c r="B4129" s="9" t="s">
        <v>13128</v>
      </c>
      <c r="C4129" s="9" t="s">
        <v>23702</v>
      </c>
      <c r="D4129" s="9" t="s">
        <v>13129</v>
      </c>
      <c r="E4129" s="9" t="s">
        <v>13023</v>
      </c>
      <c r="F4129" s="9" t="s">
        <v>19709</v>
      </c>
      <c r="G4129" s="9" t="s">
        <v>19709</v>
      </c>
      <c r="H4129" s="9" t="s">
        <v>13130</v>
      </c>
    </row>
    <row r="4130" spans="1:8" x14ac:dyDescent="0.3">
      <c r="A4130" s="9" t="s">
        <v>1</v>
      </c>
      <c r="B4130" s="9" t="s">
        <v>13131</v>
      </c>
      <c r="C4130" s="9" t="s">
        <v>23703</v>
      </c>
      <c r="D4130" s="9" t="s">
        <v>13132</v>
      </c>
      <c r="E4130" s="9" t="s">
        <v>13023</v>
      </c>
      <c r="F4130" s="9" t="s">
        <v>19709</v>
      </c>
      <c r="G4130" s="9" t="s">
        <v>19709</v>
      </c>
      <c r="H4130" s="9" t="s">
        <v>13133</v>
      </c>
    </row>
    <row r="4131" spans="1:8" x14ac:dyDescent="0.3">
      <c r="A4131" s="9" t="s">
        <v>20</v>
      </c>
      <c r="B4131" s="9" t="s">
        <v>13134</v>
      </c>
      <c r="C4131" s="9" t="s">
        <v>23704</v>
      </c>
      <c r="D4131" s="9" t="s">
        <v>13135</v>
      </c>
      <c r="E4131" s="9" t="s">
        <v>13023</v>
      </c>
      <c r="F4131" s="9" t="s">
        <v>19709</v>
      </c>
      <c r="G4131" s="9" t="s">
        <v>13136</v>
      </c>
      <c r="H4131" s="9" t="s">
        <v>13137</v>
      </c>
    </row>
    <row r="4132" spans="1:8" x14ac:dyDescent="0.3">
      <c r="A4132" s="9" t="s">
        <v>20</v>
      </c>
      <c r="B4132" s="9" t="s">
        <v>13138</v>
      </c>
      <c r="C4132" s="9" t="s">
        <v>23705</v>
      </c>
      <c r="D4132" s="9" t="s">
        <v>13139</v>
      </c>
      <c r="E4132" s="9" t="s">
        <v>13023</v>
      </c>
      <c r="F4132" s="9" t="s">
        <v>13023</v>
      </c>
      <c r="G4132" s="9" t="s">
        <v>19709</v>
      </c>
      <c r="H4132" s="9" t="s">
        <v>13140</v>
      </c>
    </row>
    <row r="4133" spans="1:8" x14ac:dyDescent="0.3">
      <c r="A4133" s="9" t="s">
        <v>670</v>
      </c>
      <c r="B4133" s="9" t="s">
        <v>13141</v>
      </c>
      <c r="C4133" s="9" t="s">
        <v>23706</v>
      </c>
      <c r="D4133" s="9" t="s">
        <v>19709</v>
      </c>
      <c r="E4133" s="9" t="s">
        <v>13023</v>
      </c>
      <c r="F4133" s="9" t="s">
        <v>19709</v>
      </c>
      <c r="G4133" s="9" t="s">
        <v>13142</v>
      </c>
      <c r="H4133" s="9" t="s">
        <v>19709</v>
      </c>
    </row>
    <row r="4134" spans="1:8" x14ac:dyDescent="0.3">
      <c r="A4134" s="9" t="s">
        <v>3</v>
      </c>
      <c r="B4134" s="9" t="s">
        <v>13143</v>
      </c>
      <c r="C4134" s="9" t="s">
        <v>23707</v>
      </c>
      <c r="D4134" s="9" t="s">
        <v>13144</v>
      </c>
      <c r="E4134" s="9" t="s">
        <v>13023</v>
      </c>
      <c r="F4134" s="9" t="s">
        <v>13103</v>
      </c>
      <c r="G4134" s="9" t="s">
        <v>19709</v>
      </c>
      <c r="H4134" s="9" t="s">
        <v>13145</v>
      </c>
    </row>
    <row r="4135" spans="1:8" x14ac:dyDescent="0.3">
      <c r="A4135" s="9" t="s">
        <v>26</v>
      </c>
      <c r="B4135" s="9" t="s">
        <v>13146</v>
      </c>
      <c r="C4135" s="9" t="s">
        <v>23708</v>
      </c>
      <c r="D4135" s="9" t="s">
        <v>13147</v>
      </c>
      <c r="E4135" s="9" t="s">
        <v>13023</v>
      </c>
      <c r="F4135" s="9" t="s">
        <v>19709</v>
      </c>
      <c r="G4135" s="9" t="s">
        <v>13148</v>
      </c>
      <c r="H4135" s="9" t="s">
        <v>13149</v>
      </c>
    </row>
    <row r="4136" spans="1:8" x14ac:dyDescent="0.3">
      <c r="A4136" s="9" t="s">
        <v>26</v>
      </c>
      <c r="B4136" s="9" t="s">
        <v>13150</v>
      </c>
      <c r="C4136" s="9" t="s">
        <v>23709</v>
      </c>
      <c r="D4136" s="9" t="s">
        <v>13151</v>
      </c>
      <c r="E4136" s="9" t="s">
        <v>13023</v>
      </c>
      <c r="F4136" s="9" t="s">
        <v>13152</v>
      </c>
      <c r="G4136" s="9" t="s">
        <v>13153</v>
      </c>
      <c r="H4136" s="9" t="s">
        <v>13154</v>
      </c>
    </row>
    <row r="4137" spans="1:8" x14ac:dyDescent="0.3">
      <c r="A4137" s="9" t="s">
        <v>73</v>
      </c>
      <c r="B4137" s="9" t="s">
        <v>13155</v>
      </c>
      <c r="C4137" s="9" t="s">
        <v>23710</v>
      </c>
      <c r="D4137" s="9" t="s">
        <v>13156</v>
      </c>
      <c r="E4137" s="9" t="s">
        <v>13023</v>
      </c>
      <c r="F4137" s="9" t="s">
        <v>19709</v>
      </c>
      <c r="G4137" s="9" t="s">
        <v>19709</v>
      </c>
      <c r="H4137" s="9" t="s">
        <v>13157</v>
      </c>
    </row>
    <row r="4138" spans="1:8" x14ac:dyDescent="0.3">
      <c r="A4138" s="9" t="s">
        <v>20</v>
      </c>
      <c r="B4138" s="9" t="s">
        <v>13158</v>
      </c>
      <c r="C4138" s="9" t="s">
        <v>23711</v>
      </c>
      <c r="D4138" s="9" t="s">
        <v>13159</v>
      </c>
      <c r="E4138" s="9" t="s">
        <v>13023</v>
      </c>
      <c r="F4138" s="9" t="s">
        <v>19709</v>
      </c>
      <c r="G4138" s="9" t="s">
        <v>13160</v>
      </c>
      <c r="H4138" s="9" t="s">
        <v>13161</v>
      </c>
    </row>
    <row r="4139" spans="1:8" x14ac:dyDescent="0.3">
      <c r="A4139" s="9" t="s">
        <v>1</v>
      </c>
      <c r="B4139" s="9" t="s">
        <v>13162</v>
      </c>
      <c r="C4139" s="9" t="s">
        <v>23712</v>
      </c>
      <c r="D4139" s="9" t="s">
        <v>13163</v>
      </c>
      <c r="E4139" s="9" t="s">
        <v>13023</v>
      </c>
      <c r="F4139" s="9" t="s">
        <v>13164</v>
      </c>
      <c r="G4139" s="9" t="s">
        <v>13165</v>
      </c>
      <c r="H4139" s="9" t="s">
        <v>13166</v>
      </c>
    </row>
    <row r="4140" spans="1:8" x14ac:dyDescent="0.3">
      <c r="A4140" s="9" t="s">
        <v>73</v>
      </c>
      <c r="B4140" s="9" t="s">
        <v>13167</v>
      </c>
      <c r="C4140" s="9" t="s">
        <v>23713</v>
      </c>
      <c r="D4140" s="9" t="s">
        <v>13168</v>
      </c>
      <c r="E4140" s="9" t="s">
        <v>13023</v>
      </c>
      <c r="F4140" s="9" t="s">
        <v>19709</v>
      </c>
      <c r="G4140" s="9" t="s">
        <v>13169</v>
      </c>
      <c r="H4140" s="9" t="s">
        <v>13170</v>
      </c>
    </row>
    <row r="4141" spans="1:8" x14ac:dyDescent="0.3">
      <c r="A4141" s="9" t="s">
        <v>20</v>
      </c>
      <c r="B4141" s="9" t="s">
        <v>13171</v>
      </c>
      <c r="C4141" s="9" t="s">
        <v>23714</v>
      </c>
      <c r="D4141" s="9" t="s">
        <v>13172</v>
      </c>
      <c r="E4141" s="9" t="s">
        <v>13023</v>
      </c>
      <c r="F4141" s="9" t="s">
        <v>13173</v>
      </c>
      <c r="G4141" s="9" t="s">
        <v>13174</v>
      </c>
      <c r="H4141" s="9" t="s">
        <v>13175</v>
      </c>
    </row>
    <row r="4142" spans="1:8" x14ac:dyDescent="0.3">
      <c r="A4142" s="9" t="s">
        <v>670</v>
      </c>
      <c r="B4142" s="9" t="s">
        <v>13176</v>
      </c>
      <c r="C4142" s="9" t="s">
        <v>23715</v>
      </c>
      <c r="D4142" s="9" t="s">
        <v>19709</v>
      </c>
      <c r="E4142" s="9" t="s">
        <v>13023</v>
      </c>
      <c r="F4142" s="9" t="s">
        <v>13103</v>
      </c>
      <c r="G4142" s="9" t="s">
        <v>19709</v>
      </c>
      <c r="H4142" s="9" t="s">
        <v>13177</v>
      </c>
    </row>
    <row r="4143" spans="1:8" x14ac:dyDescent="0.3">
      <c r="A4143" s="9" t="s">
        <v>20</v>
      </c>
      <c r="B4143" s="9" t="s">
        <v>13178</v>
      </c>
      <c r="C4143" s="9" t="s">
        <v>23716</v>
      </c>
      <c r="D4143" s="9" t="s">
        <v>13179</v>
      </c>
      <c r="E4143" s="9" t="s">
        <v>13023</v>
      </c>
      <c r="F4143" s="9" t="s">
        <v>19709</v>
      </c>
      <c r="G4143" s="9" t="s">
        <v>19709</v>
      </c>
      <c r="H4143" s="9" t="s">
        <v>13180</v>
      </c>
    </row>
    <row r="4144" spans="1:8" x14ac:dyDescent="0.3">
      <c r="A4144" s="9" t="s">
        <v>26</v>
      </c>
      <c r="B4144" s="9" t="s">
        <v>13181</v>
      </c>
      <c r="C4144" s="9" t="s">
        <v>23717</v>
      </c>
      <c r="D4144" s="9" t="s">
        <v>13182</v>
      </c>
      <c r="E4144" s="9" t="s">
        <v>13023</v>
      </c>
      <c r="F4144" s="9" t="s">
        <v>13023</v>
      </c>
      <c r="G4144" s="9" t="s">
        <v>13183</v>
      </c>
      <c r="H4144" s="9" t="s">
        <v>13184</v>
      </c>
    </row>
    <row r="4145" spans="1:8" x14ac:dyDescent="0.3">
      <c r="A4145" s="9" t="s">
        <v>20</v>
      </c>
      <c r="B4145" s="9" t="s">
        <v>13185</v>
      </c>
      <c r="C4145" s="9" t="s">
        <v>23718</v>
      </c>
      <c r="D4145" s="9" t="s">
        <v>13186</v>
      </c>
      <c r="E4145" s="9" t="s">
        <v>13023</v>
      </c>
      <c r="F4145" s="9" t="s">
        <v>13023</v>
      </c>
      <c r="G4145" s="9" t="s">
        <v>13187</v>
      </c>
      <c r="H4145" s="9" t="s">
        <v>13188</v>
      </c>
    </row>
    <row r="4146" spans="1:8" x14ac:dyDescent="0.3">
      <c r="A4146" s="9" t="s">
        <v>1</v>
      </c>
      <c r="B4146" s="9" t="s">
        <v>13189</v>
      </c>
      <c r="C4146" s="9" t="s">
        <v>23719</v>
      </c>
      <c r="D4146" s="9" t="s">
        <v>13190</v>
      </c>
      <c r="E4146" s="9" t="s">
        <v>13023</v>
      </c>
      <c r="F4146" s="9" t="s">
        <v>13023</v>
      </c>
      <c r="G4146" s="9" t="s">
        <v>19709</v>
      </c>
      <c r="H4146" s="9" t="s">
        <v>13191</v>
      </c>
    </row>
    <row r="4147" spans="1:8" x14ac:dyDescent="0.3">
      <c r="A4147" s="9" t="s">
        <v>20</v>
      </c>
      <c r="B4147" s="9" t="s">
        <v>13192</v>
      </c>
      <c r="C4147" s="9" t="s">
        <v>23720</v>
      </c>
      <c r="D4147" s="9" t="s">
        <v>13193</v>
      </c>
      <c r="E4147" s="9" t="s">
        <v>13023</v>
      </c>
      <c r="F4147" s="9" t="s">
        <v>13023</v>
      </c>
      <c r="G4147" s="9" t="s">
        <v>13194</v>
      </c>
      <c r="H4147" s="9" t="s">
        <v>13195</v>
      </c>
    </row>
    <row r="4148" spans="1:8" x14ac:dyDescent="0.3">
      <c r="A4148" s="9" t="s">
        <v>20</v>
      </c>
      <c r="B4148" s="9" t="s">
        <v>13196</v>
      </c>
      <c r="C4148" s="9" t="s">
        <v>23721</v>
      </c>
      <c r="D4148" s="9" t="s">
        <v>13197</v>
      </c>
      <c r="E4148" s="9" t="s">
        <v>13023</v>
      </c>
      <c r="F4148" s="9" t="s">
        <v>13023</v>
      </c>
      <c r="G4148" s="9" t="s">
        <v>13198</v>
      </c>
      <c r="H4148" s="9" t="s">
        <v>13199</v>
      </c>
    </row>
    <row r="4149" spans="1:8" x14ac:dyDescent="0.3">
      <c r="A4149" s="9" t="s">
        <v>73</v>
      </c>
      <c r="B4149" s="9" t="s">
        <v>13200</v>
      </c>
      <c r="C4149" s="9" t="s">
        <v>23722</v>
      </c>
      <c r="D4149" s="9" t="s">
        <v>13201</v>
      </c>
      <c r="E4149" s="9" t="s">
        <v>13023</v>
      </c>
      <c r="F4149" s="9" t="s">
        <v>13023</v>
      </c>
      <c r="G4149" s="9" t="s">
        <v>13202</v>
      </c>
      <c r="H4149" s="9" t="s">
        <v>13203</v>
      </c>
    </row>
    <row r="4150" spans="1:8" x14ac:dyDescent="0.3">
      <c r="A4150" s="9" t="s">
        <v>26</v>
      </c>
      <c r="B4150" s="9" t="s">
        <v>13204</v>
      </c>
      <c r="C4150" s="9" t="s">
        <v>23723</v>
      </c>
      <c r="D4150" s="9" t="s">
        <v>13205</v>
      </c>
      <c r="E4150" s="9" t="s">
        <v>13023</v>
      </c>
      <c r="F4150" s="9" t="s">
        <v>13023</v>
      </c>
      <c r="G4150" s="9" t="s">
        <v>13206</v>
      </c>
      <c r="H4150" s="9" t="s">
        <v>13207</v>
      </c>
    </row>
    <row r="4151" spans="1:8" x14ac:dyDescent="0.3">
      <c r="A4151" s="9" t="s">
        <v>20</v>
      </c>
      <c r="B4151" s="9" t="s">
        <v>13208</v>
      </c>
      <c r="C4151" s="9" t="s">
        <v>23724</v>
      </c>
      <c r="D4151" s="9" t="s">
        <v>13209</v>
      </c>
      <c r="E4151" s="9" t="s">
        <v>13023</v>
      </c>
      <c r="F4151" s="9" t="s">
        <v>13023</v>
      </c>
      <c r="G4151" s="9" t="s">
        <v>19709</v>
      </c>
      <c r="H4151" s="9" t="s">
        <v>13210</v>
      </c>
    </row>
    <row r="4152" spans="1:8" x14ac:dyDescent="0.3">
      <c r="A4152" s="9" t="s">
        <v>79</v>
      </c>
      <c r="B4152" s="9" t="s">
        <v>13211</v>
      </c>
      <c r="C4152" s="9" t="s">
        <v>23725</v>
      </c>
      <c r="D4152" s="9" t="s">
        <v>19709</v>
      </c>
      <c r="E4152" s="9" t="s">
        <v>13023</v>
      </c>
      <c r="F4152" s="9" t="s">
        <v>13103</v>
      </c>
      <c r="G4152" s="9" t="s">
        <v>19709</v>
      </c>
      <c r="H4152" s="9" t="s">
        <v>19709</v>
      </c>
    </row>
    <row r="4153" spans="1:8" x14ac:dyDescent="0.3">
      <c r="A4153" s="9" t="s">
        <v>26</v>
      </c>
      <c r="B4153" s="9" t="s">
        <v>8563</v>
      </c>
      <c r="C4153" s="9" t="s">
        <v>23726</v>
      </c>
      <c r="D4153" s="9" t="s">
        <v>13212</v>
      </c>
      <c r="E4153" s="9" t="s">
        <v>13023</v>
      </c>
      <c r="F4153" s="9" t="s">
        <v>13023</v>
      </c>
      <c r="G4153" s="9" t="s">
        <v>19709</v>
      </c>
      <c r="H4153" s="9" t="s">
        <v>13213</v>
      </c>
    </row>
    <row r="4154" spans="1:8" x14ac:dyDescent="0.3">
      <c r="A4154" s="9" t="s">
        <v>26</v>
      </c>
      <c r="B4154" s="9" t="s">
        <v>13214</v>
      </c>
      <c r="C4154" s="9" t="s">
        <v>23727</v>
      </c>
      <c r="D4154" s="9" t="s">
        <v>13215</v>
      </c>
      <c r="E4154" s="9" t="s">
        <v>13023</v>
      </c>
      <c r="F4154" s="9" t="s">
        <v>13023</v>
      </c>
      <c r="G4154" s="9" t="s">
        <v>19709</v>
      </c>
      <c r="H4154" s="9" t="s">
        <v>13216</v>
      </c>
    </row>
    <row r="4155" spans="1:8" x14ac:dyDescent="0.3">
      <c r="A4155" s="9" t="s">
        <v>20</v>
      </c>
      <c r="B4155" s="9" t="s">
        <v>13217</v>
      </c>
      <c r="C4155" s="9" t="s">
        <v>23728</v>
      </c>
      <c r="D4155" s="9" t="s">
        <v>13218</v>
      </c>
      <c r="E4155" s="9" t="s">
        <v>13023</v>
      </c>
      <c r="F4155" s="9" t="s">
        <v>13023</v>
      </c>
      <c r="G4155" s="9" t="s">
        <v>13219</v>
      </c>
      <c r="H4155" s="9" t="s">
        <v>13220</v>
      </c>
    </row>
    <row r="4156" spans="1:8" x14ac:dyDescent="0.3">
      <c r="A4156" s="9" t="s">
        <v>20</v>
      </c>
      <c r="B4156" s="9" t="s">
        <v>13221</v>
      </c>
      <c r="C4156" s="9" t="s">
        <v>23729</v>
      </c>
      <c r="D4156" s="9" t="s">
        <v>13222</v>
      </c>
      <c r="E4156" s="9" t="s">
        <v>13023</v>
      </c>
      <c r="F4156" s="9" t="s">
        <v>19709</v>
      </c>
      <c r="G4156" s="9" t="s">
        <v>19709</v>
      </c>
      <c r="H4156" s="9" t="s">
        <v>13223</v>
      </c>
    </row>
    <row r="4157" spans="1:8" x14ac:dyDescent="0.3">
      <c r="A4157" s="9" t="s">
        <v>562</v>
      </c>
      <c r="B4157" s="9" t="s">
        <v>13224</v>
      </c>
      <c r="C4157" s="9" t="s">
        <v>23730</v>
      </c>
      <c r="D4157" s="9" t="s">
        <v>13225</v>
      </c>
      <c r="E4157" s="9" t="s">
        <v>13023</v>
      </c>
      <c r="F4157" s="9" t="s">
        <v>13023</v>
      </c>
      <c r="G4157" s="9" t="s">
        <v>13226</v>
      </c>
      <c r="H4157" s="9" t="s">
        <v>13227</v>
      </c>
    </row>
    <row r="4158" spans="1:8" x14ac:dyDescent="0.3">
      <c r="A4158" s="9" t="s">
        <v>562</v>
      </c>
      <c r="B4158" s="9" t="s">
        <v>13228</v>
      </c>
      <c r="C4158" s="9" t="s">
        <v>23731</v>
      </c>
      <c r="D4158" s="9" t="s">
        <v>13229</v>
      </c>
      <c r="E4158" s="9" t="s">
        <v>13023</v>
      </c>
      <c r="F4158" s="9" t="s">
        <v>13023</v>
      </c>
      <c r="G4158" s="9" t="s">
        <v>13230</v>
      </c>
      <c r="H4158" s="9" t="s">
        <v>13231</v>
      </c>
    </row>
    <row r="4159" spans="1:8" x14ac:dyDescent="0.3">
      <c r="A4159" s="9" t="s">
        <v>562</v>
      </c>
      <c r="B4159" s="9" t="s">
        <v>9746</v>
      </c>
      <c r="C4159" s="9" t="s">
        <v>23732</v>
      </c>
      <c r="D4159" s="9" t="s">
        <v>19709</v>
      </c>
      <c r="E4159" s="9" t="s">
        <v>13023</v>
      </c>
      <c r="F4159" s="9" t="s">
        <v>13103</v>
      </c>
      <c r="G4159" s="9" t="s">
        <v>13232</v>
      </c>
      <c r="H4159" s="9" t="s">
        <v>13233</v>
      </c>
    </row>
    <row r="4160" spans="1:8" x14ac:dyDescent="0.3">
      <c r="A4160" s="9" t="s">
        <v>73</v>
      </c>
      <c r="B4160" s="9" t="s">
        <v>13234</v>
      </c>
      <c r="C4160" s="9" t="s">
        <v>23733</v>
      </c>
      <c r="D4160" s="9" t="s">
        <v>13235</v>
      </c>
      <c r="E4160" s="9" t="s">
        <v>13023</v>
      </c>
      <c r="F4160" s="9" t="s">
        <v>13023</v>
      </c>
      <c r="G4160" s="9" t="s">
        <v>19709</v>
      </c>
      <c r="H4160" s="9" t="s">
        <v>13236</v>
      </c>
    </row>
    <row r="4161" spans="1:8" x14ac:dyDescent="0.3">
      <c r="A4161" s="9" t="s">
        <v>73</v>
      </c>
      <c r="B4161" s="9" t="s">
        <v>13237</v>
      </c>
      <c r="C4161" s="9" t="s">
        <v>23734</v>
      </c>
      <c r="D4161" s="9" t="s">
        <v>13238</v>
      </c>
      <c r="E4161" s="9" t="s">
        <v>13023</v>
      </c>
      <c r="F4161" s="9" t="s">
        <v>13023</v>
      </c>
      <c r="G4161" s="9" t="s">
        <v>19709</v>
      </c>
      <c r="H4161" s="9" t="s">
        <v>19709</v>
      </c>
    </row>
    <row r="4162" spans="1:8" x14ac:dyDescent="0.3">
      <c r="A4162" s="9" t="s">
        <v>181</v>
      </c>
      <c r="B4162" s="9" t="s">
        <v>13239</v>
      </c>
      <c r="C4162" s="9" t="s">
        <v>23735</v>
      </c>
      <c r="D4162" s="9" t="s">
        <v>13240</v>
      </c>
      <c r="E4162" s="9" t="s">
        <v>13023</v>
      </c>
      <c r="F4162" s="9" t="s">
        <v>13023</v>
      </c>
      <c r="G4162" s="9" t="s">
        <v>19709</v>
      </c>
      <c r="H4162" s="9" t="s">
        <v>19709</v>
      </c>
    </row>
    <row r="4163" spans="1:8" x14ac:dyDescent="0.3">
      <c r="A4163" s="9" t="s">
        <v>562</v>
      </c>
      <c r="B4163" s="9" t="s">
        <v>13241</v>
      </c>
      <c r="C4163" s="9" t="s">
        <v>23736</v>
      </c>
      <c r="D4163" s="9" t="s">
        <v>19709</v>
      </c>
      <c r="E4163" s="9" t="s">
        <v>13023</v>
      </c>
      <c r="F4163" s="9" t="s">
        <v>13242</v>
      </c>
      <c r="G4163" s="9" t="s">
        <v>13243</v>
      </c>
      <c r="H4163" s="9" t="s">
        <v>13244</v>
      </c>
    </row>
    <row r="4164" spans="1:8" x14ac:dyDescent="0.3">
      <c r="A4164" s="9" t="s">
        <v>1</v>
      </c>
      <c r="B4164" s="9" t="s">
        <v>13245</v>
      </c>
      <c r="C4164" s="9" t="s">
        <v>23737</v>
      </c>
      <c r="D4164" s="9" t="s">
        <v>13246</v>
      </c>
      <c r="E4164" s="9" t="s">
        <v>13023</v>
      </c>
      <c r="F4164" s="9" t="s">
        <v>13023</v>
      </c>
      <c r="G4164" s="9" t="s">
        <v>13247</v>
      </c>
      <c r="H4164" s="9" t="s">
        <v>13248</v>
      </c>
    </row>
    <row r="4165" spans="1:8" x14ac:dyDescent="0.3">
      <c r="A4165" s="9" t="s">
        <v>11</v>
      </c>
      <c r="B4165" s="9" t="s">
        <v>13249</v>
      </c>
      <c r="C4165" s="9" t="s">
        <v>23738</v>
      </c>
      <c r="D4165" s="9" t="s">
        <v>13250</v>
      </c>
      <c r="E4165" s="9" t="s">
        <v>13023</v>
      </c>
      <c r="F4165" s="9" t="s">
        <v>13023</v>
      </c>
      <c r="G4165" s="9" t="s">
        <v>13251</v>
      </c>
      <c r="H4165" s="9" t="s">
        <v>13157</v>
      </c>
    </row>
    <row r="4166" spans="1:8" x14ac:dyDescent="0.3">
      <c r="A4166" s="9" t="s">
        <v>11</v>
      </c>
      <c r="B4166" s="9" t="s">
        <v>13252</v>
      </c>
      <c r="C4166" s="9" t="s">
        <v>23739</v>
      </c>
      <c r="D4166" s="9" t="s">
        <v>13253</v>
      </c>
      <c r="E4166" s="9" t="s">
        <v>13023</v>
      </c>
      <c r="F4166" s="9" t="s">
        <v>13023</v>
      </c>
      <c r="G4166" s="9" t="s">
        <v>19709</v>
      </c>
      <c r="H4166" s="9" t="s">
        <v>13254</v>
      </c>
    </row>
    <row r="4167" spans="1:8" x14ac:dyDescent="0.3">
      <c r="A4167" s="9" t="s">
        <v>11</v>
      </c>
      <c r="B4167" s="9" t="s">
        <v>2173</v>
      </c>
      <c r="C4167" s="9" t="s">
        <v>20398</v>
      </c>
      <c r="D4167" s="9" t="s">
        <v>13255</v>
      </c>
      <c r="E4167" s="9" t="s">
        <v>13023</v>
      </c>
      <c r="F4167" s="9" t="s">
        <v>13023</v>
      </c>
      <c r="G4167" s="9" t="s">
        <v>19709</v>
      </c>
      <c r="H4167" s="9" t="s">
        <v>13256</v>
      </c>
    </row>
    <row r="4168" spans="1:8" x14ac:dyDescent="0.3">
      <c r="A4168" s="9" t="s">
        <v>11</v>
      </c>
      <c r="B4168" s="9" t="s">
        <v>8829</v>
      </c>
      <c r="C4168" s="9" t="s">
        <v>23740</v>
      </c>
      <c r="D4168" s="9" t="s">
        <v>13257</v>
      </c>
      <c r="E4168" s="9" t="s">
        <v>13023</v>
      </c>
      <c r="F4168" s="9" t="s">
        <v>13023</v>
      </c>
      <c r="G4168" s="9" t="s">
        <v>13258</v>
      </c>
      <c r="H4168" s="9" t="s">
        <v>13259</v>
      </c>
    </row>
    <row r="4169" spans="1:8" x14ac:dyDescent="0.3">
      <c r="A4169" s="9" t="s">
        <v>26</v>
      </c>
      <c r="B4169" s="9" t="s">
        <v>13260</v>
      </c>
      <c r="C4169" s="9" t="s">
        <v>23741</v>
      </c>
      <c r="D4169" s="9" t="s">
        <v>13261</v>
      </c>
      <c r="E4169" s="9" t="s">
        <v>13023</v>
      </c>
      <c r="F4169" s="9" t="s">
        <v>13023</v>
      </c>
      <c r="G4169" s="9" t="s">
        <v>13262</v>
      </c>
      <c r="H4169" s="9" t="s">
        <v>13263</v>
      </c>
    </row>
    <row r="4170" spans="1:8" x14ac:dyDescent="0.3">
      <c r="A4170" s="9" t="s">
        <v>26</v>
      </c>
      <c r="B4170" s="9" t="s">
        <v>13264</v>
      </c>
      <c r="C4170" s="9" t="s">
        <v>23742</v>
      </c>
      <c r="D4170" s="9" t="s">
        <v>13265</v>
      </c>
      <c r="E4170" s="9" t="s">
        <v>13023</v>
      </c>
      <c r="F4170" s="9" t="s">
        <v>13023</v>
      </c>
      <c r="G4170" s="9" t="s">
        <v>13266</v>
      </c>
      <c r="H4170" s="9" t="s">
        <v>13267</v>
      </c>
    </row>
    <row r="4171" spans="1:8" x14ac:dyDescent="0.3">
      <c r="A4171" s="9" t="s">
        <v>20</v>
      </c>
      <c r="B4171" s="9" t="s">
        <v>13268</v>
      </c>
      <c r="C4171" s="9" t="s">
        <v>23743</v>
      </c>
      <c r="D4171" s="9" t="s">
        <v>13269</v>
      </c>
      <c r="E4171" s="9" t="s">
        <v>13023</v>
      </c>
      <c r="F4171" s="9" t="s">
        <v>19709</v>
      </c>
      <c r="G4171" s="9" t="s">
        <v>19709</v>
      </c>
      <c r="H4171" s="9" t="s">
        <v>19709</v>
      </c>
    </row>
    <row r="4172" spans="1:8" x14ac:dyDescent="0.3">
      <c r="A4172" s="9" t="s">
        <v>20</v>
      </c>
      <c r="B4172" s="9" t="s">
        <v>13270</v>
      </c>
      <c r="C4172" s="9" t="s">
        <v>23744</v>
      </c>
      <c r="D4172" s="9" t="s">
        <v>13271</v>
      </c>
      <c r="E4172" s="9" t="s">
        <v>13023</v>
      </c>
      <c r="F4172" s="9" t="s">
        <v>13272</v>
      </c>
      <c r="G4172" s="9" t="s">
        <v>13273</v>
      </c>
      <c r="H4172" s="9" t="s">
        <v>13274</v>
      </c>
    </row>
    <row r="4173" spans="1:8" x14ac:dyDescent="0.3">
      <c r="A4173" s="9" t="s">
        <v>20</v>
      </c>
      <c r="B4173" s="9" t="s">
        <v>13275</v>
      </c>
      <c r="C4173" s="9" t="s">
        <v>23745</v>
      </c>
      <c r="D4173" s="9" t="s">
        <v>13276</v>
      </c>
      <c r="E4173" s="9" t="s">
        <v>13023</v>
      </c>
      <c r="F4173" s="9" t="s">
        <v>13023</v>
      </c>
      <c r="G4173" s="9" t="s">
        <v>13277</v>
      </c>
      <c r="H4173" s="9" t="s">
        <v>13278</v>
      </c>
    </row>
    <row r="4174" spans="1:8" x14ac:dyDescent="0.3">
      <c r="A4174" s="9" t="s">
        <v>670</v>
      </c>
      <c r="B4174" s="9" t="s">
        <v>13279</v>
      </c>
      <c r="C4174" s="9" t="s">
        <v>23746</v>
      </c>
      <c r="D4174" s="9" t="s">
        <v>19709</v>
      </c>
      <c r="E4174" s="9" t="s">
        <v>13023</v>
      </c>
      <c r="F4174" s="9" t="s">
        <v>13023</v>
      </c>
      <c r="G4174" s="9" t="s">
        <v>19709</v>
      </c>
      <c r="H4174" s="9" t="s">
        <v>19709</v>
      </c>
    </row>
    <row r="4175" spans="1:8" x14ac:dyDescent="0.3">
      <c r="A4175" s="9" t="s">
        <v>670</v>
      </c>
      <c r="B4175" s="9" t="s">
        <v>13280</v>
      </c>
      <c r="C4175" s="9" t="s">
        <v>23747</v>
      </c>
      <c r="D4175" s="9" t="s">
        <v>19709</v>
      </c>
      <c r="E4175" s="9" t="s">
        <v>13023</v>
      </c>
      <c r="F4175" s="9" t="s">
        <v>13103</v>
      </c>
      <c r="G4175" s="9" t="s">
        <v>13281</v>
      </c>
      <c r="H4175" s="9" t="s">
        <v>13282</v>
      </c>
    </row>
    <row r="4176" spans="1:8" x14ac:dyDescent="0.3">
      <c r="A4176" s="9" t="s">
        <v>670</v>
      </c>
      <c r="B4176" s="9" t="s">
        <v>13283</v>
      </c>
      <c r="C4176" s="9" t="s">
        <v>23748</v>
      </c>
      <c r="D4176" s="9" t="s">
        <v>19709</v>
      </c>
      <c r="E4176" s="9" t="s">
        <v>13023</v>
      </c>
      <c r="F4176" s="9" t="s">
        <v>13103</v>
      </c>
      <c r="G4176" s="9" t="s">
        <v>19709</v>
      </c>
      <c r="H4176" s="9" t="s">
        <v>19709</v>
      </c>
    </row>
    <row r="4177" spans="1:8" x14ac:dyDescent="0.3">
      <c r="A4177" s="9" t="s">
        <v>670</v>
      </c>
      <c r="B4177" s="9" t="s">
        <v>8225</v>
      </c>
      <c r="C4177" s="9" t="s">
        <v>22180</v>
      </c>
      <c r="D4177" s="9" t="s">
        <v>19709</v>
      </c>
      <c r="E4177" s="9" t="s">
        <v>13023</v>
      </c>
      <c r="F4177" s="9" t="s">
        <v>13103</v>
      </c>
      <c r="G4177" s="9" t="s">
        <v>13284</v>
      </c>
      <c r="H4177" s="9" t="s">
        <v>13285</v>
      </c>
    </row>
    <row r="4178" spans="1:8" x14ac:dyDescent="0.3">
      <c r="A4178" s="9" t="s">
        <v>670</v>
      </c>
      <c r="B4178" s="9" t="s">
        <v>13286</v>
      </c>
      <c r="C4178" s="9" t="s">
        <v>23749</v>
      </c>
      <c r="D4178" s="9" t="s">
        <v>19709</v>
      </c>
      <c r="E4178" s="9" t="s">
        <v>13023</v>
      </c>
      <c r="F4178" s="9" t="s">
        <v>13103</v>
      </c>
      <c r="G4178" s="9" t="s">
        <v>13287</v>
      </c>
      <c r="H4178" s="9" t="s">
        <v>19709</v>
      </c>
    </row>
    <row r="4179" spans="1:8" x14ac:dyDescent="0.3">
      <c r="A4179" s="9" t="s">
        <v>670</v>
      </c>
      <c r="B4179" s="9" t="s">
        <v>13288</v>
      </c>
      <c r="C4179" s="9" t="s">
        <v>23750</v>
      </c>
      <c r="D4179" s="9" t="s">
        <v>19709</v>
      </c>
      <c r="E4179" s="9" t="s">
        <v>13023</v>
      </c>
      <c r="F4179" s="9" t="s">
        <v>13103</v>
      </c>
      <c r="G4179" s="9" t="s">
        <v>19709</v>
      </c>
      <c r="H4179" s="9" t="s">
        <v>19709</v>
      </c>
    </row>
    <row r="4180" spans="1:8" x14ac:dyDescent="0.3">
      <c r="A4180" s="9" t="s">
        <v>670</v>
      </c>
      <c r="B4180" s="9" t="s">
        <v>13289</v>
      </c>
      <c r="C4180" s="9" t="s">
        <v>23751</v>
      </c>
      <c r="D4180" s="9" t="s">
        <v>19709</v>
      </c>
      <c r="E4180" s="9" t="s">
        <v>13023</v>
      </c>
      <c r="F4180" s="9" t="s">
        <v>13103</v>
      </c>
      <c r="G4180" s="9" t="s">
        <v>13290</v>
      </c>
      <c r="H4180" s="9" t="s">
        <v>19709</v>
      </c>
    </row>
    <row r="4181" spans="1:8" x14ac:dyDescent="0.3">
      <c r="A4181" s="9" t="s">
        <v>670</v>
      </c>
      <c r="B4181" s="9" t="s">
        <v>13291</v>
      </c>
      <c r="C4181" s="9" t="s">
        <v>23752</v>
      </c>
      <c r="D4181" s="9" t="s">
        <v>19709</v>
      </c>
      <c r="E4181" s="9" t="s">
        <v>13023</v>
      </c>
      <c r="F4181" s="9" t="s">
        <v>13023</v>
      </c>
      <c r="G4181" s="9" t="s">
        <v>19709</v>
      </c>
      <c r="H4181" s="9" t="s">
        <v>19709</v>
      </c>
    </row>
    <row r="4182" spans="1:8" x14ac:dyDescent="0.3">
      <c r="A4182" s="9" t="s">
        <v>670</v>
      </c>
      <c r="B4182" s="9" t="s">
        <v>13292</v>
      </c>
      <c r="C4182" s="9" t="s">
        <v>23753</v>
      </c>
      <c r="D4182" s="9" t="s">
        <v>19709</v>
      </c>
      <c r="E4182" s="9" t="s">
        <v>13023</v>
      </c>
      <c r="F4182" s="9" t="s">
        <v>13103</v>
      </c>
      <c r="G4182" s="9" t="s">
        <v>19709</v>
      </c>
      <c r="H4182" s="9" t="s">
        <v>19709</v>
      </c>
    </row>
    <row r="4183" spans="1:8" x14ac:dyDescent="0.3">
      <c r="A4183" s="9" t="s">
        <v>670</v>
      </c>
      <c r="B4183" s="9" t="s">
        <v>13293</v>
      </c>
      <c r="C4183" s="9" t="s">
        <v>23754</v>
      </c>
      <c r="D4183" s="9" t="s">
        <v>19709</v>
      </c>
      <c r="E4183" s="9" t="s">
        <v>13023</v>
      </c>
      <c r="F4183" s="9" t="s">
        <v>13103</v>
      </c>
      <c r="G4183" s="9" t="s">
        <v>19709</v>
      </c>
      <c r="H4183" s="9" t="s">
        <v>19709</v>
      </c>
    </row>
    <row r="4184" spans="1:8" x14ac:dyDescent="0.3">
      <c r="A4184" s="9" t="s">
        <v>670</v>
      </c>
      <c r="B4184" s="9" t="s">
        <v>2833</v>
      </c>
      <c r="C4184" s="9" t="s">
        <v>20593</v>
      </c>
      <c r="D4184" s="9" t="s">
        <v>19709</v>
      </c>
      <c r="E4184" s="9" t="s">
        <v>13023</v>
      </c>
      <c r="F4184" s="9" t="s">
        <v>13103</v>
      </c>
      <c r="G4184" s="9" t="s">
        <v>19709</v>
      </c>
      <c r="H4184" s="9" t="s">
        <v>19709</v>
      </c>
    </row>
    <row r="4185" spans="1:8" x14ac:dyDescent="0.3">
      <c r="A4185" s="9" t="s">
        <v>26</v>
      </c>
      <c r="B4185" s="9" t="s">
        <v>13294</v>
      </c>
      <c r="C4185" s="9" t="s">
        <v>23755</v>
      </c>
      <c r="D4185" s="9" t="s">
        <v>13296</v>
      </c>
      <c r="E4185" s="9" t="s">
        <v>13295</v>
      </c>
      <c r="F4185" s="9" t="s">
        <v>13295</v>
      </c>
      <c r="G4185" s="9" t="s">
        <v>13297</v>
      </c>
      <c r="H4185" s="9" t="s">
        <v>13298</v>
      </c>
    </row>
    <row r="4186" spans="1:8" x14ac:dyDescent="0.3">
      <c r="A4186" s="9" t="s">
        <v>11</v>
      </c>
      <c r="B4186" s="9" t="s">
        <v>13299</v>
      </c>
      <c r="C4186" s="9" t="s">
        <v>23756</v>
      </c>
      <c r="D4186" s="9" t="s">
        <v>13300</v>
      </c>
      <c r="E4186" s="9" t="s">
        <v>13295</v>
      </c>
      <c r="F4186" s="9" t="s">
        <v>13295</v>
      </c>
      <c r="G4186" s="9" t="s">
        <v>13301</v>
      </c>
      <c r="H4186" s="9" t="s">
        <v>13302</v>
      </c>
    </row>
    <row r="4187" spans="1:8" x14ac:dyDescent="0.3">
      <c r="A4187" s="9" t="s">
        <v>1</v>
      </c>
      <c r="B4187" s="9" t="s">
        <v>13303</v>
      </c>
      <c r="C4187" s="9" t="s">
        <v>23757</v>
      </c>
      <c r="D4187" s="9" t="s">
        <v>13304</v>
      </c>
      <c r="E4187" s="9" t="s">
        <v>13295</v>
      </c>
      <c r="F4187" s="9" t="s">
        <v>13295</v>
      </c>
      <c r="G4187" s="9" t="s">
        <v>13305</v>
      </c>
      <c r="H4187" s="9" t="s">
        <v>13306</v>
      </c>
    </row>
    <row r="4188" spans="1:8" x14ac:dyDescent="0.3">
      <c r="A4188" s="9" t="s">
        <v>11</v>
      </c>
      <c r="B4188" s="9" t="s">
        <v>13307</v>
      </c>
      <c r="C4188" s="9" t="s">
        <v>23758</v>
      </c>
      <c r="D4188" s="9" t="s">
        <v>13308</v>
      </c>
      <c r="E4188" s="9" t="s">
        <v>13295</v>
      </c>
      <c r="F4188" s="9" t="s">
        <v>13309</v>
      </c>
      <c r="G4188" s="9" t="s">
        <v>13310</v>
      </c>
      <c r="H4188" s="9" t="s">
        <v>13310</v>
      </c>
    </row>
    <row r="4189" spans="1:8" x14ac:dyDescent="0.3">
      <c r="A4189" s="9" t="s">
        <v>11</v>
      </c>
      <c r="B4189" s="9" t="s">
        <v>13311</v>
      </c>
      <c r="C4189" s="9" t="s">
        <v>23759</v>
      </c>
      <c r="D4189" s="9" t="s">
        <v>13312</v>
      </c>
      <c r="E4189" s="9" t="s">
        <v>13295</v>
      </c>
      <c r="F4189" s="9" t="s">
        <v>13295</v>
      </c>
      <c r="G4189" s="9" t="s">
        <v>13313</v>
      </c>
      <c r="H4189" s="9" t="s">
        <v>13314</v>
      </c>
    </row>
    <row r="4190" spans="1:8" x14ac:dyDescent="0.3">
      <c r="A4190" s="9" t="s">
        <v>11</v>
      </c>
      <c r="B4190" s="9" t="s">
        <v>13315</v>
      </c>
      <c r="C4190" s="9" t="s">
        <v>23760</v>
      </c>
      <c r="D4190" s="9" t="s">
        <v>13316</v>
      </c>
      <c r="E4190" s="9" t="s">
        <v>13295</v>
      </c>
      <c r="F4190" s="9" t="s">
        <v>13295</v>
      </c>
      <c r="G4190" s="9" t="s">
        <v>19709</v>
      </c>
      <c r="H4190" s="9" t="s">
        <v>13317</v>
      </c>
    </row>
    <row r="4191" spans="1:8" x14ac:dyDescent="0.3">
      <c r="A4191" s="9" t="s">
        <v>11</v>
      </c>
      <c r="B4191" s="9" t="s">
        <v>29</v>
      </c>
      <c r="C4191" s="9" t="s">
        <v>19723</v>
      </c>
      <c r="D4191" s="9" t="s">
        <v>13318</v>
      </c>
      <c r="E4191" s="9" t="s">
        <v>13295</v>
      </c>
      <c r="F4191" s="9" t="s">
        <v>13295</v>
      </c>
      <c r="G4191" s="9" t="s">
        <v>13319</v>
      </c>
      <c r="H4191" s="9" t="s">
        <v>13320</v>
      </c>
    </row>
    <row r="4192" spans="1:8" x14ac:dyDescent="0.3">
      <c r="A4192" s="9" t="s">
        <v>20</v>
      </c>
      <c r="B4192" s="9" t="s">
        <v>13321</v>
      </c>
      <c r="C4192" s="9" t="s">
        <v>23761</v>
      </c>
      <c r="D4192" s="9" t="s">
        <v>13322</v>
      </c>
      <c r="E4192" s="9" t="s">
        <v>13295</v>
      </c>
      <c r="F4192" s="9" t="s">
        <v>13295</v>
      </c>
      <c r="G4192" s="9" t="s">
        <v>13323</v>
      </c>
      <c r="H4192" s="9" t="s">
        <v>13324</v>
      </c>
    </row>
    <row r="4193" spans="1:8" x14ac:dyDescent="0.3">
      <c r="A4193" s="9" t="s">
        <v>20</v>
      </c>
      <c r="B4193" s="9" t="s">
        <v>13325</v>
      </c>
      <c r="C4193" s="9" t="s">
        <v>23762</v>
      </c>
      <c r="D4193" s="9" t="s">
        <v>13326</v>
      </c>
      <c r="E4193" s="9" t="s">
        <v>13295</v>
      </c>
      <c r="F4193" s="9" t="s">
        <v>13295</v>
      </c>
      <c r="G4193" s="9" t="s">
        <v>13327</v>
      </c>
      <c r="H4193" s="9" t="s">
        <v>13328</v>
      </c>
    </row>
    <row r="4194" spans="1:8" x14ac:dyDescent="0.3">
      <c r="A4194" s="9" t="s">
        <v>20</v>
      </c>
      <c r="B4194" s="9" t="s">
        <v>13329</v>
      </c>
      <c r="C4194" s="9" t="s">
        <v>23763</v>
      </c>
      <c r="D4194" s="9" t="s">
        <v>13330</v>
      </c>
      <c r="E4194" s="9" t="s">
        <v>13295</v>
      </c>
      <c r="F4194" s="9" t="s">
        <v>13295</v>
      </c>
      <c r="G4194" s="9" t="s">
        <v>13331</v>
      </c>
      <c r="H4194" s="9" t="s">
        <v>13332</v>
      </c>
    </row>
    <row r="4195" spans="1:8" x14ac:dyDescent="0.3">
      <c r="A4195" s="9" t="s">
        <v>177</v>
      </c>
      <c r="B4195" s="9" t="s">
        <v>13333</v>
      </c>
      <c r="C4195" s="9" t="s">
        <v>23764</v>
      </c>
      <c r="D4195" s="9" t="s">
        <v>13334</v>
      </c>
      <c r="E4195" s="9" t="s">
        <v>13295</v>
      </c>
      <c r="F4195" s="9" t="s">
        <v>13295</v>
      </c>
      <c r="G4195" s="9" t="s">
        <v>19709</v>
      </c>
      <c r="H4195" s="9" t="s">
        <v>13335</v>
      </c>
    </row>
    <row r="4196" spans="1:8" x14ac:dyDescent="0.3">
      <c r="A4196" s="9" t="s">
        <v>20</v>
      </c>
      <c r="B4196" s="9" t="s">
        <v>13336</v>
      </c>
      <c r="C4196" s="9" t="s">
        <v>23765</v>
      </c>
      <c r="D4196" s="9" t="s">
        <v>13337</v>
      </c>
      <c r="E4196" s="9" t="s">
        <v>13295</v>
      </c>
      <c r="F4196" s="9" t="s">
        <v>13295</v>
      </c>
      <c r="G4196" s="9" t="s">
        <v>19709</v>
      </c>
      <c r="H4196" s="9" t="s">
        <v>13338</v>
      </c>
    </row>
    <row r="4197" spans="1:8" x14ac:dyDescent="0.3">
      <c r="A4197" s="9" t="s">
        <v>26</v>
      </c>
      <c r="B4197" s="9" t="s">
        <v>13339</v>
      </c>
      <c r="C4197" s="9" t="s">
        <v>23766</v>
      </c>
      <c r="D4197" s="9" t="s">
        <v>13340</v>
      </c>
      <c r="E4197" s="9" t="s">
        <v>13295</v>
      </c>
      <c r="F4197" s="9" t="s">
        <v>13295</v>
      </c>
      <c r="G4197" s="9" t="s">
        <v>13341</v>
      </c>
      <c r="H4197" s="9" t="s">
        <v>13342</v>
      </c>
    </row>
    <row r="4198" spans="1:8" x14ac:dyDescent="0.3">
      <c r="A4198" s="9" t="s">
        <v>26</v>
      </c>
      <c r="B4198" s="9" t="s">
        <v>13343</v>
      </c>
      <c r="C4198" s="9" t="s">
        <v>23767</v>
      </c>
      <c r="D4198" s="9" t="s">
        <v>13344</v>
      </c>
      <c r="E4198" s="9" t="s">
        <v>13295</v>
      </c>
      <c r="F4198" s="9" t="s">
        <v>13295</v>
      </c>
      <c r="G4198" s="9" t="s">
        <v>13345</v>
      </c>
      <c r="H4198" s="9" t="s">
        <v>13346</v>
      </c>
    </row>
    <row r="4199" spans="1:8" x14ac:dyDescent="0.3">
      <c r="A4199" s="9" t="s">
        <v>26</v>
      </c>
      <c r="B4199" s="9" t="s">
        <v>13347</v>
      </c>
      <c r="C4199" s="9" t="s">
        <v>23768</v>
      </c>
      <c r="D4199" s="9" t="s">
        <v>13348</v>
      </c>
      <c r="E4199" s="9" t="s">
        <v>13295</v>
      </c>
      <c r="F4199" s="9" t="s">
        <v>13295</v>
      </c>
      <c r="G4199" s="9" t="s">
        <v>13349</v>
      </c>
      <c r="H4199" s="9" t="s">
        <v>13350</v>
      </c>
    </row>
    <row r="4200" spans="1:8" x14ac:dyDescent="0.3">
      <c r="A4200" s="9" t="s">
        <v>26</v>
      </c>
      <c r="B4200" s="9" t="s">
        <v>13351</v>
      </c>
      <c r="C4200" s="9" t="s">
        <v>23769</v>
      </c>
      <c r="D4200" s="9" t="s">
        <v>13352</v>
      </c>
      <c r="E4200" s="9" t="s">
        <v>13295</v>
      </c>
      <c r="F4200" s="9" t="s">
        <v>13295</v>
      </c>
      <c r="G4200" s="9" t="s">
        <v>13353</v>
      </c>
      <c r="H4200" s="9" t="s">
        <v>13354</v>
      </c>
    </row>
    <row r="4201" spans="1:8" x14ac:dyDescent="0.3">
      <c r="A4201" s="9" t="s">
        <v>1</v>
      </c>
      <c r="B4201" s="9" t="s">
        <v>13355</v>
      </c>
      <c r="C4201" s="9" t="s">
        <v>23770</v>
      </c>
      <c r="D4201" s="9" t="s">
        <v>13356</v>
      </c>
      <c r="E4201" s="9" t="s">
        <v>13295</v>
      </c>
      <c r="F4201" s="9" t="s">
        <v>13295</v>
      </c>
      <c r="G4201" s="9" t="s">
        <v>13357</v>
      </c>
      <c r="H4201" s="9" t="s">
        <v>13358</v>
      </c>
    </row>
    <row r="4202" spans="1:8" x14ac:dyDescent="0.3">
      <c r="A4202" s="9" t="s">
        <v>20</v>
      </c>
      <c r="B4202" s="9" t="s">
        <v>13359</v>
      </c>
      <c r="C4202" s="9" t="s">
        <v>23771</v>
      </c>
      <c r="D4202" s="9" t="s">
        <v>13360</v>
      </c>
      <c r="E4202" s="9" t="s">
        <v>13295</v>
      </c>
      <c r="F4202" s="9" t="s">
        <v>13295</v>
      </c>
      <c r="G4202" s="9" t="s">
        <v>13361</v>
      </c>
      <c r="H4202" s="9" t="s">
        <v>13362</v>
      </c>
    </row>
    <row r="4203" spans="1:8" x14ac:dyDescent="0.3">
      <c r="A4203" s="9" t="s">
        <v>20</v>
      </c>
      <c r="B4203" s="9" t="s">
        <v>13363</v>
      </c>
      <c r="C4203" s="9" t="s">
        <v>23772</v>
      </c>
      <c r="D4203" s="9" t="s">
        <v>13364</v>
      </c>
      <c r="E4203" s="9" t="s">
        <v>13295</v>
      </c>
      <c r="F4203" s="9" t="s">
        <v>13295</v>
      </c>
      <c r="G4203" s="9" t="s">
        <v>13365</v>
      </c>
      <c r="H4203" s="9" t="s">
        <v>13366</v>
      </c>
    </row>
    <row r="4204" spans="1:8" x14ac:dyDescent="0.3">
      <c r="A4204" s="9" t="s">
        <v>26</v>
      </c>
      <c r="B4204" s="9" t="s">
        <v>13367</v>
      </c>
      <c r="C4204" s="9" t="s">
        <v>23773</v>
      </c>
      <c r="D4204" s="9" t="s">
        <v>13368</v>
      </c>
      <c r="E4204" s="9" t="s">
        <v>13295</v>
      </c>
      <c r="F4204" s="9" t="s">
        <v>13295</v>
      </c>
      <c r="G4204" s="9" t="s">
        <v>13369</v>
      </c>
      <c r="H4204" s="9" t="s">
        <v>13370</v>
      </c>
    </row>
    <row r="4205" spans="1:8" x14ac:dyDescent="0.3">
      <c r="A4205" s="9" t="s">
        <v>20</v>
      </c>
      <c r="B4205" s="9" t="s">
        <v>13371</v>
      </c>
      <c r="C4205" s="9" t="s">
        <v>23774</v>
      </c>
      <c r="D4205" s="9" t="s">
        <v>13372</v>
      </c>
      <c r="E4205" s="9" t="s">
        <v>13295</v>
      </c>
      <c r="F4205" s="9" t="s">
        <v>13295</v>
      </c>
      <c r="G4205" s="9" t="s">
        <v>13373</v>
      </c>
      <c r="H4205" s="9" t="s">
        <v>13374</v>
      </c>
    </row>
    <row r="4206" spans="1:8" x14ac:dyDescent="0.3">
      <c r="A4206" s="9" t="s">
        <v>26</v>
      </c>
      <c r="B4206" s="9" t="s">
        <v>13375</v>
      </c>
      <c r="C4206" s="9" t="s">
        <v>23775</v>
      </c>
      <c r="D4206" s="9" t="s">
        <v>13376</v>
      </c>
      <c r="E4206" s="9" t="s">
        <v>13295</v>
      </c>
      <c r="F4206" s="9" t="s">
        <v>19709</v>
      </c>
      <c r="G4206" s="9" t="s">
        <v>13377</v>
      </c>
      <c r="H4206" s="9" t="s">
        <v>13378</v>
      </c>
    </row>
    <row r="4207" spans="1:8" x14ac:dyDescent="0.3">
      <c r="A4207" s="9" t="s">
        <v>20</v>
      </c>
      <c r="B4207" s="9" t="s">
        <v>13379</v>
      </c>
      <c r="C4207" s="9" t="s">
        <v>23776</v>
      </c>
      <c r="D4207" s="9" t="s">
        <v>13380</v>
      </c>
      <c r="E4207" s="9" t="s">
        <v>13295</v>
      </c>
      <c r="F4207" s="9" t="s">
        <v>19709</v>
      </c>
      <c r="G4207" s="9" t="s">
        <v>13381</v>
      </c>
      <c r="H4207" s="9" t="s">
        <v>13382</v>
      </c>
    </row>
    <row r="4208" spans="1:8" x14ac:dyDescent="0.3">
      <c r="A4208" s="9" t="s">
        <v>73</v>
      </c>
      <c r="B4208" s="9" t="s">
        <v>13383</v>
      </c>
      <c r="C4208" s="9" t="s">
        <v>23777</v>
      </c>
      <c r="D4208" s="9" t="s">
        <v>19709</v>
      </c>
      <c r="E4208" s="9" t="s">
        <v>13295</v>
      </c>
      <c r="F4208" s="9" t="s">
        <v>19709</v>
      </c>
      <c r="G4208" s="9" t="s">
        <v>13384</v>
      </c>
      <c r="H4208" s="9" t="s">
        <v>13385</v>
      </c>
    </row>
    <row r="4209" spans="1:8" x14ac:dyDescent="0.3">
      <c r="A4209" s="9" t="s">
        <v>11</v>
      </c>
      <c r="B4209" s="9" t="s">
        <v>13386</v>
      </c>
      <c r="C4209" s="9" t="s">
        <v>23778</v>
      </c>
      <c r="D4209" s="9" t="s">
        <v>13387</v>
      </c>
      <c r="E4209" s="9" t="s">
        <v>13295</v>
      </c>
      <c r="F4209" s="9" t="s">
        <v>13295</v>
      </c>
      <c r="G4209" s="9" t="s">
        <v>13388</v>
      </c>
      <c r="H4209" s="9" t="s">
        <v>13389</v>
      </c>
    </row>
    <row r="4210" spans="1:8" x14ac:dyDescent="0.3">
      <c r="A4210" s="9" t="s">
        <v>73</v>
      </c>
      <c r="B4210" s="9" t="s">
        <v>13390</v>
      </c>
      <c r="C4210" s="9" t="s">
        <v>23779</v>
      </c>
      <c r="D4210" s="9" t="s">
        <v>13391</v>
      </c>
      <c r="E4210" s="9" t="s">
        <v>13295</v>
      </c>
      <c r="F4210" s="9" t="s">
        <v>19709</v>
      </c>
      <c r="G4210" s="9" t="s">
        <v>19709</v>
      </c>
      <c r="H4210" s="9" t="s">
        <v>13392</v>
      </c>
    </row>
    <row r="4211" spans="1:8" x14ac:dyDescent="0.3">
      <c r="A4211" s="9" t="s">
        <v>73</v>
      </c>
      <c r="B4211" s="9" t="s">
        <v>13393</v>
      </c>
      <c r="C4211" s="9" t="s">
        <v>23780</v>
      </c>
      <c r="D4211" s="9" t="s">
        <v>13394</v>
      </c>
      <c r="E4211" s="9" t="s">
        <v>13295</v>
      </c>
      <c r="F4211" s="9" t="s">
        <v>19709</v>
      </c>
      <c r="G4211" s="9" t="s">
        <v>19709</v>
      </c>
      <c r="H4211" s="9" t="s">
        <v>13395</v>
      </c>
    </row>
    <row r="4212" spans="1:8" x14ac:dyDescent="0.3">
      <c r="A4212" s="9" t="s">
        <v>26</v>
      </c>
      <c r="B4212" s="9" t="s">
        <v>13396</v>
      </c>
      <c r="C4212" s="9" t="s">
        <v>23781</v>
      </c>
      <c r="D4212" s="9" t="s">
        <v>13397</v>
      </c>
      <c r="E4212" s="9" t="s">
        <v>13295</v>
      </c>
      <c r="F4212" s="9" t="s">
        <v>19709</v>
      </c>
      <c r="G4212" s="9" t="s">
        <v>19709</v>
      </c>
      <c r="H4212" s="9" t="s">
        <v>13398</v>
      </c>
    </row>
    <row r="4213" spans="1:8" x14ac:dyDescent="0.3">
      <c r="A4213" s="9" t="s">
        <v>79</v>
      </c>
      <c r="B4213" s="9" t="s">
        <v>13399</v>
      </c>
      <c r="C4213" s="9" t="s">
        <v>23782</v>
      </c>
      <c r="D4213" s="9" t="s">
        <v>19709</v>
      </c>
      <c r="E4213" s="9" t="s">
        <v>13295</v>
      </c>
      <c r="F4213" s="9" t="s">
        <v>19709</v>
      </c>
      <c r="G4213" s="9" t="s">
        <v>19709</v>
      </c>
      <c r="H4213" s="9" t="s">
        <v>19709</v>
      </c>
    </row>
    <row r="4214" spans="1:8" x14ac:dyDescent="0.3">
      <c r="A4214" s="9" t="s">
        <v>20</v>
      </c>
      <c r="B4214" s="9" t="s">
        <v>13400</v>
      </c>
      <c r="C4214" s="9" t="s">
        <v>23783</v>
      </c>
      <c r="D4214" s="9" t="s">
        <v>13401</v>
      </c>
      <c r="E4214" s="9" t="s">
        <v>13295</v>
      </c>
      <c r="F4214" s="9" t="s">
        <v>19709</v>
      </c>
      <c r="G4214" s="9" t="s">
        <v>13402</v>
      </c>
      <c r="H4214" s="9" t="s">
        <v>13403</v>
      </c>
    </row>
    <row r="4215" spans="1:8" x14ac:dyDescent="0.3">
      <c r="A4215" s="9" t="s">
        <v>20</v>
      </c>
      <c r="B4215" s="9" t="s">
        <v>13404</v>
      </c>
      <c r="C4215" s="9" t="s">
        <v>23784</v>
      </c>
      <c r="D4215" s="9" t="s">
        <v>13405</v>
      </c>
      <c r="E4215" s="9" t="s">
        <v>13295</v>
      </c>
      <c r="F4215" s="9" t="s">
        <v>19709</v>
      </c>
      <c r="G4215" s="9" t="s">
        <v>19709</v>
      </c>
      <c r="H4215" s="9" t="s">
        <v>13406</v>
      </c>
    </row>
    <row r="4216" spans="1:8" x14ac:dyDescent="0.3">
      <c r="A4216" s="9" t="s">
        <v>20</v>
      </c>
      <c r="B4216" s="9" t="s">
        <v>13407</v>
      </c>
      <c r="C4216" s="9" t="s">
        <v>23785</v>
      </c>
      <c r="D4216" s="9" t="s">
        <v>13408</v>
      </c>
      <c r="E4216" s="9" t="s">
        <v>13295</v>
      </c>
      <c r="F4216" s="9" t="s">
        <v>19709</v>
      </c>
      <c r="G4216" s="9" t="s">
        <v>13409</v>
      </c>
      <c r="H4216" s="9" t="s">
        <v>13410</v>
      </c>
    </row>
    <row r="4217" spans="1:8" x14ac:dyDescent="0.3">
      <c r="A4217" s="9" t="s">
        <v>20</v>
      </c>
      <c r="B4217" s="9" t="s">
        <v>13411</v>
      </c>
      <c r="C4217" s="9" t="s">
        <v>23786</v>
      </c>
      <c r="D4217" s="9" t="s">
        <v>13412</v>
      </c>
      <c r="E4217" s="9" t="s">
        <v>13295</v>
      </c>
      <c r="F4217" s="9" t="s">
        <v>13295</v>
      </c>
      <c r="G4217" s="9" t="s">
        <v>19709</v>
      </c>
      <c r="H4217" s="9" t="s">
        <v>13413</v>
      </c>
    </row>
    <row r="4218" spans="1:8" x14ac:dyDescent="0.3">
      <c r="A4218" s="9" t="s">
        <v>3</v>
      </c>
      <c r="B4218" s="9" t="s">
        <v>13414</v>
      </c>
      <c r="C4218" s="9" t="s">
        <v>23787</v>
      </c>
      <c r="D4218" s="9" t="s">
        <v>13415</v>
      </c>
      <c r="E4218" s="9" t="s">
        <v>13295</v>
      </c>
      <c r="F4218" s="9" t="s">
        <v>13295</v>
      </c>
      <c r="G4218" s="9" t="s">
        <v>19709</v>
      </c>
      <c r="H4218" s="9" t="s">
        <v>13416</v>
      </c>
    </row>
    <row r="4219" spans="1:8" x14ac:dyDescent="0.3">
      <c r="A4219" s="9" t="s">
        <v>3</v>
      </c>
      <c r="B4219" s="9" t="s">
        <v>13417</v>
      </c>
      <c r="C4219" s="9" t="s">
        <v>23788</v>
      </c>
      <c r="D4219" s="9" t="s">
        <v>13418</v>
      </c>
      <c r="E4219" s="9" t="s">
        <v>13295</v>
      </c>
      <c r="F4219" s="9" t="s">
        <v>13295</v>
      </c>
      <c r="G4219" s="9" t="s">
        <v>19709</v>
      </c>
      <c r="H4219" s="9" t="s">
        <v>13419</v>
      </c>
    </row>
    <row r="4220" spans="1:8" x14ac:dyDescent="0.3">
      <c r="A4220" s="9" t="s">
        <v>3</v>
      </c>
      <c r="B4220" s="9" t="s">
        <v>13420</v>
      </c>
      <c r="C4220" s="9" t="s">
        <v>23789</v>
      </c>
      <c r="D4220" s="9" t="s">
        <v>13418</v>
      </c>
      <c r="E4220" s="9" t="s">
        <v>13295</v>
      </c>
      <c r="F4220" s="9" t="s">
        <v>13295</v>
      </c>
      <c r="G4220" s="9" t="s">
        <v>19709</v>
      </c>
      <c r="H4220" s="9" t="s">
        <v>13419</v>
      </c>
    </row>
    <row r="4221" spans="1:8" x14ac:dyDescent="0.3">
      <c r="A4221" s="9" t="s">
        <v>20</v>
      </c>
      <c r="B4221" s="9" t="s">
        <v>13421</v>
      </c>
      <c r="C4221" s="9" t="s">
        <v>23790</v>
      </c>
      <c r="D4221" s="9" t="s">
        <v>13422</v>
      </c>
      <c r="E4221" s="9" t="s">
        <v>13295</v>
      </c>
      <c r="F4221" s="9" t="s">
        <v>13295</v>
      </c>
      <c r="G4221" s="9" t="s">
        <v>19709</v>
      </c>
      <c r="H4221" s="9" t="s">
        <v>13423</v>
      </c>
    </row>
    <row r="4222" spans="1:8" x14ac:dyDescent="0.3">
      <c r="A4222" s="9" t="s">
        <v>73</v>
      </c>
      <c r="B4222" s="9" t="s">
        <v>13424</v>
      </c>
      <c r="C4222" s="9" t="s">
        <v>23791</v>
      </c>
      <c r="D4222" s="9" t="s">
        <v>13426</v>
      </c>
      <c r="E4222" s="9" t="s">
        <v>13425</v>
      </c>
      <c r="F4222" s="9" t="s">
        <v>19709</v>
      </c>
      <c r="G4222" s="9" t="s">
        <v>19709</v>
      </c>
      <c r="H4222" s="9" t="s">
        <v>13427</v>
      </c>
    </row>
    <row r="4223" spans="1:8" x14ac:dyDescent="0.3">
      <c r="A4223" s="9" t="s">
        <v>3</v>
      </c>
      <c r="B4223" s="9" t="s">
        <v>13428</v>
      </c>
      <c r="C4223" s="9" t="s">
        <v>23792</v>
      </c>
      <c r="D4223" s="9" t="s">
        <v>13429</v>
      </c>
      <c r="E4223" s="9" t="s">
        <v>13425</v>
      </c>
      <c r="F4223" s="9" t="s">
        <v>19709</v>
      </c>
      <c r="G4223" s="9" t="s">
        <v>19709</v>
      </c>
      <c r="H4223" s="9" t="s">
        <v>13430</v>
      </c>
    </row>
    <row r="4224" spans="1:8" x14ac:dyDescent="0.3">
      <c r="A4224" s="9" t="s">
        <v>1</v>
      </c>
      <c r="B4224" s="9" t="s">
        <v>13431</v>
      </c>
      <c r="C4224" s="9" t="s">
        <v>23793</v>
      </c>
      <c r="D4224" s="9" t="s">
        <v>13432</v>
      </c>
      <c r="E4224" s="9" t="s">
        <v>13425</v>
      </c>
      <c r="F4224" s="9" t="s">
        <v>13425</v>
      </c>
      <c r="G4224" s="9" t="s">
        <v>19709</v>
      </c>
      <c r="H4224" s="9" t="s">
        <v>13433</v>
      </c>
    </row>
    <row r="4225" spans="1:8" x14ac:dyDescent="0.3">
      <c r="A4225" s="9" t="s">
        <v>73</v>
      </c>
      <c r="B4225" s="9" t="s">
        <v>13434</v>
      </c>
      <c r="C4225" s="9" t="s">
        <v>23794</v>
      </c>
      <c r="D4225" s="9" t="s">
        <v>13435</v>
      </c>
      <c r="E4225" s="9" t="s">
        <v>13425</v>
      </c>
      <c r="F4225" s="9" t="s">
        <v>13425</v>
      </c>
      <c r="G4225" s="9" t="s">
        <v>19709</v>
      </c>
      <c r="H4225" s="9" t="s">
        <v>13436</v>
      </c>
    </row>
    <row r="4226" spans="1:8" x14ac:dyDescent="0.3">
      <c r="A4226" s="9" t="s">
        <v>73</v>
      </c>
      <c r="B4226" s="9" t="s">
        <v>13437</v>
      </c>
      <c r="C4226" s="9" t="s">
        <v>23795</v>
      </c>
      <c r="D4226" s="9" t="s">
        <v>19709</v>
      </c>
      <c r="E4226" s="9" t="s">
        <v>6069</v>
      </c>
      <c r="F4226" s="9" t="s">
        <v>19709</v>
      </c>
      <c r="G4226" s="9" t="s">
        <v>19709</v>
      </c>
      <c r="H4226" s="9" t="s">
        <v>19709</v>
      </c>
    </row>
    <row r="4227" spans="1:8" x14ac:dyDescent="0.3">
      <c r="A4227" s="9" t="s">
        <v>181</v>
      </c>
      <c r="B4227" s="9" t="s">
        <v>13438</v>
      </c>
      <c r="C4227" s="9" t="s">
        <v>23796</v>
      </c>
      <c r="D4227" s="9" t="s">
        <v>19709</v>
      </c>
      <c r="E4227" s="9" t="s">
        <v>6069</v>
      </c>
      <c r="F4227" s="9" t="s">
        <v>13438</v>
      </c>
      <c r="G4227" s="9" t="s">
        <v>19709</v>
      </c>
      <c r="H4227" s="9" t="s">
        <v>19709</v>
      </c>
    </row>
    <row r="4228" spans="1:8" x14ac:dyDescent="0.3">
      <c r="A4228" s="9" t="s">
        <v>177</v>
      </c>
      <c r="B4228" s="9" t="s">
        <v>13439</v>
      </c>
      <c r="C4228" s="9" t="s">
        <v>23797</v>
      </c>
      <c r="D4228" s="9" t="s">
        <v>13440</v>
      </c>
      <c r="E4228" s="9" t="s">
        <v>6069</v>
      </c>
      <c r="F4228" s="9" t="s">
        <v>6069</v>
      </c>
      <c r="G4228" s="9" t="s">
        <v>13441</v>
      </c>
      <c r="H4228" s="9" t="s">
        <v>13442</v>
      </c>
    </row>
    <row r="4229" spans="1:8" x14ac:dyDescent="0.3">
      <c r="A4229" s="9" t="s">
        <v>20</v>
      </c>
      <c r="B4229" s="9" t="s">
        <v>13443</v>
      </c>
      <c r="C4229" s="9" t="s">
        <v>23798</v>
      </c>
      <c r="D4229" s="9" t="s">
        <v>13444</v>
      </c>
      <c r="E4229" s="9" t="s">
        <v>6069</v>
      </c>
      <c r="F4229" s="9" t="s">
        <v>6069</v>
      </c>
      <c r="G4229" s="9" t="s">
        <v>19709</v>
      </c>
      <c r="H4229" s="9" t="s">
        <v>13445</v>
      </c>
    </row>
    <row r="4230" spans="1:8" x14ac:dyDescent="0.3">
      <c r="A4230" s="9" t="s">
        <v>1</v>
      </c>
      <c r="B4230" s="9" t="s">
        <v>13446</v>
      </c>
      <c r="C4230" s="9" t="s">
        <v>23799</v>
      </c>
      <c r="D4230" s="9" t="s">
        <v>13447</v>
      </c>
      <c r="E4230" s="9" t="s">
        <v>6069</v>
      </c>
      <c r="F4230" s="9" t="s">
        <v>6069</v>
      </c>
      <c r="G4230" s="9" t="s">
        <v>13448</v>
      </c>
      <c r="H4230" s="9" t="s">
        <v>13449</v>
      </c>
    </row>
    <row r="4231" spans="1:8" x14ac:dyDescent="0.3">
      <c r="A4231" s="9" t="s">
        <v>11</v>
      </c>
      <c r="B4231" s="9" t="s">
        <v>13438</v>
      </c>
      <c r="C4231" s="9" t="s">
        <v>23800</v>
      </c>
      <c r="D4231" s="9" t="s">
        <v>13450</v>
      </c>
      <c r="E4231" s="9" t="s">
        <v>6069</v>
      </c>
      <c r="F4231" s="9" t="s">
        <v>6069</v>
      </c>
      <c r="G4231" s="9" t="s">
        <v>19709</v>
      </c>
      <c r="H4231" s="9" t="s">
        <v>19709</v>
      </c>
    </row>
    <row r="4232" spans="1:8" x14ac:dyDescent="0.3">
      <c r="A4232" s="9" t="s">
        <v>26</v>
      </c>
      <c r="B4232" s="9" t="s">
        <v>13451</v>
      </c>
      <c r="C4232" s="9" t="s">
        <v>23801</v>
      </c>
      <c r="D4232" s="9" t="s">
        <v>19709</v>
      </c>
      <c r="E4232" s="9" t="s">
        <v>6069</v>
      </c>
      <c r="F4232" s="9" t="s">
        <v>19709</v>
      </c>
      <c r="G4232" s="9" t="s">
        <v>19709</v>
      </c>
      <c r="H4232" s="9" t="s">
        <v>19709</v>
      </c>
    </row>
    <row r="4233" spans="1:8" x14ac:dyDescent="0.3">
      <c r="A4233" s="9" t="s">
        <v>26</v>
      </c>
      <c r="B4233" s="9" t="s">
        <v>13452</v>
      </c>
      <c r="C4233" s="9" t="s">
        <v>23802</v>
      </c>
      <c r="D4233" s="9" t="s">
        <v>13453</v>
      </c>
      <c r="E4233" s="9" t="s">
        <v>6069</v>
      </c>
      <c r="F4233" s="9" t="s">
        <v>6069</v>
      </c>
      <c r="G4233" s="9" t="s">
        <v>19709</v>
      </c>
      <c r="H4233" s="9" t="s">
        <v>13454</v>
      </c>
    </row>
    <row r="4234" spans="1:8" x14ac:dyDescent="0.3">
      <c r="A4234" s="9" t="s">
        <v>26</v>
      </c>
      <c r="B4234" s="9" t="s">
        <v>13455</v>
      </c>
      <c r="C4234" s="9" t="s">
        <v>23803</v>
      </c>
      <c r="D4234" s="9" t="s">
        <v>13456</v>
      </c>
      <c r="E4234" s="9" t="s">
        <v>6069</v>
      </c>
      <c r="F4234" s="9" t="s">
        <v>6069</v>
      </c>
      <c r="G4234" s="9" t="s">
        <v>13457</v>
      </c>
      <c r="H4234" s="9" t="s">
        <v>13458</v>
      </c>
    </row>
    <row r="4235" spans="1:8" x14ac:dyDescent="0.3">
      <c r="A4235" s="9" t="s">
        <v>26</v>
      </c>
      <c r="B4235" s="9" t="s">
        <v>13459</v>
      </c>
      <c r="C4235" s="9" t="s">
        <v>23804</v>
      </c>
      <c r="D4235" s="9" t="s">
        <v>13460</v>
      </c>
      <c r="E4235" s="9" t="s">
        <v>6069</v>
      </c>
      <c r="F4235" s="9" t="s">
        <v>6069</v>
      </c>
      <c r="G4235" s="9" t="s">
        <v>13461</v>
      </c>
      <c r="H4235" s="9" t="s">
        <v>13462</v>
      </c>
    </row>
    <row r="4236" spans="1:8" x14ac:dyDescent="0.3">
      <c r="A4236" s="9" t="s">
        <v>26</v>
      </c>
      <c r="B4236" s="9" t="s">
        <v>13463</v>
      </c>
      <c r="C4236" s="9" t="s">
        <v>23805</v>
      </c>
      <c r="D4236" s="9" t="s">
        <v>13464</v>
      </c>
      <c r="E4236" s="9" t="s">
        <v>6069</v>
      </c>
      <c r="F4236" s="9" t="s">
        <v>6069</v>
      </c>
      <c r="G4236" s="9" t="s">
        <v>19709</v>
      </c>
      <c r="H4236" s="9" t="s">
        <v>13465</v>
      </c>
    </row>
    <row r="4237" spans="1:8" x14ac:dyDescent="0.3">
      <c r="A4237" s="9" t="s">
        <v>20</v>
      </c>
      <c r="B4237" s="9" t="s">
        <v>13466</v>
      </c>
      <c r="C4237" s="9" t="s">
        <v>23806</v>
      </c>
      <c r="D4237" s="9" t="s">
        <v>13467</v>
      </c>
      <c r="E4237" s="9" t="s">
        <v>6069</v>
      </c>
      <c r="F4237" s="9" t="s">
        <v>6069</v>
      </c>
      <c r="G4237" s="9" t="s">
        <v>13468</v>
      </c>
      <c r="H4237" s="9" t="s">
        <v>13469</v>
      </c>
    </row>
    <row r="4238" spans="1:8" x14ac:dyDescent="0.3">
      <c r="A4238" s="9" t="s">
        <v>26</v>
      </c>
      <c r="B4238" s="9" t="s">
        <v>13470</v>
      </c>
      <c r="C4238" s="9" t="s">
        <v>23807</v>
      </c>
      <c r="D4238" s="9" t="s">
        <v>13471</v>
      </c>
      <c r="E4238" s="9" t="s">
        <v>6069</v>
      </c>
      <c r="F4238" s="9" t="s">
        <v>6069</v>
      </c>
      <c r="G4238" s="9" t="s">
        <v>19709</v>
      </c>
      <c r="H4238" s="9" t="s">
        <v>19709</v>
      </c>
    </row>
    <row r="4239" spans="1:8" x14ac:dyDescent="0.3">
      <c r="A4239" s="9" t="s">
        <v>73</v>
      </c>
      <c r="B4239" s="9" t="s">
        <v>13472</v>
      </c>
      <c r="C4239" s="9" t="s">
        <v>23808</v>
      </c>
      <c r="D4239" s="9" t="s">
        <v>13473</v>
      </c>
      <c r="E4239" s="9" t="s">
        <v>6069</v>
      </c>
      <c r="F4239" s="9" t="s">
        <v>13474</v>
      </c>
      <c r="G4239" s="9" t="s">
        <v>13475</v>
      </c>
      <c r="H4239" s="9" t="s">
        <v>19709</v>
      </c>
    </row>
    <row r="4240" spans="1:8" x14ac:dyDescent="0.3">
      <c r="A4240" s="9" t="s">
        <v>26</v>
      </c>
      <c r="B4240" s="9" t="s">
        <v>13476</v>
      </c>
      <c r="C4240" s="9" t="s">
        <v>23809</v>
      </c>
      <c r="D4240" s="9" t="s">
        <v>13477</v>
      </c>
      <c r="E4240" s="9" t="s">
        <v>6069</v>
      </c>
      <c r="F4240" s="9" t="s">
        <v>13478</v>
      </c>
      <c r="G4240" s="9" t="s">
        <v>13479</v>
      </c>
      <c r="H4240" s="9" t="s">
        <v>13480</v>
      </c>
    </row>
    <row r="4241" spans="1:8" x14ac:dyDescent="0.3">
      <c r="A4241" s="9" t="s">
        <v>26</v>
      </c>
      <c r="B4241" s="9" t="s">
        <v>13481</v>
      </c>
      <c r="C4241" s="9" t="s">
        <v>23810</v>
      </c>
      <c r="D4241" s="9" t="s">
        <v>13482</v>
      </c>
      <c r="E4241" s="9" t="s">
        <v>6069</v>
      </c>
      <c r="F4241" s="9" t="s">
        <v>6069</v>
      </c>
      <c r="G4241" s="9" t="s">
        <v>19709</v>
      </c>
      <c r="H4241" s="9" t="s">
        <v>19709</v>
      </c>
    </row>
    <row r="4242" spans="1:8" x14ac:dyDescent="0.3">
      <c r="A4242" s="9" t="s">
        <v>20</v>
      </c>
      <c r="B4242" s="9" t="s">
        <v>13483</v>
      </c>
      <c r="C4242" s="9" t="s">
        <v>23811</v>
      </c>
      <c r="D4242" s="9" t="s">
        <v>13484</v>
      </c>
      <c r="E4242" s="9" t="s">
        <v>6069</v>
      </c>
      <c r="F4242" s="9" t="s">
        <v>6069</v>
      </c>
      <c r="G4242" s="9" t="s">
        <v>13485</v>
      </c>
      <c r="H4242" s="9" t="s">
        <v>13486</v>
      </c>
    </row>
    <row r="4243" spans="1:8" x14ac:dyDescent="0.3">
      <c r="A4243" s="9" t="s">
        <v>1</v>
      </c>
      <c r="B4243" s="9" t="s">
        <v>13487</v>
      </c>
      <c r="C4243" s="9" t="s">
        <v>23812</v>
      </c>
      <c r="D4243" s="9" t="s">
        <v>13488</v>
      </c>
      <c r="E4243" s="9" t="s">
        <v>6069</v>
      </c>
      <c r="F4243" s="9" t="s">
        <v>6069</v>
      </c>
      <c r="G4243" s="9" t="s">
        <v>19709</v>
      </c>
      <c r="H4243" s="9" t="s">
        <v>13489</v>
      </c>
    </row>
    <row r="4244" spans="1:8" x14ac:dyDescent="0.3">
      <c r="A4244" s="9" t="s">
        <v>177</v>
      </c>
      <c r="B4244" s="9" t="s">
        <v>13490</v>
      </c>
      <c r="C4244" s="9" t="s">
        <v>23813</v>
      </c>
      <c r="D4244" s="9" t="s">
        <v>13491</v>
      </c>
      <c r="E4244" s="9" t="s">
        <v>6069</v>
      </c>
      <c r="F4244" s="9" t="s">
        <v>6069</v>
      </c>
      <c r="G4244" s="9" t="s">
        <v>13492</v>
      </c>
      <c r="H4244" s="9" t="s">
        <v>13493</v>
      </c>
    </row>
    <row r="4245" spans="1:8" x14ac:dyDescent="0.3">
      <c r="A4245" s="9" t="s">
        <v>20</v>
      </c>
      <c r="B4245" s="9" t="s">
        <v>13494</v>
      </c>
      <c r="C4245" s="9" t="s">
        <v>23814</v>
      </c>
      <c r="D4245" s="9" t="s">
        <v>13495</v>
      </c>
      <c r="E4245" s="9" t="s">
        <v>6069</v>
      </c>
      <c r="F4245" s="9" t="s">
        <v>6069</v>
      </c>
      <c r="G4245" s="9" t="s">
        <v>19709</v>
      </c>
      <c r="H4245" s="9" t="s">
        <v>13496</v>
      </c>
    </row>
    <row r="4246" spans="1:8" x14ac:dyDescent="0.3">
      <c r="A4246" s="9" t="s">
        <v>73</v>
      </c>
      <c r="B4246" s="9" t="s">
        <v>13497</v>
      </c>
      <c r="C4246" s="9" t="s">
        <v>23815</v>
      </c>
      <c r="D4246" s="9" t="s">
        <v>13498</v>
      </c>
      <c r="E4246" s="9" t="s">
        <v>6069</v>
      </c>
      <c r="F4246" s="9" t="s">
        <v>6069</v>
      </c>
      <c r="G4246" s="9" t="s">
        <v>13499</v>
      </c>
      <c r="H4246" s="9" t="s">
        <v>13500</v>
      </c>
    </row>
    <row r="4247" spans="1:8" x14ac:dyDescent="0.3">
      <c r="A4247" s="9" t="s">
        <v>79</v>
      </c>
      <c r="B4247" s="9" t="s">
        <v>128</v>
      </c>
      <c r="C4247" s="9" t="s">
        <v>19751</v>
      </c>
      <c r="D4247" s="9" t="s">
        <v>19709</v>
      </c>
      <c r="E4247" s="9" t="s">
        <v>6069</v>
      </c>
      <c r="F4247" s="9" t="s">
        <v>6069</v>
      </c>
      <c r="G4247" s="9" t="s">
        <v>13501</v>
      </c>
      <c r="H4247" s="9" t="s">
        <v>13502</v>
      </c>
    </row>
    <row r="4248" spans="1:8" x14ac:dyDescent="0.3">
      <c r="A4248" s="9" t="s">
        <v>11</v>
      </c>
      <c r="B4248" s="9" t="s">
        <v>13503</v>
      </c>
      <c r="C4248" s="9" t="s">
        <v>23816</v>
      </c>
      <c r="D4248" s="9" t="s">
        <v>13504</v>
      </c>
      <c r="E4248" s="9" t="s">
        <v>6069</v>
      </c>
      <c r="F4248" s="9" t="s">
        <v>6069</v>
      </c>
      <c r="G4248" s="9" t="s">
        <v>13505</v>
      </c>
      <c r="H4248" s="9" t="s">
        <v>13506</v>
      </c>
    </row>
    <row r="4249" spans="1:8" x14ac:dyDescent="0.3">
      <c r="A4249" s="9" t="s">
        <v>73</v>
      </c>
      <c r="B4249" s="9" t="s">
        <v>13507</v>
      </c>
      <c r="C4249" s="9" t="s">
        <v>23817</v>
      </c>
      <c r="D4249" s="9" t="s">
        <v>19709</v>
      </c>
      <c r="E4249" s="9" t="s">
        <v>6069</v>
      </c>
      <c r="F4249" s="9" t="s">
        <v>19709</v>
      </c>
      <c r="G4249" s="9" t="s">
        <v>13508</v>
      </c>
      <c r="H4249" s="9" t="s">
        <v>13509</v>
      </c>
    </row>
    <row r="4250" spans="1:8" x14ac:dyDescent="0.3">
      <c r="A4250" s="9" t="s">
        <v>1</v>
      </c>
      <c r="B4250" s="9" t="s">
        <v>13510</v>
      </c>
      <c r="C4250" s="9" t="s">
        <v>23818</v>
      </c>
      <c r="D4250" s="9" t="s">
        <v>13511</v>
      </c>
      <c r="E4250" s="9" t="s">
        <v>6069</v>
      </c>
      <c r="F4250" s="9" t="s">
        <v>6069</v>
      </c>
      <c r="G4250" s="9" t="s">
        <v>13512</v>
      </c>
      <c r="H4250" s="9" t="s">
        <v>13513</v>
      </c>
    </row>
    <row r="4251" spans="1:8" x14ac:dyDescent="0.3">
      <c r="A4251" s="9" t="s">
        <v>20</v>
      </c>
      <c r="B4251" s="9" t="s">
        <v>13514</v>
      </c>
      <c r="C4251" s="9" t="s">
        <v>23819</v>
      </c>
      <c r="D4251" s="9" t="s">
        <v>13515</v>
      </c>
      <c r="E4251" s="9" t="s">
        <v>6069</v>
      </c>
      <c r="F4251" s="9" t="s">
        <v>19709</v>
      </c>
      <c r="G4251" s="9" t="s">
        <v>19709</v>
      </c>
      <c r="H4251" s="9" t="s">
        <v>13516</v>
      </c>
    </row>
    <row r="4252" spans="1:8" x14ac:dyDescent="0.3">
      <c r="A4252" s="9" t="s">
        <v>1</v>
      </c>
      <c r="B4252" s="9" t="s">
        <v>13517</v>
      </c>
      <c r="C4252" s="9" t="s">
        <v>23820</v>
      </c>
      <c r="D4252" s="9" t="s">
        <v>13518</v>
      </c>
      <c r="E4252" s="9" t="s">
        <v>6069</v>
      </c>
      <c r="F4252" s="9" t="s">
        <v>19709</v>
      </c>
      <c r="G4252" s="9" t="s">
        <v>13519</v>
      </c>
      <c r="H4252" s="9" t="s">
        <v>13520</v>
      </c>
    </row>
    <row r="4253" spans="1:8" x14ac:dyDescent="0.3">
      <c r="A4253" s="9" t="s">
        <v>73</v>
      </c>
      <c r="B4253" s="9" t="s">
        <v>13521</v>
      </c>
      <c r="C4253" s="9" t="s">
        <v>23821</v>
      </c>
      <c r="D4253" s="9" t="s">
        <v>13522</v>
      </c>
      <c r="E4253" s="9" t="s">
        <v>6069</v>
      </c>
      <c r="F4253" s="9" t="s">
        <v>19709</v>
      </c>
      <c r="G4253" s="9" t="s">
        <v>13523</v>
      </c>
      <c r="H4253" s="9" t="s">
        <v>13524</v>
      </c>
    </row>
    <row r="4254" spans="1:8" x14ac:dyDescent="0.3">
      <c r="A4254" s="9" t="s">
        <v>26</v>
      </c>
      <c r="B4254" s="9" t="s">
        <v>13525</v>
      </c>
      <c r="C4254" s="9" t="s">
        <v>23822</v>
      </c>
      <c r="D4254" s="9" t="s">
        <v>13526</v>
      </c>
      <c r="E4254" s="9" t="s">
        <v>6069</v>
      </c>
      <c r="F4254" s="9" t="s">
        <v>19709</v>
      </c>
      <c r="G4254" s="9" t="s">
        <v>19709</v>
      </c>
      <c r="H4254" s="9" t="s">
        <v>13527</v>
      </c>
    </row>
    <row r="4255" spans="1:8" x14ac:dyDescent="0.3">
      <c r="A4255" s="9" t="s">
        <v>20</v>
      </c>
      <c r="B4255" s="9" t="s">
        <v>13528</v>
      </c>
      <c r="C4255" s="9" t="s">
        <v>23823</v>
      </c>
      <c r="D4255" s="9" t="s">
        <v>13529</v>
      </c>
      <c r="E4255" s="9" t="s">
        <v>6069</v>
      </c>
      <c r="F4255" s="9" t="s">
        <v>19709</v>
      </c>
      <c r="G4255" s="9" t="s">
        <v>19709</v>
      </c>
      <c r="H4255" s="9" t="s">
        <v>13530</v>
      </c>
    </row>
    <row r="4256" spans="1:8" x14ac:dyDescent="0.3">
      <c r="A4256" s="9" t="s">
        <v>1</v>
      </c>
      <c r="B4256" s="9" t="s">
        <v>13531</v>
      </c>
      <c r="C4256" s="9" t="s">
        <v>23824</v>
      </c>
      <c r="D4256" s="9" t="s">
        <v>13532</v>
      </c>
      <c r="E4256" s="9" t="s">
        <v>6069</v>
      </c>
      <c r="F4256" s="9" t="s">
        <v>13533</v>
      </c>
      <c r="G4256" s="9" t="s">
        <v>19709</v>
      </c>
      <c r="H4256" s="9" t="s">
        <v>13534</v>
      </c>
    </row>
    <row r="4257" spans="1:8" x14ac:dyDescent="0.3">
      <c r="A4257" s="9" t="s">
        <v>20</v>
      </c>
      <c r="B4257" s="9" t="s">
        <v>13535</v>
      </c>
      <c r="C4257" s="9" t="s">
        <v>23825</v>
      </c>
      <c r="D4257" s="9" t="s">
        <v>13536</v>
      </c>
      <c r="E4257" s="9" t="s">
        <v>6069</v>
      </c>
      <c r="F4257" s="9" t="s">
        <v>6069</v>
      </c>
      <c r="G4257" s="9" t="s">
        <v>19709</v>
      </c>
      <c r="H4257" s="9" t="s">
        <v>13537</v>
      </c>
    </row>
    <row r="4258" spans="1:8" x14ac:dyDescent="0.3">
      <c r="A4258" s="9" t="s">
        <v>73</v>
      </c>
      <c r="B4258" s="9" t="s">
        <v>13538</v>
      </c>
      <c r="C4258" s="9" t="s">
        <v>23826</v>
      </c>
      <c r="D4258" s="9" t="s">
        <v>13539</v>
      </c>
      <c r="E4258" s="9" t="s">
        <v>6069</v>
      </c>
      <c r="F4258" s="9" t="s">
        <v>19709</v>
      </c>
      <c r="G4258" s="9" t="s">
        <v>19709</v>
      </c>
      <c r="H4258" s="9" t="s">
        <v>13540</v>
      </c>
    </row>
    <row r="4259" spans="1:8" x14ac:dyDescent="0.3">
      <c r="A4259" s="9" t="s">
        <v>26</v>
      </c>
      <c r="B4259" s="9" t="s">
        <v>13541</v>
      </c>
      <c r="C4259" s="9" t="s">
        <v>23827</v>
      </c>
      <c r="D4259" s="9" t="s">
        <v>19709</v>
      </c>
      <c r="E4259" s="9" t="s">
        <v>6069</v>
      </c>
      <c r="F4259" s="9" t="s">
        <v>13542</v>
      </c>
      <c r="G4259" s="9" t="s">
        <v>19709</v>
      </c>
      <c r="H4259" s="9" t="s">
        <v>13543</v>
      </c>
    </row>
    <row r="4260" spans="1:8" x14ac:dyDescent="0.3">
      <c r="A4260" s="9" t="s">
        <v>73</v>
      </c>
      <c r="B4260" s="9" t="s">
        <v>13544</v>
      </c>
      <c r="C4260" s="9" t="s">
        <v>23828</v>
      </c>
      <c r="D4260" s="9" t="s">
        <v>13546</v>
      </c>
      <c r="E4260" s="9" t="s">
        <v>13545</v>
      </c>
      <c r="F4260" s="9" t="s">
        <v>19709</v>
      </c>
      <c r="G4260" s="9" t="s">
        <v>19709</v>
      </c>
      <c r="H4260" s="9" t="s">
        <v>13547</v>
      </c>
    </row>
    <row r="4261" spans="1:8" x14ac:dyDescent="0.3">
      <c r="A4261" s="9" t="s">
        <v>20</v>
      </c>
      <c r="B4261" s="9" t="s">
        <v>13548</v>
      </c>
      <c r="C4261" s="9" t="s">
        <v>23829</v>
      </c>
      <c r="D4261" s="9" t="s">
        <v>13549</v>
      </c>
      <c r="E4261" s="9" t="s">
        <v>13545</v>
      </c>
      <c r="F4261" s="9" t="s">
        <v>19709</v>
      </c>
      <c r="G4261" s="9" t="s">
        <v>19709</v>
      </c>
      <c r="H4261" s="9" t="s">
        <v>13550</v>
      </c>
    </row>
    <row r="4262" spans="1:8" x14ac:dyDescent="0.3">
      <c r="A4262" s="9" t="s">
        <v>20</v>
      </c>
      <c r="B4262" s="9" t="s">
        <v>13551</v>
      </c>
      <c r="C4262" s="9" t="s">
        <v>23830</v>
      </c>
      <c r="D4262" s="9" t="s">
        <v>13552</v>
      </c>
      <c r="E4262" s="9" t="s">
        <v>13545</v>
      </c>
      <c r="F4262" s="9" t="s">
        <v>13553</v>
      </c>
      <c r="G4262" s="9" t="s">
        <v>19709</v>
      </c>
      <c r="H4262" s="9" t="s">
        <v>19709</v>
      </c>
    </row>
    <row r="4263" spans="1:8" x14ac:dyDescent="0.3">
      <c r="A4263" s="9" t="s">
        <v>73</v>
      </c>
      <c r="B4263" s="9" t="s">
        <v>13554</v>
      </c>
      <c r="C4263" s="9" t="s">
        <v>23831</v>
      </c>
      <c r="D4263" s="9" t="s">
        <v>13555</v>
      </c>
      <c r="E4263" s="9" t="s">
        <v>13545</v>
      </c>
      <c r="F4263" s="9" t="s">
        <v>13545</v>
      </c>
      <c r="G4263" s="9" t="s">
        <v>19709</v>
      </c>
      <c r="H4263" s="9" t="s">
        <v>13556</v>
      </c>
    </row>
    <row r="4264" spans="1:8" x14ac:dyDescent="0.3">
      <c r="A4264" s="9" t="s">
        <v>3</v>
      </c>
      <c r="B4264" s="9" t="s">
        <v>13557</v>
      </c>
      <c r="C4264" s="9" t="s">
        <v>23832</v>
      </c>
      <c r="D4264" s="9" t="s">
        <v>13558</v>
      </c>
      <c r="E4264" s="9" t="s">
        <v>13545</v>
      </c>
      <c r="F4264" s="9" t="s">
        <v>19709</v>
      </c>
      <c r="G4264" s="9" t="s">
        <v>19709</v>
      </c>
      <c r="H4264" s="9" t="s">
        <v>13559</v>
      </c>
    </row>
    <row r="4265" spans="1:8" x14ac:dyDescent="0.3">
      <c r="A4265" s="9" t="s">
        <v>20</v>
      </c>
      <c r="B4265" s="9" t="s">
        <v>13560</v>
      </c>
      <c r="C4265" s="9" t="s">
        <v>23833</v>
      </c>
      <c r="D4265" s="9" t="s">
        <v>13561</v>
      </c>
      <c r="E4265" s="9" t="s">
        <v>13545</v>
      </c>
      <c r="F4265" s="9" t="s">
        <v>19709</v>
      </c>
      <c r="G4265" s="9" t="s">
        <v>13562</v>
      </c>
      <c r="H4265" s="9" t="s">
        <v>13563</v>
      </c>
    </row>
    <row r="4266" spans="1:8" x14ac:dyDescent="0.3">
      <c r="A4266" s="9" t="s">
        <v>20</v>
      </c>
      <c r="B4266" s="9" t="s">
        <v>13564</v>
      </c>
      <c r="C4266" s="9" t="s">
        <v>23834</v>
      </c>
      <c r="D4266" s="9" t="s">
        <v>13565</v>
      </c>
      <c r="E4266" s="9" t="s">
        <v>13545</v>
      </c>
      <c r="F4266" s="9" t="s">
        <v>13545</v>
      </c>
      <c r="G4266" s="9" t="s">
        <v>19709</v>
      </c>
      <c r="H4266" s="9" t="s">
        <v>13559</v>
      </c>
    </row>
    <row r="4267" spans="1:8" x14ac:dyDescent="0.3">
      <c r="A4267" s="9" t="s">
        <v>1</v>
      </c>
      <c r="B4267" s="9" t="s">
        <v>13566</v>
      </c>
      <c r="C4267" s="9" t="s">
        <v>23835</v>
      </c>
      <c r="D4267" s="9" t="s">
        <v>13567</v>
      </c>
      <c r="E4267" s="9" t="s">
        <v>13545</v>
      </c>
      <c r="F4267" s="9" t="s">
        <v>13545</v>
      </c>
      <c r="G4267" s="9" t="s">
        <v>13568</v>
      </c>
      <c r="H4267" s="9" t="s">
        <v>13569</v>
      </c>
    </row>
    <row r="4268" spans="1:8" x14ac:dyDescent="0.3">
      <c r="A4268" s="9" t="s">
        <v>3</v>
      </c>
      <c r="B4268" s="9" t="s">
        <v>13570</v>
      </c>
      <c r="C4268" s="9" t="s">
        <v>23836</v>
      </c>
      <c r="D4268" s="9" t="s">
        <v>13571</v>
      </c>
      <c r="E4268" s="9" t="s">
        <v>13545</v>
      </c>
      <c r="F4268" s="9" t="s">
        <v>13545</v>
      </c>
      <c r="G4268" s="9" t="s">
        <v>19709</v>
      </c>
      <c r="H4268" s="9" t="s">
        <v>13572</v>
      </c>
    </row>
    <row r="4269" spans="1:8" x14ac:dyDescent="0.3">
      <c r="A4269" s="9" t="s">
        <v>562</v>
      </c>
      <c r="B4269" s="9" t="s">
        <v>13573</v>
      </c>
      <c r="C4269" s="9" t="s">
        <v>23837</v>
      </c>
      <c r="D4269" s="9" t="s">
        <v>13574</v>
      </c>
      <c r="E4269" s="9" t="s">
        <v>13545</v>
      </c>
      <c r="F4269" s="9" t="s">
        <v>13575</v>
      </c>
      <c r="G4269" s="9" t="s">
        <v>19709</v>
      </c>
      <c r="H4269" s="9" t="s">
        <v>13576</v>
      </c>
    </row>
    <row r="4270" spans="1:8" x14ac:dyDescent="0.3">
      <c r="A4270" s="9" t="s">
        <v>20</v>
      </c>
      <c r="B4270" s="9" t="s">
        <v>13577</v>
      </c>
      <c r="C4270" s="9" t="s">
        <v>23838</v>
      </c>
      <c r="D4270" s="9" t="s">
        <v>13578</v>
      </c>
      <c r="E4270" s="9" t="s">
        <v>13545</v>
      </c>
      <c r="F4270" s="9" t="s">
        <v>13579</v>
      </c>
      <c r="G4270" s="9" t="s">
        <v>19709</v>
      </c>
      <c r="H4270" s="9" t="s">
        <v>13580</v>
      </c>
    </row>
    <row r="4271" spans="1:8" x14ac:dyDescent="0.3">
      <c r="A4271" s="9" t="s">
        <v>73</v>
      </c>
      <c r="B4271" s="9" t="s">
        <v>13581</v>
      </c>
      <c r="C4271" s="9" t="s">
        <v>23839</v>
      </c>
      <c r="D4271" s="9" t="s">
        <v>13582</v>
      </c>
      <c r="E4271" s="9" t="s">
        <v>13545</v>
      </c>
      <c r="F4271" s="9" t="s">
        <v>13545</v>
      </c>
      <c r="G4271" s="9" t="s">
        <v>19709</v>
      </c>
      <c r="H4271" s="9" t="s">
        <v>13583</v>
      </c>
    </row>
    <row r="4272" spans="1:8" x14ac:dyDescent="0.3">
      <c r="A4272" s="9" t="s">
        <v>3</v>
      </c>
      <c r="B4272" s="9" t="s">
        <v>13584</v>
      </c>
      <c r="C4272" s="9" t="s">
        <v>23840</v>
      </c>
      <c r="D4272" s="9" t="s">
        <v>13585</v>
      </c>
      <c r="E4272" s="9" t="s">
        <v>13545</v>
      </c>
      <c r="F4272" s="9" t="s">
        <v>19709</v>
      </c>
      <c r="G4272" s="9" t="s">
        <v>19709</v>
      </c>
      <c r="H4272" s="9" t="s">
        <v>13586</v>
      </c>
    </row>
    <row r="4273" spans="1:8" x14ac:dyDescent="0.3">
      <c r="A4273" s="9" t="s">
        <v>20</v>
      </c>
      <c r="B4273" s="9" t="s">
        <v>13587</v>
      </c>
      <c r="C4273" s="9" t="s">
        <v>23841</v>
      </c>
      <c r="D4273" s="9" t="s">
        <v>13588</v>
      </c>
      <c r="E4273" s="9" t="s">
        <v>13545</v>
      </c>
      <c r="F4273" s="9" t="s">
        <v>19709</v>
      </c>
      <c r="G4273" s="9" t="s">
        <v>19709</v>
      </c>
      <c r="H4273" s="9" t="s">
        <v>13586</v>
      </c>
    </row>
    <row r="4274" spans="1:8" x14ac:dyDescent="0.3">
      <c r="A4274" s="9" t="s">
        <v>1</v>
      </c>
      <c r="B4274" s="9" t="s">
        <v>13589</v>
      </c>
      <c r="C4274" s="9" t="s">
        <v>23842</v>
      </c>
      <c r="D4274" s="9" t="s">
        <v>13590</v>
      </c>
      <c r="E4274" s="9" t="s">
        <v>13545</v>
      </c>
      <c r="F4274" s="9" t="s">
        <v>13591</v>
      </c>
      <c r="G4274" s="9" t="s">
        <v>19709</v>
      </c>
      <c r="H4274" s="9" t="s">
        <v>13592</v>
      </c>
    </row>
    <row r="4275" spans="1:8" x14ac:dyDescent="0.3">
      <c r="A4275" s="9" t="s">
        <v>3</v>
      </c>
      <c r="B4275" s="9" t="s">
        <v>13593</v>
      </c>
      <c r="C4275" s="9" t="s">
        <v>23843</v>
      </c>
      <c r="D4275" s="9" t="s">
        <v>13594</v>
      </c>
      <c r="E4275" s="9" t="s">
        <v>13545</v>
      </c>
      <c r="F4275" s="9" t="s">
        <v>13595</v>
      </c>
      <c r="G4275" s="9" t="s">
        <v>19709</v>
      </c>
      <c r="H4275" s="9" t="s">
        <v>19709</v>
      </c>
    </row>
    <row r="4276" spans="1:8" x14ac:dyDescent="0.3">
      <c r="A4276" s="9" t="s">
        <v>3</v>
      </c>
      <c r="B4276" s="9" t="s">
        <v>13596</v>
      </c>
      <c r="C4276" s="9" t="s">
        <v>23844</v>
      </c>
      <c r="D4276" s="9" t="s">
        <v>13597</v>
      </c>
      <c r="E4276" s="9" t="s">
        <v>13545</v>
      </c>
      <c r="F4276" s="9" t="s">
        <v>19709</v>
      </c>
      <c r="G4276" s="9" t="s">
        <v>19709</v>
      </c>
      <c r="H4276" s="9" t="s">
        <v>19709</v>
      </c>
    </row>
    <row r="4277" spans="1:8" x14ac:dyDescent="0.3">
      <c r="A4277" s="9" t="s">
        <v>20</v>
      </c>
      <c r="B4277" s="9" t="s">
        <v>13598</v>
      </c>
      <c r="C4277" s="9" t="s">
        <v>23845</v>
      </c>
      <c r="D4277" s="9" t="s">
        <v>13599</v>
      </c>
      <c r="E4277" s="9" t="s">
        <v>13545</v>
      </c>
      <c r="F4277" s="9" t="s">
        <v>19709</v>
      </c>
      <c r="G4277" s="9" t="s">
        <v>19709</v>
      </c>
      <c r="H4277" s="9" t="s">
        <v>13600</v>
      </c>
    </row>
    <row r="4278" spans="1:8" x14ac:dyDescent="0.3">
      <c r="A4278" s="9" t="s">
        <v>20</v>
      </c>
      <c r="B4278" s="9" t="s">
        <v>13601</v>
      </c>
      <c r="C4278" s="9" t="s">
        <v>23846</v>
      </c>
      <c r="D4278" s="9" t="s">
        <v>13602</v>
      </c>
      <c r="E4278" s="9" t="s">
        <v>13545</v>
      </c>
      <c r="F4278" s="9" t="s">
        <v>19709</v>
      </c>
      <c r="G4278" s="9" t="s">
        <v>13603</v>
      </c>
      <c r="H4278" s="9" t="s">
        <v>13604</v>
      </c>
    </row>
    <row r="4279" spans="1:8" x14ac:dyDescent="0.3">
      <c r="A4279" s="9" t="s">
        <v>73</v>
      </c>
      <c r="B4279" s="9" t="s">
        <v>13605</v>
      </c>
      <c r="C4279" s="9" t="s">
        <v>23847</v>
      </c>
      <c r="D4279" s="9" t="s">
        <v>13606</v>
      </c>
      <c r="E4279" s="9" t="s">
        <v>13545</v>
      </c>
      <c r="F4279" s="9" t="s">
        <v>19709</v>
      </c>
      <c r="G4279" s="9" t="s">
        <v>19709</v>
      </c>
      <c r="H4279" s="9" t="s">
        <v>13607</v>
      </c>
    </row>
    <row r="4280" spans="1:8" x14ac:dyDescent="0.3">
      <c r="A4280" s="9" t="s">
        <v>73</v>
      </c>
      <c r="B4280" s="9" t="s">
        <v>13608</v>
      </c>
      <c r="C4280" s="9" t="s">
        <v>23848</v>
      </c>
      <c r="D4280" s="9" t="s">
        <v>13609</v>
      </c>
      <c r="E4280" s="9" t="s">
        <v>13545</v>
      </c>
      <c r="F4280" s="9" t="s">
        <v>19709</v>
      </c>
      <c r="G4280" s="9" t="s">
        <v>19709</v>
      </c>
      <c r="H4280" s="9" t="s">
        <v>13610</v>
      </c>
    </row>
    <row r="4281" spans="1:8" x14ac:dyDescent="0.3">
      <c r="A4281" s="9" t="s">
        <v>20</v>
      </c>
      <c r="B4281" s="9" t="s">
        <v>13611</v>
      </c>
      <c r="C4281" s="9" t="s">
        <v>23849</v>
      </c>
      <c r="D4281" s="9" t="s">
        <v>13612</v>
      </c>
      <c r="E4281" s="9" t="s">
        <v>13545</v>
      </c>
      <c r="F4281" s="9" t="s">
        <v>13613</v>
      </c>
      <c r="G4281" s="9" t="s">
        <v>13614</v>
      </c>
      <c r="H4281" s="9" t="s">
        <v>13615</v>
      </c>
    </row>
    <row r="4282" spans="1:8" x14ac:dyDescent="0.3">
      <c r="A4282" s="9" t="s">
        <v>26</v>
      </c>
      <c r="B4282" s="9" t="s">
        <v>13616</v>
      </c>
      <c r="C4282" s="9" t="s">
        <v>23850</v>
      </c>
      <c r="D4282" s="9" t="s">
        <v>13617</v>
      </c>
      <c r="E4282" s="9" t="s">
        <v>13545</v>
      </c>
      <c r="F4282" s="9" t="s">
        <v>13618</v>
      </c>
      <c r="G4282" s="9" t="s">
        <v>19709</v>
      </c>
      <c r="H4282" s="9" t="s">
        <v>13619</v>
      </c>
    </row>
    <row r="4283" spans="1:8" x14ac:dyDescent="0.3">
      <c r="A4283" s="9" t="s">
        <v>20</v>
      </c>
      <c r="B4283" s="9" t="s">
        <v>13620</v>
      </c>
      <c r="C4283" s="9" t="s">
        <v>23851</v>
      </c>
      <c r="D4283" s="9" t="s">
        <v>13621</v>
      </c>
      <c r="E4283" s="9" t="s">
        <v>13545</v>
      </c>
      <c r="F4283" s="9" t="s">
        <v>19709</v>
      </c>
      <c r="G4283" s="9" t="s">
        <v>13622</v>
      </c>
      <c r="H4283" s="9" t="s">
        <v>13623</v>
      </c>
    </row>
    <row r="4284" spans="1:8" x14ac:dyDescent="0.3">
      <c r="A4284" s="9" t="s">
        <v>3</v>
      </c>
      <c r="B4284" s="9" t="s">
        <v>13624</v>
      </c>
      <c r="C4284" s="9" t="s">
        <v>23852</v>
      </c>
      <c r="D4284" s="9" t="s">
        <v>13625</v>
      </c>
      <c r="E4284" s="9" t="s">
        <v>13545</v>
      </c>
      <c r="F4284" s="9" t="s">
        <v>13626</v>
      </c>
      <c r="G4284" s="9" t="s">
        <v>13627</v>
      </c>
      <c r="H4284" s="9" t="s">
        <v>13628</v>
      </c>
    </row>
    <row r="4285" spans="1:8" x14ac:dyDescent="0.3">
      <c r="A4285" s="9" t="s">
        <v>3</v>
      </c>
      <c r="B4285" s="9" t="s">
        <v>13629</v>
      </c>
      <c r="C4285" s="9" t="s">
        <v>23853</v>
      </c>
      <c r="D4285" s="9" t="s">
        <v>19709</v>
      </c>
      <c r="E4285" s="9" t="s">
        <v>13545</v>
      </c>
      <c r="F4285" s="9" t="s">
        <v>13630</v>
      </c>
      <c r="G4285" s="9" t="s">
        <v>19709</v>
      </c>
      <c r="H4285" s="9" t="s">
        <v>13631</v>
      </c>
    </row>
    <row r="4286" spans="1:8" x14ac:dyDescent="0.3">
      <c r="A4286" s="9" t="s">
        <v>73</v>
      </c>
      <c r="B4286" s="9" t="s">
        <v>13632</v>
      </c>
      <c r="C4286" s="9" t="s">
        <v>23854</v>
      </c>
      <c r="D4286" s="9" t="s">
        <v>13633</v>
      </c>
      <c r="E4286" s="9" t="s">
        <v>13545</v>
      </c>
      <c r="F4286" s="9" t="s">
        <v>19709</v>
      </c>
      <c r="G4286" s="9" t="s">
        <v>19709</v>
      </c>
      <c r="H4286" s="9" t="s">
        <v>13634</v>
      </c>
    </row>
    <row r="4287" spans="1:8" x14ac:dyDescent="0.3">
      <c r="A4287" s="9" t="s">
        <v>26</v>
      </c>
      <c r="B4287" s="9" t="s">
        <v>13635</v>
      </c>
      <c r="C4287" s="9" t="s">
        <v>23855</v>
      </c>
      <c r="D4287" s="9" t="s">
        <v>13636</v>
      </c>
      <c r="E4287" s="9" t="s">
        <v>13545</v>
      </c>
      <c r="F4287" s="9" t="s">
        <v>19709</v>
      </c>
      <c r="G4287" s="9" t="s">
        <v>13637</v>
      </c>
      <c r="H4287" s="9" t="s">
        <v>13638</v>
      </c>
    </row>
    <row r="4288" spans="1:8" x14ac:dyDescent="0.3">
      <c r="A4288" s="9" t="s">
        <v>73</v>
      </c>
      <c r="B4288" s="9" t="s">
        <v>13639</v>
      </c>
      <c r="C4288" s="9" t="s">
        <v>23856</v>
      </c>
      <c r="D4288" s="9" t="s">
        <v>13640</v>
      </c>
      <c r="E4288" s="9" t="s">
        <v>13545</v>
      </c>
      <c r="F4288" s="9" t="s">
        <v>13630</v>
      </c>
      <c r="G4288" s="9" t="s">
        <v>13641</v>
      </c>
      <c r="H4288" s="9" t="s">
        <v>13642</v>
      </c>
    </row>
    <row r="4289" spans="1:8" x14ac:dyDescent="0.3">
      <c r="A4289" s="9" t="s">
        <v>20</v>
      </c>
      <c r="B4289" s="9" t="s">
        <v>13643</v>
      </c>
      <c r="C4289" s="9" t="s">
        <v>23857</v>
      </c>
      <c r="D4289" s="9" t="s">
        <v>13644</v>
      </c>
      <c r="E4289" s="9" t="s">
        <v>13545</v>
      </c>
      <c r="F4289" s="9" t="s">
        <v>13645</v>
      </c>
      <c r="G4289" s="9" t="s">
        <v>13646</v>
      </c>
      <c r="H4289" s="9" t="s">
        <v>13647</v>
      </c>
    </row>
    <row r="4290" spans="1:8" x14ac:dyDescent="0.3">
      <c r="A4290" s="9" t="s">
        <v>1</v>
      </c>
      <c r="B4290" s="9" t="s">
        <v>13648</v>
      </c>
      <c r="C4290" s="9" t="s">
        <v>23858</v>
      </c>
      <c r="D4290" s="9" t="s">
        <v>13649</v>
      </c>
      <c r="E4290" s="9" t="s">
        <v>13545</v>
      </c>
      <c r="F4290" s="9" t="s">
        <v>13650</v>
      </c>
      <c r="G4290" s="9" t="s">
        <v>13651</v>
      </c>
      <c r="H4290" s="9" t="s">
        <v>13652</v>
      </c>
    </row>
    <row r="4291" spans="1:8" x14ac:dyDescent="0.3">
      <c r="A4291" s="9" t="s">
        <v>3</v>
      </c>
      <c r="B4291" s="9" t="s">
        <v>13653</v>
      </c>
      <c r="C4291" s="9" t="s">
        <v>23859</v>
      </c>
      <c r="D4291" s="9" t="s">
        <v>13654</v>
      </c>
      <c r="E4291" s="9" t="s">
        <v>13545</v>
      </c>
      <c r="F4291" s="9" t="s">
        <v>13655</v>
      </c>
      <c r="G4291" s="9" t="s">
        <v>19709</v>
      </c>
      <c r="H4291" s="9" t="s">
        <v>19709</v>
      </c>
    </row>
    <row r="4292" spans="1:8" x14ac:dyDescent="0.3">
      <c r="A4292" s="9" t="s">
        <v>20</v>
      </c>
      <c r="B4292" s="9" t="s">
        <v>13656</v>
      </c>
      <c r="C4292" s="9" t="s">
        <v>23860</v>
      </c>
      <c r="D4292" s="9" t="s">
        <v>13657</v>
      </c>
      <c r="E4292" s="9" t="s">
        <v>13545</v>
      </c>
      <c r="F4292" s="9" t="s">
        <v>13658</v>
      </c>
      <c r="G4292" s="9" t="s">
        <v>13659</v>
      </c>
      <c r="H4292" s="9" t="s">
        <v>13660</v>
      </c>
    </row>
    <row r="4293" spans="1:8" x14ac:dyDescent="0.3">
      <c r="A4293" s="9" t="s">
        <v>79</v>
      </c>
      <c r="B4293" s="9" t="s">
        <v>128</v>
      </c>
      <c r="C4293" s="9" t="s">
        <v>19751</v>
      </c>
      <c r="D4293" s="9" t="s">
        <v>19709</v>
      </c>
      <c r="E4293" s="9" t="s">
        <v>13545</v>
      </c>
      <c r="F4293" s="9" t="s">
        <v>13545</v>
      </c>
      <c r="G4293" s="9" t="s">
        <v>19709</v>
      </c>
      <c r="H4293" s="9" t="s">
        <v>19709</v>
      </c>
    </row>
    <row r="4294" spans="1:8" x14ac:dyDescent="0.3">
      <c r="A4294" s="9" t="s">
        <v>11</v>
      </c>
      <c r="B4294" s="9" t="s">
        <v>13661</v>
      </c>
      <c r="C4294" s="9" t="s">
        <v>23861</v>
      </c>
      <c r="D4294" s="9" t="s">
        <v>13662</v>
      </c>
      <c r="E4294" s="9" t="s">
        <v>13545</v>
      </c>
      <c r="F4294" s="9" t="s">
        <v>13545</v>
      </c>
      <c r="G4294" s="9" t="s">
        <v>19709</v>
      </c>
      <c r="H4294" s="9" t="s">
        <v>13663</v>
      </c>
    </row>
    <row r="4295" spans="1:8" x14ac:dyDescent="0.3">
      <c r="A4295" s="9" t="s">
        <v>73</v>
      </c>
      <c r="B4295" s="9" t="s">
        <v>13664</v>
      </c>
      <c r="C4295" s="9" t="s">
        <v>23862</v>
      </c>
      <c r="D4295" s="9" t="s">
        <v>13665</v>
      </c>
      <c r="E4295" s="9" t="s">
        <v>13545</v>
      </c>
      <c r="F4295" s="9" t="s">
        <v>13545</v>
      </c>
      <c r="G4295" s="9" t="s">
        <v>19709</v>
      </c>
      <c r="H4295" s="9" t="s">
        <v>19709</v>
      </c>
    </row>
    <row r="4296" spans="1:8" x14ac:dyDescent="0.3">
      <c r="A4296" s="9" t="s">
        <v>1</v>
      </c>
      <c r="B4296" s="9" t="s">
        <v>13666</v>
      </c>
      <c r="C4296" s="9" t="s">
        <v>23863</v>
      </c>
      <c r="D4296" s="9" t="s">
        <v>13667</v>
      </c>
      <c r="E4296" s="9" t="s">
        <v>13545</v>
      </c>
      <c r="F4296" s="9" t="s">
        <v>13668</v>
      </c>
      <c r="G4296" s="9" t="s">
        <v>13669</v>
      </c>
      <c r="H4296" s="9" t="s">
        <v>13670</v>
      </c>
    </row>
    <row r="4297" spans="1:8" x14ac:dyDescent="0.3">
      <c r="A4297" s="9" t="s">
        <v>20</v>
      </c>
      <c r="B4297" s="9" t="s">
        <v>13671</v>
      </c>
      <c r="C4297" s="9" t="s">
        <v>23864</v>
      </c>
      <c r="D4297" s="9" t="s">
        <v>13672</v>
      </c>
      <c r="E4297" s="9" t="s">
        <v>13545</v>
      </c>
      <c r="F4297" s="9" t="s">
        <v>13545</v>
      </c>
      <c r="G4297" s="9" t="s">
        <v>13673</v>
      </c>
      <c r="H4297" s="9" t="s">
        <v>13674</v>
      </c>
    </row>
    <row r="4298" spans="1:8" x14ac:dyDescent="0.3">
      <c r="A4298" s="9" t="s">
        <v>73</v>
      </c>
      <c r="B4298" s="9" t="s">
        <v>13675</v>
      </c>
      <c r="C4298" s="9" t="s">
        <v>23865</v>
      </c>
      <c r="D4298" s="9" t="s">
        <v>13676</v>
      </c>
      <c r="E4298" s="9" t="s">
        <v>13545</v>
      </c>
      <c r="F4298" s="9" t="s">
        <v>13545</v>
      </c>
      <c r="G4298" s="9" t="s">
        <v>13677</v>
      </c>
      <c r="H4298" s="9" t="s">
        <v>13678</v>
      </c>
    </row>
    <row r="4299" spans="1:8" x14ac:dyDescent="0.3">
      <c r="A4299" s="9" t="s">
        <v>1</v>
      </c>
      <c r="B4299" s="9" t="s">
        <v>13679</v>
      </c>
      <c r="C4299" s="9" t="s">
        <v>23866</v>
      </c>
      <c r="D4299" s="9" t="s">
        <v>13680</v>
      </c>
      <c r="E4299" s="9" t="s">
        <v>13545</v>
      </c>
      <c r="F4299" s="9" t="s">
        <v>13545</v>
      </c>
      <c r="G4299" s="9" t="s">
        <v>13681</v>
      </c>
      <c r="H4299" s="9" t="s">
        <v>13682</v>
      </c>
    </row>
    <row r="4300" spans="1:8" x14ac:dyDescent="0.3">
      <c r="A4300" s="9" t="s">
        <v>11</v>
      </c>
      <c r="B4300" s="9" t="s">
        <v>13683</v>
      </c>
      <c r="C4300" s="9" t="s">
        <v>23867</v>
      </c>
      <c r="D4300" s="9" t="s">
        <v>13684</v>
      </c>
      <c r="E4300" s="9" t="s">
        <v>13545</v>
      </c>
      <c r="F4300" s="9" t="s">
        <v>13545</v>
      </c>
      <c r="G4300" s="9" t="s">
        <v>13685</v>
      </c>
      <c r="H4300" s="9" t="s">
        <v>13686</v>
      </c>
    </row>
    <row r="4301" spans="1:8" x14ac:dyDescent="0.3">
      <c r="A4301" s="9" t="s">
        <v>1</v>
      </c>
      <c r="B4301" s="9" t="s">
        <v>13687</v>
      </c>
      <c r="C4301" s="9" t="s">
        <v>23868</v>
      </c>
      <c r="D4301" s="9" t="s">
        <v>13688</v>
      </c>
      <c r="E4301" s="9" t="s">
        <v>13545</v>
      </c>
      <c r="F4301" s="9" t="s">
        <v>13545</v>
      </c>
      <c r="G4301" s="9" t="s">
        <v>19709</v>
      </c>
      <c r="H4301" s="9" t="s">
        <v>13689</v>
      </c>
    </row>
    <row r="4302" spans="1:8" x14ac:dyDescent="0.3">
      <c r="A4302" s="9" t="s">
        <v>11</v>
      </c>
      <c r="B4302" s="9" t="s">
        <v>12831</v>
      </c>
      <c r="C4302" s="9" t="s">
        <v>23869</v>
      </c>
      <c r="D4302" s="9" t="s">
        <v>13690</v>
      </c>
      <c r="E4302" s="9" t="s">
        <v>13545</v>
      </c>
      <c r="F4302" s="9" t="s">
        <v>13545</v>
      </c>
      <c r="G4302" s="9" t="s">
        <v>13691</v>
      </c>
      <c r="H4302" s="9" t="s">
        <v>13583</v>
      </c>
    </row>
    <row r="4303" spans="1:8" x14ac:dyDescent="0.3">
      <c r="A4303" s="9" t="s">
        <v>11</v>
      </c>
      <c r="B4303" s="9" t="s">
        <v>13692</v>
      </c>
      <c r="C4303" s="9" t="s">
        <v>23870</v>
      </c>
      <c r="D4303" s="9" t="s">
        <v>13693</v>
      </c>
      <c r="E4303" s="9" t="s">
        <v>13545</v>
      </c>
      <c r="F4303" s="9" t="s">
        <v>13545</v>
      </c>
      <c r="G4303" s="9" t="s">
        <v>13694</v>
      </c>
      <c r="H4303" s="9" t="s">
        <v>13695</v>
      </c>
    </row>
    <row r="4304" spans="1:8" x14ac:dyDescent="0.3">
      <c r="A4304" s="9" t="s">
        <v>11</v>
      </c>
      <c r="B4304" s="9" t="s">
        <v>13696</v>
      </c>
      <c r="C4304" s="9" t="s">
        <v>23871</v>
      </c>
      <c r="D4304" s="9" t="s">
        <v>13665</v>
      </c>
      <c r="E4304" s="9" t="s">
        <v>13545</v>
      </c>
      <c r="F4304" s="9" t="s">
        <v>13545</v>
      </c>
      <c r="G4304" s="9" t="s">
        <v>19709</v>
      </c>
      <c r="H4304" s="9" t="s">
        <v>13697</v>
      </c>
    </row>
    <row r="4305" spans="1:8" x14ac:dyDescent="0.3">
      <c r="A4305" s="9" t="s">
        <v>20</v>
      </c>
      <c r="B4305" s="9" t="s">
        <v>13698</v>
      </c>
      <c r="C4305" s="9" t="s">
        <v>23872</v>
      </c>
      <c r="D4305" s="9" t="s">
        <v>13699</v>
      </c>
      <c r="E4305" s="9" t="s">
        <v>13545</v>
      </c>
      <c r="F4305" s="9" t="s">
        <v>13545</v>
      </c>
      <c r="G4305" s="9" t="s">
        <v>19709</v>
      </c>
      <c r="H4305" s="9" t="s">
        <v>13700</v>
      </c>
    </row>
    <row r="4306" spans="1:8" x14ac:dyDescent="0.3">
      <c r="A4306" s="9" t="s">
        <v>20</v>
      </c>
      <c r="B4306" s="9" t="s">
        <v>13701</v>
      </c>
      <c r="C4306" s="9" t="s">
        <v>23873</v>
      </c>
      <c r="D4306" s="9" t="s">
        <v>13702</v>
      </c>
      <c r="E4306" s="9" t="s">
        <v>13545</v>
      </c>
      <c r="F4306" s="9" t="s">
        <v>13545</v>
      </c>
      <c r="G4306" s="9" t="s">
        <v>19709</v>
      </c>
      <c r="H4306" s="9" t="s">
        <v>19709</v>
      </c>
    </row>
    <row r="4307" spans="1:8" x14ac:dyDescent="0.3">
      <c r="A4307" s="9" t="s">
        <v>26</v>
      </c>
      <c r="B4307" s="9" t="s">
        <v>13703</v>
      </c>
      <c r="C4307" s="9" t="s">
        <v>23874</v>
      </c>
      <c r="D4307" s="9" t="s">
        <v>13704</v>
      </c>
      <c r="E4307" s="9" t="s">
        <v>13545</v>
      </c>
      <c r="F4307" s="9" t="s">
        <v>13545</v>
      </c>
      <c r="G4307" s="9" t="s">
        <v>13705</v>
      </c>
      <c r="H4307" s="9" t="s">
        <v>13706</v>
      </c>
    </row>
    <row r="4308" spans="1:8" x14ac:dyDescent="0.3">
      <c r="A4308" s="9" t="s">
        <v>181</v>
      </c>
      <c r="B4308" s="9" t="s">
        <v>13707</v>
      </c>
      <c r="C4308" s="9" t="s">
        <v>23875</v>
      </c>
      <c r="D4308" s="9" t="s">
        <v>13708</v>
      </c>
      <c r="E4308" s="9" t="s">
        <v>13545</v>
      </c>
      <c r="F4308" s="9" t="s">
        <v>13545</v>
      </c>
      <c r="G4308" s="9" t="s">
        <v>19709</v>
      </c>
      <c r="H4308" s="9" t="s">
        <v>13709</v>
      </c>
    </row>
    <row r="4309" spans="1:8" x14ac:dyDescent="0.3">
      <c r="A4309" s="9" t="s">
        <v>181</v>
      </c>
      <c r="B4309" s="9" t="s">
        <v>13710</v>
      </c>
      <c r="C4309" s="9" t="s">
        <v>23876</v>
      </c>
      <c r="D4309" s="9" t="s">
        <v>13711</v>
      </c>
      <c r="E4309" s="9" t="s">
        <v>13545</v>
      </c>
      <c r="F4309" s="9" t="s">
        <v>13545</v>
      </c>
      <c r="G4309" s="9" t="s">
        <v>13712</v>
      </c>
      <c r="H4309" s="9" t="s">
        <v>13713</v>
      </c>
    </row>
    <row r="4310" spans="1:8" x14ac:dyDescent="0.3">
      <c r="A4310" s="9" t="s">
        <v>26</v>
      </c>
      <c r="B4310" s="9" t="s">
        <v>13714</v>
      </c>
      <c r="C4310" s="9" t="s">
        <v>23877</v>
      </c>
      <c r="D4310" s="9" t="s">
        <v>19709</v>
      </c>
      <c r="E4310" s="9" t="s">
        <v>13545</v>
      </c>
      <c r="F4310" s="9" t="s">
        <v>13715</v>
      </c>
      <c r="G4310" s="9" t="s">
        <v>13716</v>
      </c>
      <c r="H4310" s="9" t="s">
        <v>13717</v>
      </c>
    </row>
    <row r="4311" spans="1:8" x14ac:dyDescent="0.3">
      <c r="A4311" s="9" t="s">
        <v>26</v>
      </c>
      <c r="B4311" s="9" t="s">
        <v>13718</v>
      </c>
      <c r="C4311" s="9" t="s">
        <v>23878</v>
      </c>
      <c r="D4311" s="9" t="s">
        <v>13719</v>
      </c>
      <c r="E4311" s="9" t="s">
        <v>13545</v>
      </c>
      <c r="F4311" s="9" t="s">
        <v>13545</v>
      </c>
      <c r="G4311" s="9" t="s">
        <v>13720</v>
      </c>
      <c r="H4311" s="9" t="s">
        <v>13721</v>
      </c>
    </row>
    <row r="4312" spans="1:8" x14ac:dyDescent="0.3">
      <c r="A4312" s="9" t="s">
        <v>26</v>
      </c>
      <c r="B4312" s="9" t="s">
        <v>13722</v>
      </c>
      <c r="C4312" s="9" t="s">
        <v>23879</v>
      </c>
      <c r="D4312" s="9" t="s">
        <v>13723</v>
      </c>
      <c r="E4312" s="9" t="s">
        <v>13545</v>
      </c>
      <c r="F4312" s="9" t="s">
        <v>13545</v>
      </c>
      <c r="G4312" s="9" t="s">
        <v>13724</v>
      </c>
      <c r="H4312" s="9" t="s">
        <v>13725</v>
      </c>
    </row>
    <row r="4313" spans="1:8" x14ac:dyDescent="0.3">
      <c r="A4313" s="9" t="s">
        <v>26</v>
      </c>
      <c r="B4313" s="9" t="s">
        <v>10775</v>
      </c>
      <c r="C4313" s="9" t="s">
        <v>22980</v>
      </c>
      <c r="D4313" s="9" t="s">
        <v>13726</v>
      </c>
      <c r="E4313" s="9" t="s">
        <v>13545</v>
      </c>
      <c r="F4313" s="9" t="s">
        <v>13545</v>
      </c>
      <c r="G4313" s="9" t="s">
        <v>19709</v>
      </c>
      <c r="H4313" s="9" t="s">
        <v>13727</v>
      </c>
    </row>
    <row r="4314" spans="1:8" x14ac:dyDescent="0.3">
      <c r="A4314" s="9" t="s">
        <v>26</v>
      </c>
      <c r="B4314" s="9" t="s">
        <v>13728</v>
      </c>
      <c r="C4314" s="9" t="s">
        <v>23880</v>
      </c>
      <c r="D4314" s="9" t="s">
        <v>13729</v>
      </c>
      <c r="E4314" s="9" t="s">
        <v>13545</v>
      </c>
      <c r="F4314" s="9" t="s">
        <v>13545</v>
      </c>
      <c r="G4314" s="9" t="s">
        <v>13730</v>
      </c>
      <c r="H4314" s="9" t="s">
        <v>13731</v>
      </c>
    </row>
    <row r="4315" spans="1:8" x14ac:dyDescent="0.3">
      <c r="A4315" s="9" t="s">
        <v>20</v>
      </c>
      <c r="B4315" s="9" t="s">
        <v>13732</v>
      </c>
      <c r="C4315" s="9" t="s">
        <v>23881</v>
      </c>
      <c r="D4315" s="9" t="s">
        <v>13733</v>
      </c>
      <c r="E4315" s="9" t="s">
        <v>13545</v>
      </c>
      <c r="F4315" s="9" t="s">
        <v>13545</v>
      </c>
      <c r="G4315" s="9" t="s">
        <v>13734</v>
      </c>
      <c r="H4315" s="9" t="s">
        <v>13735</v>
      </c>
    </row>
    <row r="4316" spans="1:8" x14ac:dyDescent="0.3">
      <c r="A4316" s="9" t="s">
        <v>20</v>
      </c>
      <c r="B4316" s="9" t="s">
        <v>13736</v>
      </c>
      <c r="C4316" s="9" t="s">
        <v>23882</v>
      </c>
      <c r="D4316" s="9" t="s">
        <v>13738</v>
      </c>
      <c r="E4316" s="9" t="s">
        <v>13737</v>
      </c>
      <c r="F4316" s="9" t="s">
        <v>13739</v>
      </c>
      <c r="G4316" s="9" t="s">
        <v>13740</v>
      </c>
      <c r="H4316" s="9" t="s">
        <v>13741</v>
      </c>
    </row>
    <row r="4317" spans="1:8" x14ac:dyDescent="0.3">
      <c r="A4317" s="9" t="s">
        <v>26</v>
      </c>
      <c r="B4317" s="9" t="s">
        <v>13742</v>
      </c>
      <c r="C4317" s="9" t="s">
        <v>23883</v>
      </c>
      <c r="D4317" s="9" t="s">
        <v>13743</v>
      </c>
      <c r="E4317" s="9" t="s">
        <v>13737</v>
      </c>
      <c r="F4317" s="9" t="s">
        <v>13737</v>
      </c>
      <c r="G4317" s="9" t="s">
        <v>13744</v>
      </c>
      <c r="H4317" s="9" t="s">
        <v>19709</v>
      </c>
    </row>
    <row r="4318" spans="1:8" x14ac:dyDescent="0.3">
      <c r="A4318" s="9" t="s">
        <v>3</v>
      </c>
      <c r="B4318" s="9" t="s">
        <v>13745</v>
      </c>
      <c r="C4318" s="9" t="s">
        <v>23884</v>
      </c>
      <c r="D4318" s="9" t="s">
        <v>13746</v>
      </c>
      <c r="E4318" s="9" t="s">
        <v>13737</v>
      </c>
      <c r="F4318" s="9" t="s">
        <v>13739</v>
      </c>
      <c r="G4318" s="9" t="s">
        <v>19709</v>
      </c>
      <c r="H4318" s="9" t="s">
        <v>19709</v>
      </c>
    </row>
    <row r="4319" spans="1:8" x14ac:dyDescent="0.3">
      <c r="A4319" s="9" t="s">
        <v>1</v>
      </c>
      <c r="B4319" s="9" t="s">
        <v>13747</v>
      </c>
      <c r="C4319" s="9" t="s">
        <v>23885</v>
      </c>
      <c r="D4319" s="9" t="s">
        <v>13748</v>
      </c>
      <c r="E4319" s="9" t="s">
        <v>13737</v>
      </c>
      <c r="F4319" s="9" t="s">
        <v>13737</v>
      </c>
      <c r="G4319" s="9" t="s">
        <v>13749</v>
      </c>
      <c r="H4319" s="9" t="s">
        <v>13750</v>
      </c>
    </row>
    <row r="4320" spans="1:8" x14ac:dyDescent="0.3">
      <c r="A4320" s="9" t="s">
        <v>3</v>
      </c>
      <c r="B4320" s="9" t="s">
        <v>13751</v>
      </c>
      <c r="C4320" s="9" t="s">
        <v>23886</v>
      </c>
      <c r="D4320" s="9" t="s">
        <v>13752</v>
      </c>
      <c r="E4320" s="9" t="s">
        <v>13737</v>
      </c>
      <c r="F4320" s="9" t="s">
        <v>19709</v>
      </c>
      <c r="G4320" s="9" t="s">
        <v>19709</v>
      </c>
      <c r="H4320" s="9" t="s">
        <v>13753</v>
      </c>
    </row>
    <row r="4321" spans="1:8" x14ac:dyDescent="0.3">
      <c r="A4321" s="9" t="s">
        <v>73</v>
      </c>
      <c r="B4321" s="9" t="s">
        <v>13754</v>
      </c>
      <c r="C4321" s="9" t="s">
        <v>23887</v>
      </c>
      <c r="D4321" s="9" t="s">
        <v>19709</v>
      </c>
      <c r="E4321" s="9" t="s">
        <v>13755</v>
      </c>
      <c r="F4321" s="9" t="s">
        <v>19709</v>
      </c>
      <c r="G4321" s="9" t="s">
        <v>13756</v>
      </c>
      <c r="H4321" s="9" t="s">
        <v>13757</v>
      </c>
    </row>
    <row r="4322" spans="1:8" x14ac:dyDescent="0.3">
      <c r="A4322" s="9" t="s">
        <v>3</v>
      </c>
      <c r="B4322" s="9" t="s">
        <v>13758</v>
      </c>
      <c r="C4322" s="9" t="s">
        <v>23888</v>
      </c>
      <c r="D4322" s="9" t="s">
        <v>13759</v>
      </c>
      <c r="E4322" s="9" t="s">
        <v>13755</v>
      </c>
      <c r="F4322" s="9" t="s">
        <v>19709</v>
      </c>
      <c r="G4322" s="9" t="s">
        <v>13760</v>
      </c>
      <c r="H4322" s="9" t="s">
        <v>13761</v>
      </c>
    </row>
    <row r="4323" spans="1:8" x14ac:dyDescent="0.3">
      <c r="A4323" s="9" t="s">
        <v>26</v>
      </c>
      <c r="B4323" s="9" t="s">
        <v>13762</v>
      </c>
      <c r="C4323" s="9" t="s">
        <v>23889</v>
      </c>
      <c r="D4323" s="9" t="s">
        <v>13763</v>
      </c>
      <c r="E4323" s="9" t="s">
        <v>13755</v>
      </c>
      <c r="F4323" s="9" t="s">
        <v>19709</v>
      </c>
      <c r="G4323" s="9" t="s">
        <v>13764</v>
      </c>
      <c r="H4323" s="9" t="s">
        <v>13765</v>
      </c>
    </row>
    <row r="4324" spans="1:8" x14ac:dyDescent="0.3">
      <c r="A4324" s="9" t="s">
        <v>3</v>
      </c>
      <c r="B4324" s="9" t="s">
        <v>5449</v>
      </c>
      <c r="C4324" s="9" t="s">
        <v>23890</v>
      </c>
      <c r="D4324" s="9" t="s">
        <v>13766</v>
      </c>
      <c r="E4324" s="9" t="s">
        <v>13755</v>
      </c>
      <c r="F4324" s="9" t="s">
        <v>13767</v>
      </c>
      <c r="G4324" s="9" t="s">
        <v>19709</v>
      </c>
      <c r="H4324" s="9" t="s">
        <v>13768</v>
      </c>
    </row>
    <row r="4325" spans="1:8" x14ac:dyDescent="0.3">
      <c r="A4325" s="9" t="s">
        <v>20</v>
      </c>
      <c r="B4325" s="9" t="s">
        <v>13769</v>
      </c>
      <c r="C4325" s="9" t="s">
        <v>23891</v>
      </c>
      <c r="D4325" s="9" t="s">
        <v>13770</v>
      </c>
      <c r="E4325" s="9" t="s">
        <v>13755</v>
      </c>
      <c r="F4325" s="9" t="s">
        <v>13755</v>
      </c>
      <c r="G4325" s="9" t="s">
        <v>19709</v>
      </c>
      <c r="H4325" s="9" t="s">
        <v>13771</v>
      </c>
    </row>
    <row r="4326" spans="1:8" x14ac:dyDescent="0.3">
      <c r="A4326" s="9" t="s">
        <v>79</v>
      </c>
      <c r="B4326" s="9" t="s">
        <v>128</v>
      </c>
      <c r="C4326" s="9" t="s">
        <v>19751</v>
      </c>
      <c r="D4326" s="9" t="s">
        <v>19709</v>
      </c>
      <c r="E4326" s="9" t="s">
        <v>13755</v>
      </c>
      <c r="F4326" s="9" t="s">
        <v>19709</v>
      </c>
      <c r="G4326" s="9" t="s">
        <v>19709</v>
      </c>
      <c r="H4326" s="9" t="s">
        <v>19709</v>
      </c>
    </row>
    <row r="4327" spans="1:8" x14ac:dyDescent="0.3">
      <c r="A4327" s="9" t="s">
        <v>3</v>
      </c>
      <c r="B4327" s="9" t="s">
        <v>13772</v>
      </c>
      <c r="C4327" s="9" t="s">
        <v>23892</v>
      </c>
      <c r="D4327" s="9" t="s">
        <v>13773</v>
      </c>
      <c r="E4327" s="9" t="s">
        <v>13755</v>
      </c>
      <c r="F4327" s="9" t="s">
        <v>13755</v>
      </c>
      <c r="G4327" s="9" t="s">
        <v>19709</v>
      </c>
      <c r="H4327" s="9" t="s">
        <v>13774</v>
      </c>
    </row>
    <row r="4328" spans="1:8" x14ac:dyDescent="0.3">
      <c r="A4328" s="9" t="s">
        <v>73</v>
      </c>
      <c r="B4328" s="9" t="s">
        <v>13775</v>
      </c>
      <c r="C4328" s="9" t="s">
        <v>23893</v>
      </c>
      <c r="D4328" s="9" t="s">
        <v>13776</v>
      </c>
      <c r="E4328" s="9" t="s">
        <v>13755</v>
      </c>
      <c r="F4328" s="9" t="s">
        <v>13755</v>
      </c>
      <c r="G4328" s="9" t="s">
        <v>13777</v>
      </c>
      <c r="H4328" s="9" t="s">
        <v>13778</v>
      </c>
    </row>
    <row r="4329" spans="1:8" x14ac:dyDescent="0.3">
      <c r="A4329" s="9" t="s">
        <v>20</v>
      </c>
      <c r="B4329" s="9" t="s">
        <v>13779</v>
      </c>
      <c r="C4329" s="9" t="s">
        <v>23894</v>
      </c>
      <c r="D4329" s="9" t="s">
        <v>13780</v>
      </c>
      <c r="E4329" s="9" t="s">
        <v>13755</v>
      </c>
      <c r="F4329" s="9" t="s">
        <v>13755</v>
      </c>
      <c r="G4329" s="9" t="s">
        <v>19709</v>
      </c>
      <c r="H4329" s="9" t="s">
        <v>13781</v>
      </c>
    </row>
    <row r="4330" spans="1:8" x14ac:dyDescent="0.3">
      <c r="A4330" s="9" t="s">
        <v>1</v>
      </c>
      <c r="B4330" s="9" t="s">
        <v>6820</v>
      </c>
      <c r="C4330" s="9" t="s">
        <v>23895</v>
      </c>
      <c r="D4330" s="9" t="s">
        <v>19709</v>
      </c>
      <c r="E4330" s="9" t="s">
        <v>13755</v>
      </c>
      <c r="F4330" s="9" t="s">
        <v>13755</v>
      </c>
      <c r="G4330" s="9" t="s">
        <v>13782</v>
      </c>
      <c r="H4330" s="9" t="s">
        <v>13783</v>
      </c>
    </row>
    <row r="4331" spans="1:8" x14ac:dyDescent="0.3">
      <c r="A4331" s="9" t="s">
        <v>1</v>
      </c>
      <c r="B4331" s="9" t="s">
        <v>13784</v>
      </c>
      <c r="C4331" s="9" t="s">
        <v>23896</v>
      </c>
      <c r="D4331" s="9" t="s">
        <v>13785</v>
      </c>
      <c r="E4331" s="9" t="s">
        <v>13755</v>
      </c>
      <c r="F4331" s="9" t="s">
        <v>13755</v>
      </c>
      <c r="G4331" s="9" t="s">
        <v>19709</v>
      </c>
      <c r="H4331" s="9" t="s">
        <v>19709</v>
      </c>
    </row>
    <row r="4332" spans="1:8" x14ac:dyDescent="0.3">
      <c r="A4332" s="9" t="s">
        <v>73</v>
      </c>
      <c r="B4332" s="9" t="s">
        <v>1684</v>
      </c>
      <c r="C4332" s="9" t="s">
        <v>21611</v>
      </c>
      <c r="D4332" s="9" t="s">
        <v>13786</v>
      </c>
      <c r="E4332" s="9" t="s">
        <v>13755</v>
      </c>
      <c r="F4332" s="9" t="s">
        <v>13755</v>
      </c>
      <c r="G4332" s="9" t="s">
        <v>19709</v>
      </c>
      <c r="H4332" s="9" t="s">
        <v>19709</v>
      </c>
    </row>
    <row r="4333" spans="1:8" x14ac:dyDescent="0.3">
      <c r="A4333" s="9" t="s">
        <v>3</v>
      </c>
      <c r="B4333" s="9" t="s">
        <v>13787</v>
      </c>
      <c r="C4333" s="9" t="s">
        <v>23897</v>
      </c>
      <c r="D4333" s="9" t="s">
        <v>13788</v>
      </c>
      <c r="E4333" s="9" t="s">
        <v>13755</v>
      </c>
      <c r="F4333" s="9" t="s">
        <v>19709</v>
      </c>
      <c r="G4333" s="9" t="s">
        <v>19709</v>
      </c>
      <c r="H4333" s="9" t="s">
        <v>13789</v>
      </c>
    </row>
    <row r="4334" spans="1:8" x14ac:dyDescent="0.3">
      <c r="A4334" s="9" t="s">
        <v>26</v>
      </c>
      <c r="B4334" s="9" t="s">
        <v>13790</v>
      </c>
      <c r="C4334" s="9" t="s">
        <v>23898</v>
      </c>
      <c r="D4334" s="9" t="s">
        <v>19709</v>
      </c>
      <c r="E4334" s="9" t="s">
        <v>13755</v>
      </c>
      <c r="F4334" s="9" t="s">
        <v>13791</v>
      </c>
      <c r="G4334" s="9" t="s">
        <v>19709</v>
      </c>
      <c r="H4334" s="9" t="s">
        <v>13792</v>
      </c>
    </row>
    <row r="4335" spans="1:8" x14ac:dyDescent="0.3">
      <c r="A4335" s="9" t="s">
        <v>26</v>
      </c>
      <c r="B4335" s="9" t="s">
        <v>13793</v>
      </c>
      <c r="C4335" s="9" t="s">
        <v>23899</v>
      </c>
      <c r="D4335" s="9" t="s">
        <v>13794</v>
      </c>
      <c r="E4335" s="9" t="s">
        <v>13755</v>
      </c>
      <c r="F4335" s="9" t="s">
        <v>13791</v>
      </c>
      <c r="G4335" s="9" t="s">
        <v>13795</v>
      </c>
      <c r="H4335" s="9" t="s">
        <v>13796</v>
      </c>
    </row>
    <row r="4336" spans="1:8" x14ac:dyDescent="0.3">
      <c r="A4336" s="9" t="s">
        <v>3</v>
      </c>
      <c r="B4336" s="9" t="s">
        <v>13797</v>
      </c>
      <c r="C4336" s="9" t="s">
        <v>23900</v>
      </c>
      <c r="D4336" s="9" t="s">
        <v>13798</v>
      </c>
      <c r="E4336" s="9" t="s">
        <v>13755</v>
      </c>
      <c r="F4336" s="9" t="s">
        <v>19709</v>
      </c>
      <c r="G4336" s="9" t="s">
        <v>19709</v>
      </c>
      <c r="H4336" s="9" t="s">
        <v>13799</v>
      </c>
    </row>
    <row r="4337" spans="1:8" x14ac:dyDescent="0.3">
      <c r="A4337" s="9" t="s">
        <v>3</v>
      </c>
      <c r="B4337" s="9" t="s">
        <v>13800</v>
      </c>
      <c r="C4337" s="9" t="s">
        <v>23901</v>
      </c>
      <c r="D4337" s="9" t="s">
        <v>13801</v>
      </c>
      <c r="E4337" s="9" t="s">
        <v>13755</v>
      </c>
      <c r="F4337" s="9" t="s">
        <v>19709</v>
      </c>
      <c r="G4337" s="9" t="s">
        <v>13802</v>
      </c>
      <c r="H4337" s="9" t="s">
        <v>13803</v>
      </c>
    </row>
    <row r="4338" spans="1:8" x14ac:dyDescent="0.3">
      <c r="A4338" s="9" t="s">
        <v>73</v>
      </c>
      <c r="B4338" s="9" t="s">
        <v>13804</v>
      </c>
      <c r="C4338" s="9" t="s">
        <v>23902</v>
      </c>
      <c r="D4338" s="9" t="s">
        <v>13805</v>
      </c>
      <c r="E4338" s="9" t="s">
        <v>13755</v>
      </c>
      <c r="F4338" s="9" t="s">
        <v>19709</v>
      </c>
      <c r="G4338" s="9" t="s">
        <v>19709</v>
      </c>
      <c r="H4338" s="9" t="s">
        <v>13806</v>
      </c>
    </row>
    <row r="4339" spans="1:8" x14ac:dyDescent="0.3">
      <c r="A4339" s="9" t="s">
        <v>20</v>
      </c>
      <c r="B4339" s="9" t="s">
        <v>13807</v>
      </c>
      <c r="C4339" s="9" t="s">
        <v>23903</v>
      </c>
      <c r="D4339" s="9" t="s">
        <v>13808</v>
      </c>
      <c r="E4339" s="9" t="s">
        <v>13755</v>
      </c>
      <c r="F4339" s="9" t="s">
        <v>19709</v>
      </c>
      <c r="G4339" s="9" t="s">
        <v>19709</v>
      </c>
      <c r="H4339" s="9" t="s">
        <v>19709</v>
      </c>
    </row>
    <row r="4340" spans="1:8" x14ac:dyDescent="0.3">
      <c r="A4340" s="9" t="s">
        <v>3</v>
      </c>
      <c r="B4340" s="9" t="s">
        <v>13809</v>
      </c>
      <c r="C4340" s="9" t="s">
        <v>23904</v>
      </c>
      <c r="D4340" s="9" t="s">
        <v>13810</v>
      </c>
      <c r="E4340" s="9" t="s">
        <v>13755</v>
      </c>
      <c r="F4340" s="9" t="s">
        <v>13811</v>
      </c>
      <c r="G4340" s="9" t="s">
        <v>13812</v>
      </c>
      <c r="H4340" s="9" t="s">
        <v>13813</v>
      </c>
    </row>
    <row r="4341" spans="1:8" x14ac:dyDescent="0.3">
      <c r="A4341" s="9" t="s">
        <v>20</v>
      </c>
      <c r="B4341" s="9" t="s">
        <v>13814</v>
      </c>
      <c r="C4341" s="9" t="s">
        <v>23905</v>
      </c>
      <c r="D4341" s="9" t="s">
        <v>13815</v>
      </c>
      <c r="E4341" s="9" t="s">
        <v>13755</v>
      </c>
      <c r="F4341" s="9" t="s">
        <v>19709</v>
      </c>
      <c r="G4341" s="9" t="s">
        <v>13802</v>
      </c>
      <c r="H4341" s="9" t="s">
        <v>13803</v>
      </c>
    </row>
    <row r="4342" spans="1:8" x14ac:dyDescent="0.3">
      <c r="A4342" s="9" t="s">
        <v>20</v>
      </c>
      <c r="B4342" s="9" t="s">
        <v>11799</v>
      </c>
      <c r="C4342" s="9" t="s">
        <v>23284</v>
      </c>
      <c r="D4342" s="9" t="s">
        <v>13816</v>
      </c>
      <c r="E4342" s="9" t="s">
        <v>13755</v>
      </c>
      <c r="F4342" s="9" t="s">
        <v>19709</v>
      </c>
      <c r="G4342" s="9" t="s">
        <v>19709</v>
      </c>
      <c r="H4342" s="9" t="s">
        <v>13817</v>
      </c>
    </row>
    <row r="4343" spans="1:8" x14ac:dyDescent="0.3">
      <c r="A4343" s="9" t="s">
        <v>26</v>
      </c>
      <c r="B4343" s="9" t="s">
        <v>13818</v>
      </c>
      <c r="C4343" s="9" t="s">
        <v>23906</v>
      </c>
      <c r="D4343" s="9" t="s">
        <v>13819</v>
      </c>
      <c r="E4343" s="9" t="s">
        <v>13755</v>
      </c>
      <c r="F4343" s="9" t="s">
        <v>13755</v>
      </c>
      <c r="G4343" s="9" t="s">
        <v>13820</v>
      </c>
      <c r="H4343" s="9" t="s">
        <v>13821</v>
      </c>
    </row>
    <row r="4344" spans="1:8" x14ac:dyDescent="0.3">
      <c r="A4344" s="9" t="s">
        <v>26</v>
      </c>
      <c r="B4344" s="9" t="s">
        <v>13822</v>
      </c>
      <c r="C4344" s="9" t="s">
        <v>23907</v>
      </c>
      <c r="D4344" s="9" t="s">
        <v>13823</v>
      </c>
      <c r="E4344" s="9" t="s">
        <v>13755</v>
      </c>
      <c r="F4344" s="9" t="s">
        <v>13755</v>
      </c>
      <c r="G4344" s="9" t="s">
        <v>19709</v>
      </c>
      <c r="H4344" s="9" t="s">
        <v>13824</v>
      </c>
    </row>
    <row r="4345" spans="1:8" x14ac:dyDescent="0.3">
      <c r="A4345" s="9" t="s">
        <v>26</v>
      </c>
      <c r="B4345" s="9" t="s">
        <v>13825</v>
      </c>
      <c r="C4345" s="9" t="s">
        <v>23908</v>
      </c>
      <c r="D4345" s="9" t="s">
        <v>13826</v>
      </c>
      <c r="E4345" s="9" t="s">
        <v>13755</v>
      </c>
      <c r="F4345" s="9" t="s">
        <v>13755</v>
      </c>
      <c r="G4345" s="9" t="s">
        <v>13827</v>
      </c>
      <c r="H4345" s="9" t="s">
        <v>13828</v>
      </c>
    </row>
    <row r="4346" spans="1:8" x14ac:dyDescent="0.3">
      <c r="A4346" s="9" t="s">
        <v>562</v>
      </c>
      <c r="B4346" s="9" t="s">
        <v>13829</v>
      </c>
      <c r="C4346" s="9" t="s">
        <v>23909</v>
      </c>
      <c r="D4346" s="9" t="s">
        <v>13830</v>
      </c>
      <c r="E4346" s="9" t="s">
        <v>13755</v>
      </c>
      <c r="F4346" s="9" t="s">
        <v>13755</v>
      </c>
      <c r="G4346" s="9" t="s">
        <v>13831</v>
      </c>
      <c r="H4346" s="9" t="s">
        <v>13832</v>
      </c>
    </row>
    <row r="4347" spans="1:8" x14ac:dyDescent="0.3">
      <c r="A4347" s="9" t="s">
        <v>73</v>
      </c>
      <c r="B4347" s="9" t="s">
        <v>13833</v>
      </c>
      <c r="C4347" s="9" t="s">
        <v>23910</v>
      </c>
      <c r="D4347" s="9" t="s">
        <v>13834</v>
      </c>
      <c r="E4347" s="9" t="s">
        <v>13755</v>
      </c>
      <c r="F4347" s="9" t="s">
        <v>13755</v>
      </c>
      <c r="G4347" s="9" t="s">
        <v>13835</v>
      </c>
      <c r="H4347" s="9" t="s">
        <v>13836</v>
      </c>
    </row>
    <row r="4348" spans="1:8" x14ac:dyDescent="0.3">
      <c r="A4348" s="9" t="s">
        <v>11</v>
      </c>
      <c r="B4348" s="9" t="s">
        <v>13837</v>
      </c>
      <c r="C4348" s="9" t="s">
        <v>23911</v>
      </c>
      <c r="D4348" s="9" t="s">
        <v>13838</v>
      </c>
      <c r="E4348" s="9" t="s">
        <v>13755</v>
      </c>
      <c r="F4348" s="9" t="s">
        <v>13755</v>
      </c>
      <c r="G4348" s="9" t="s">
        <v>13839</v>
      </c>
      <c r="H4348" s="9" t="s">
        <v>13840</v>
      </c>
    </row>
    <row r="4349" spans="1:8" x14ac:dyDescent="0.3">
      <c r="A4349" s="9" t="s">
        <v>11</v>
      </c>
      <c r="B4349" s="9" t="s">
        <v>13841</v>
      </c>
      <c r="C4349" s="9" t="s">
        <v>23912</v>
      </c>
      <c r="D4349" s="9" t="s">
        <v>13842</v>
      </c>
      <c r="E4349" s="9" t="s">
        <v>13755</v>
      </c>
      <c r="F4349" s="9" t="s">
        <v>13755</v>
      </c>
      <c r="G4349" s="9" t="s">
        <v>13843</v>
      </c>
      <c r="H4349" s="9" t="s">
        <v>13844</v>
      </c>
    </row>
    <row r="4350" spans="1:8" x14ac:dyDescent="0.3">
      <c r="A4350" s="9" t="s">
        <v>11</v>
      </c>
      <c r="B4350" s="9" t="s">
        <v>13845</v>
      </c>
      <c r="C4350" s="9" t="s">
        <v>23913</v>
      </c>
      <c r="D4350" s="9" t="s">
        <v>13846</v>
      </c>
      <c r="E4350" s="9" t="s">
        <v>13755</v>
      </c>
      <c r="F4350" s="9" t="s">
        <v>13755</v>
      </c>
      <c r="G4350" s="9" t="s">
        <v>13847</v>
      </c>
      <c r="H4350" s="9" t="s">
        <v>13848</v>
      </c>
    </row>
    <row r="4351" spans="1:8" x14ac:dyDescent="0.3">
      <c r="A4351" s="9" t="s">
        <v>11</v>
      </c>
      <c r="B4351" s="9" t="s">
        <v>13849</v>
      </c>
      <c r="C4351" s="9" t="s">
        <v>23914</v>
      </c>
      <c r="D4351" s="9" t="s">
        <v>13850</v>
      </c>
      <c r="E4351" s="9" t="s">
        <v>13755</v>
      </c>
      <c r="F4351" s="9" t="s">
        <v>13755</v>
      </c>
      <c r="G4351" s="9" t="s">
        <v>13851</v>
      </c>
      <c r="H4351" s="9" t="s">
        <v>13852</v>
      </c>
    </row>
    <row r="4352" spans="1:8" x14ac:dyDescent="0.3">
      <c r="A4352" s="9" t="s">
        <v>11</v>
      </c>
      <c r="B4352" s="9" t="s">
        <v>13853</v>
      </c>
      <c r="C4352" s="9" t="s">
        <v>23915</v>
      </c>
      <c r="D4352" s="9" t="s">
        <v>13854</v>
      </c>
      <c r="E4352" s="9" t="s">
        <v>13755</v>
      </c>
      <c r="F4352" s="9" t="s">
        <v>13755</v>
      </c>
      <c r="G4352" s="9" t="s">
        <v>13855</v>
      </c>
      <c r="H4352" s="9" t="s">
        <v>13856</v>
      </c>
    </row>
    <row r="4353" spans="1:8" x14ac:dyDescent="0.3">
      <c r="A4353" s="9" t="s">
        <v>11</v>
      </c>
      <c r="B4353" s="9" t="s">
        <v>2130</v>
      </c>
      <c r="C4353" s="9" t="s">
        <v>23916</v>
      </c>
      <c r="D4353" s="9" t="s">
        <v>13857</v>
      </c>
      <c r="E4353" s="9" t="s">
        <v>13755</v>
      </c>
      <c r="F4353" s="9" t="s">
        <v>13755</v>
      </c>
      <c r="G4353" s="9" t="s">
        <v>13858</v>
      </c>
      <c r="H4353" s="9" t="s">
        <v>13859</v>
      </c>
    </row>
    <row r="4354" spans="1:8" x14ac:dyDescent="0.3">
      <c r="A4354" s="9" t="s">
        <v>11</v>
      </c>
      <c r="B4354" s="9" t="s">
        <v>13860</v>
      </c>
      <c r="C4354" s="9" t="s">
        <v>23917</v>
      </c>
      <c r="D4354" s="9" t="s">
        <v>19709</v>
      </c>
      <c r="E4354" s="9" t="s">
        <v>13755</v>
      </c>
      <c r="F4354" s="9" t="s">
        <v>13755</v>
      </c>
      <c r="G4354" s="9" t="s">
        <v>19709</v>
      </c>
      <c r="H4354" s="9" t="s">
        <v>19709</v>
      </c>
    </row>
    <row r="4355" spans="1:8" x14ac:dyDescent="0.3">
      <c r="A4355" s="9" t="s">
        <v>73</v>
      </c>
      <c r="B4355" s="9" t="s">
        <v>13861</v>
      </c>
      <c r="C4355" s="9" t="s">
        <v>23918</v>
      </c>
      <c r="D4355" s="9" t="s">
        <v>13862</v>
      </c>
      <c r="E4355" s="9" t="s">
        <v>13755</v>
      </c>
      <c r="F4355" s="9" t="s">
        <v>13755</v>
      </c>
      <c r="G4355" s="9" t="s">
        <v>13835</v>
      </c>
      <c r="H4355" s="9" t="s">
        <v>13836</v>
      </c>
    </row>
    <row r="4356" spans="1:8" x14ac:dyDescent="0.3">
      <c r="A4356" s="9" t="s">
        <v>73</v>
      </c>
      <c r="B4356" s="9" t="s">
        <v>13863</v>
      </c>
      <c r="C4356" s="9" t="s">
        <v>23919</v>
      </c>
      <c r="D4356" s="9" t="s">
        <v>13770</v>
      </c>
      <c r="E4356" s="9" t="s">
        <v>13755</v>
      </c>
      <c r="F4356" s="9" t="s">
        <v>13755</v>
      </c>
      <c r="G4356" s="9" t="s">
        <v>13864</v>
      </c>
      <c r="H4356" s="9" t="s">
        <v>13865</v>
      </c>
    </row>
    <row r="4357" spans="1:8" x14ac:dyDescent="0.3">
      <c r="A4357" s="9" t="s">
        <v>11</v>
      </c>
      <c r="B4357" s="9" t="s">
        <v>13866</v>
      </c>
      <c r="C4357" s="9" t="s">
        <v>23920</v>
      </c>
      <c r="D4357" s="9" t="s">
        <v>13854</v>
      </c>
      <c r="E4357" s="9" t="s">
        <v>13755</v>
      </c>
      <c r="F4357" s="9" t="s">
        <v>13755</v>
      </c>
      <c r="G4357" s="9" t="s">
        <v>13867</v>
      </c>
      <c r="H4357" s="9" t="s">
        <v>13868</v>
      </c>
    </row>
    <row r="4358" spans="1:8" x14ac:dyDescent="0.3">
      <c r="A4358" s="9" t="s">
        <v>11</v>
      </c>
      <c r="B4358" s="9" t="s">
        <v>13869</v>
      </c>
      <c r="C4358" s="9" t="s">
        <v>23921</v>
      </c>
      <c r="D4358" s="9" t="s">
        <v>13870</v>
      </c>
      <c r="E4358" s="9" t="s">
        <v>13755</v>
      </c>
      <c r="F4358" s="9" t="s">
        <v>13755</v>
      </c>
      <c r="G4358" s="9" t="s">
        <v>19709</v>
      </c>
      <c r="H4358" s="9" t="s">
        <v>19709</v>
      </c>
    </row>
    <row r="4359" spans="1:8" x14ac:dyDescent="0.3">
      <c r="A4359" s="9" t="s">
        <v>11</v>
      </c>
      <c r="B4359" s="9" t="s">
        <v>13871</v>
      </c>
      <c r="C4359" s="9" t="s">
        <v>23922</v>
      </c>
      <c r="D4359" s="9" t="s">
        <v>13872</v>
      </c>
      <c r="E4359" s="9" t="s">
        <v>13755</v>
      </c>
      <c r="F4359" s="9" t="s">
        <v>19709</v>
      </c>
      <c r="G4359" s="9" t="s">
        <v>13873</v>
      </c>
      <c r="H4359" s="9" t="s">
        <v>13874</v>
      </c>
    </row>
    <row r="4360" spans="1:8" x14ac:dyDescent="0.3">
      <c r="A4360" s="9" t="s">
        <v>20</v>
      </c>
      <c r="B4360" s="9" t="s">
        <v>13875</v>
      </c>
      <c r="C4360" s="9" t="s">
        <v>23923</v>
      </c>
      <c r="D4360" s="9" t="s">
        <v>13876</v>
      </c>
      <c r="E4360" s="9" t="s">
        <v>13755</v>
      </c>
      <c r="F4360" s="9" t="s">
        <v>19709</v>
      </c>
      <c r="G4360" s="9" t="s">
        <v>19709</v>
      </c>
      <c r="H4360" s="9" t="s">
        <v>13877</v>
      </c>
    </row>
    <row r="4361" spans="1:8" x14ac:dyDescent="0.3">
      <c r="A4361" s="9" t="s">
        <v>73</v>
      </c>
      <c r="B4361" s="9" t="s">
        <v>13878</v>
      </c>
      <c r="C4361" s="9" t="s">
        <v>23924</v>
      </c>
      <c r="D4361" s="9" t="s">
        <v>13880</v>
      </c>
      <c r="E4361" s="9" t="s">
        <v>13879</v>
      </c>
      <c r="F4361" s="9" t="s">
        <v>13879</v>
      </c>
      <c r="G4361" s="9" t="s">
        <v>13881</v>
      </c>
      <c r="H4361" s="9" t="s">
        <v>13882</v>
      </c>
    </row>
    <row r="4362" spans="1:8" x14ac:dyDescent="0.3">
      <c r="A4362" s="9" t="s">
        <v>11</v>
      </c>
      <c r="B4362" s="9" t="s">
        <v>13883</v>
      </c>
      <c r="C4362" s="9" t="s">
        <v>23925</v>
      </c>
      <c r="D4362" s="9" t="s">
        <v>13884</v>
      </c>
      <c r="E4362" s="9" t="s">
        <v>13879</v>
      </c>
      <c r="F4362" s="9" t="s">
        <v>13879</v>
      </c>
      <c r="G4362" s="9" t="s">
        <v>19709</v>
      </c>
      <c r="H4362" s="9" t="s">
        <v>13885</v>
      </c>
    </row>
    <row r="4363" spans="1:8" x14ac:dyDescent="0.3">
      <c r="A4363" s="9" t="s">
        <v>11</v>
      </c>
      <c r="B4363" s="9" t="s">
        <v>13886</v>
      </c>
      <c r="C4363" s="9" t="s">
        <v>23926</v>
      </c>
      <c r="D4363" s="9" t="s">
        <v>12720</v>
      </c>
      <c r="E4363" s="9" t="s">
        <v>13879</v>
      </c>
      <c r="F4363" s="9" t="s">
        <v>13879</v>
      </c>
      <c r="G4363" s="9" t="s">
        <v>19709</v>
      </c>
      <c r="H4363" s="9" t="s">
        <v>13885</v>
      </c>
    </row>
    <row r="4364" spans="1:8" x14ac:dyDescent="0.3">
      <c r="A4364" s="9" t="s">
        <v>20</v>
      </c>
      <c r="B4364" s="9" t="s">
        <v>13887</v>
      </c>
      <c r="C4364" s="9" t="s">
        <v>23927</v>
      </c>
      <c r="D4364" s="9" t="s">
        <v>13888</v>
      </c>
      <c r="E4364" s="9" t="s">
        <v>13879</v>
      </c>
      <c r="F4364" s="9" t="s">
        <v>19709</v>
      </c>
      <c r="G4364" s="9" t="s">
        <v>19709</v>
      </c>
      <c r="H4364" s="9" t="s">
        <v>13889</v>
      </c>
    </row>
    <row r="4365" spans="1:8" x14ac:dyDescent="0.3">
      <c r="A4365" s="9" t="s">
        <v>26</v>
      </c>
      <c r="B4365" s="9" t="s">
        <v>12249</v>
      </c>
      <c r="C4365" s="9" t="s">
        <v>23417</v>
      </c>
      <c r="D4365" s="9" t="s">
        <v>13890</v>
      </c>
      <c r="E4365" s="9" t="s">
        <v>13879</v>
      </c>
      <c r="F4365" s="9" t="s">
        <v>13879</v>
      </c>
      <c r="G4365" s="9" t="s">
        <v>19709</v>
      </c>
      <c r="H4365" s="9" t="s">
        <v>12251</v>
      </c>
    </row>
    <row r="4366" spans="1:8" x14ac:dyDescent="0.3">
      <c r="A4366" s="9" t="s">
        <v>26</v>
      </c>
      <c r="B4366" s="9" t="s">
        <v>13891</v>
      </c>
      <c r="C4366" s="9" t="s">
        <v>23928</v>
      </c>
      <c r="D4366" s="9" t="s">
        <v>13893</v>
      </c>
      <c r="E4366" s="9" t="s">
        <v>13892</v>
      </c>
      <c r="F4366" s="9" t="s">
        <v>13892</v>
      </c>
      <c r="G4366" s="9" t="s">
        <v>13894</v>
      </c>
      <c r="H4366" s="9" t="s">
        <v>13895</v>
      </c>
    </row>
    <row r="4367" spans="1:8" x14ac:dyDescent="0.3">
      <c r="A4367" s="9" t="s">
        <v>20</v>
      </c>
      <c r="B4367" s="9" t="s">
        <v>5428</v>
      </c>
      <c r="C4367" s="9" t="s">
        <v>21353</v>
      </c>
      <c r="D4367" s="9" t="s">
        <v>13896</v>
      </c>
      <c r="E4367" s="9" t="s">
        <v>13892</v>
      </c>
      <c r="F4367" s="9" t="s">
        <v>13897</v>
      </c>
      <c r="G4367" s="9" t="s">
        <v>13898</v>
      </c>
      <c r="H4367" s="9" t="s">
        <v>13899</v>
      </c>
    </row>
    <row r="4368" spans="1:8" x14ac:dyDescent="0.3">
      <c r="A4368" s="9" t="s">
        <v>1</v>
      </c>
      <c r="B4368" s="9" t="s">
        <v>13900</v>
      </c>
      <c r="C4368" s="9" t="s">
        <v>23929</v>
      </c>
      <c r="D4368" s="9" t="s">
        <v>13901</v>
      </c>
      <c r="E4368" s="9" t="s">
        <v>13892</v>
      </c>
      <c r="F4368" s="9" t="s">
        <v>13892</v>
      </c>
      <c r="G4368" s="9" t="s">
        <v>13902</v>
      </c>
      <c r="H4368" s="9" t="s">
        <v>13903</v>
      </c>
    </row>
    <row r="4369" spans="1:8" x14ac:dyDescent="0.3">
      <c r="A4369" s="9" t="s">
        <v>26</v>
      </c>
      <c r="B4369" s="9" t="s">
        <v>13904</v>
      </c>
      <c r="C4369" s="9" t="s">
        <v>23930</v>
      </c>
      <c r="D4369" s="9" t="s">
        <v>13905</v>
      </c>
      <c r="E4369" s="9" t="s">
        <v>13892</v>
      </c>
      <c r="F4369" s="9" t="s">
        <v>13892</v>
      </c>
      <c r="G4369" s="9" t="s">
        <v>19709</v>
      </c>
      <c r="H4369" s="9" t="s">
        <v>13906</v>
      </c>
    </row>
    <row r="4370" spans="1:8" x14ac:dyDescent="0.3">
      <c r="A4370" s="9" t="s">
        <v>11</v>
      </c>
      <c r="B4370" s="9" t="s">
        <v>13907</v>
      </c>
      <c r="C4370" s="9" t="s">
        <v>23931</v>
      </c>
      <c r="D4370" s="9" t="s">
        <v>13908</v>
      </c>
      <c r="E4370" s="9" t="s">
        <v>13892</v>
      </c>
      <c r="F4370" s="9" t="s">
        <v>13892</v>
      </c>
      <c r="G4370" s="9" t="s">
        <v>19709</v>
      </c>
      <c r="H4370" s="9" t="s">
        <v>13909</v>
      </c>
    </row>
    <row r="4371" spans="1:8" x14ac:dyDescent="0.3">
      <c r="A4371" s="9" t="s">
        <v>11</v>
      </c>
      <c r="B4371" s="9" t="s">
        <v>13910</v>
      </c>
      <c r="C4371" s="9" t="s">
        <v>23932</v>
      </c>
      <c r="D4371" s="9" t="s">
        <v>13911</v>
      </c>
      <c r="E4371" s="9" t="s">
        <v>13892</v>
      </c>
      <c r="F4371" s="9" t="s">
        <v>13892</v>
      </c>
      <c r="G4371" s="9" t="s">
        <v>13912</v>
      </c>
      <c r="H4371" s="9" t="s">
        <v>13913</v>
      </c>
    </row>
    <row r="4372" spans="1:8" x14ac:dyDescent="0.3">
      <c r="A4372" s="9" t="s">
        <v>26</v>
      </c>
      <c r="B4372" s="9" t="s">
        <v>13914</v>
      </c>
      <c r="C4372" s="9" t="s">
        <v>23933</v>
      </c>
      <c r="D4372" s="9" t="s">
        <v>13915</v>
      </c>
      <c r="E4372" s="9" t="s">
        <v>13892</v>
      </c>
      <c r="F4372" s="9" t="s">
        <v>13892</v>
      </c>
      <c r="G4372" s="9" t="s">
        <v>13916</v>
      </c>
      <c r="H4372" s="9" t="s">
        <v>13917</v>
      </c>
    </row>
    <row r="4373" spans="1:8" x14ac:dyDescent="0.3">
      <c r="A4373" s="9" t="s">
        <v>26</v>
      </c>
      <c r="B4373" s="9" t="s">
        <v>13918</v>
      </c>
      <c r="C4373" s="9" t="s">
        <v>23934</v>
      </c>
      <c r="D4373" s="9" t="s">
        <v>13919</v>
      </c>
      <c r="E4373" s="9" t="s">
        <v>13892</v>
      </c>
      <c r="F4373" s="9" t="s">
        <v>13892</v>
      </c>
      <c r="G4373" s="9" t="s">
        <v>19709</v>
      </c>
      <c r="H4373" s="9" t="s">
        <v>13920</v>
      </c>
    </row>
    <row r="4374" spans="1:8" x14ac:dyDescent="0.3">
      <c r="A4374" s="9" t="s">
        <v>20</v>
      </c>
      <c r="B4374" s="9" t="s">
        <v>13921</v>
      </c>
      <c r="C4374" s="9" t="s">
        <v>23935</v>
      </c>
      <c r="D4374" s="9" t="s">
        <v>13922</v>
      </c>
      <c r="E4374" s="9" t="s">
        <v>13892</v>
      </c>
      <c r="F4374" s="9" t="s">
        <v>13892</v>
      </c>
      <c r="G4374" s="9" t="s">
        <v>19709</v>
      </c>
      <c r="H4374" s="9" t="s">
        <v>13923</v>
      </c>
    </row>
    <row r="4375" spans="1:8" x14ac:dyDescent="0.3">
      <c r="A4375" s="9" t="s">
        <v>3</v>
      </c>
      <c r="B4375" s="9" t="s">
        <v>13924</v>
      </c>
      <c r="C4375" s="9" t="s">
        <v>23936</v>
      </c>
      <c r="D4375" s="9" t="s">
        <v>13925</v>
      </c>
      <c r="E4375" s="9" t="s">
        <v>13892</v>
      </c>
      <c r="F4375" s="9" t="s">
        <v>19709</v>
      </c>
      <c r="G4375" s="9" t="s">
        <v>19709</v>
      </c>
      <c r="H4375" s="9" t="s">
        <v>13926</v>
      </c>
    </row>
    <row r="4376" spans="1:8" x14ac:dyDescent="0.3">
      <c r="A4376" s="9" t="s">
        <v>20</v>
      </c>
      <c r="B4376" s="9" t="s">
        <v>13927</v>
      </c>
      <c r="C4376" s="9" t="s">
        <v>23937</v>
      </c>
      <c r="D4376" s="9" t="s">
        <v>19709</v>
      </c>
      <c r="E4376" s="9" t="s">
        <v>13928</v>
      </c>
      <c r="F4376" s="9" t="s">
        <v>13929</v>
      </c>
      <c r="G4376" s="9" t="s">
        <v>13930</v>
      </c>
      <c r="H4376" s="9" t="s">
        <v>13931</v>
      </c>
    </row>
    <row r="4377" spans="1:8" x14ac:dyDescent="0.3">
      <c r="A4377" s="9" t="s">
        <v>20</v>
      </c>
      <c r="B4377" s="9" t="s">
        <v>13932</v>
      </c>
      <c r="C4377" s="9" t="s">
        <v>23938</v>
      </c>
      <c r="D4377" s="9" t="s">
        <v>19709</v>
      </c>
      <c r="E4377" s="9" t="s">
        <v>13928</v>
      </c>
      <c r="F4377" s="9" t="s">
        <v>13933</v>
      </c>
      <c r="G4377" s="9" t="s">
        <v>19709</v>
      </c>
      <c r="H4377" s="9" t="s">
        <v>13934</v>
      </c>
    </row>
    <row r="4378" spans="1:8" x14ac:dyDescent="0.3">
      <c r="A4378" s="9" t="s">
        <v>20</v>
      </c>
      <c r="B4378" s="9" t="s">
        <v>13935</v>
      </c>
      <c r="C4378" s="9" t="s">
        <v>23939</v>
      </c>
      <c r="D4378" s="9" t="s">
        <v>13936</v>
      </c>
      <c r="E4378" s="9" t="s">
        <v>13928</v>
      </c>
      <c r="F4378" s="9" t="s">
        <v>13928</v>
      </c>
      <c r="G4378" s="9" t="s">
        <v>13937</v>
      </c>
      <c r="H4378" s="9" t="s">
        <v>13938</v>
      </c>
    </row>
    <row r="4379" spans="1:8" x14ac:dyDescent="0.3">
      <c r="A4379" s="9" t="s">
        <v>20</v>
      </c>
      <c r="B4379" s="9" t="s">
        <v>13939</v>
      </c>
      <c r="C4379" s="9" t="s">
        <v>23940</v>
      </c>
      <c r="D4379" s="9" t="s">
        <v>13940</v>
      </c>
      <c r="E4379" s="9" t="s">
        <v>13928</v>
      </c>
      <c r="F4379" s="9" t="s">
        <v>13928</v>
      </c>
      <c r="G4379" s="9" t="s">
        <v>13941</v>
      </c>
      <c r="H4379" s="9" t="s">
        <v>13942</v>
      </c>
    </row>
    <row r="4380" spans="1:8" x14ac:dyDescent="0.3">
      <c r="A4380" s="9" t="s">
        <v>11</v>
      </c>
      <c r="B4380" s="9" t="s">
        <v>13943</v>
      </c>
      <c r="C4380" s="9" t="s">
        <v>23941</v>
      </c>
      <c r="D4380" s="9" t="s">
        <v>13945</v>
      </c>
      <c r="E4380" s="9" t="s">
        <v>13944</v>
      </c>
      <c r="F4380" s="9" t="s">
        <v>13944</v>
      </c>
      <c r="G4380" s="9" t="s">
        <v>13946</v>
      </c>
      <c r="H4380" s="9" t="s">
        <v>13947</v>
      </c>
    </row>
    <row r="4381" spans="1:8" x14ac:dyDescent="0.3">
      <c r="A4381" s="9" t="s">
        <v>26</v>
      </c>
      <c r="B4381" s="9" t="s">
        <v>13948</v>
      </c>
      <c r="C4381" s="9" t="s">
        <v>23942</v>
      </c>
      <c r="D4381" s="9" t="s">
        <v>13949</v>
      </c>
      <c r="E4381" s="9" t="s">
        <v>13944</v>
      </c>
      <c r="F4381" s="9" t="s">
        <v>13944</v>
      </c>
      <c r="G4381" s="9" t="s">
        <v>13950</v>
      </c>
      <c r="H4381" s="9" t="s">
        <v>13951</v>
      </c>
    </row>
    <row r="4382" spans="1:8" x14ac:dyDescent="0.3">
      <c r="A4382" s="9" t="s">
        <v>20</v>
      </c>
      <c r="B4382" s="9" t="s">
        <v>13952</v>
      </c>
      <c r="C4382" s="9" t="s">
        <v>23943</v>
      </c>
      <c r="D4382" s="9" t="s">
        <v>13953</v>
      </c>
      <c r="E4382" s="9" t="s">
        <v>13944</v>
      </c>
      <c r="F4382" s="9" t="s">
        <v>13944</v>
      </c>
      <c r="G4382" s="9" t="s">
        <v>13954</v>
      </c>
      <c r="H4382" s="9" t="s">
        <v>13955</v>
      </c>
    </row>
    <row r="4383" spans="1:8" x14ac:dyDescent="0.3">
      <c r="A4383" s="9" t="s">
        <v>20</v>
      </c>
      <c r="B4383" s="9" t="s">
        <v>13956</v>
      </c>
      <c r="C4383" s="9" t="s">
        <v>23944</v>
      </c>
      <c r="D4383" s="9" t="s">
        <v>13957</v>
      </c>
      <c r="E4383" s="9" t="s">
        <v>13944</v>
      </c>
      <c r="F4383" s="9" t="s">
        <v>12046</v>
      </c>
      <c r="G4383" s="9" t="s">
        <v>19709</v>
      </c>
      <c r="H4383" s="9" t="s">
        <v>19709</v>
      </c>
    </row>
    <row r="4384" spans="1:8" x14ac:dyDescent="0.3">
      <c r="A4384" s="9" t="s">
        <v>20</v>
      </c>
      <c r="B4384" s="9" t="s">
        <v>13958</v>
      </c>
      <c r="C4384" s="9" t="s">
        <v>23945</v>
      </c>
      <c r="D4384" s="9" t="s">
        <v>19709</v>
      </c>
      <c r="E4384" s="9" t="s">
        <v>13944</v>
      </c>
      <c r="F4384" s="9" t="s">
        <v>13944</v>
      </c>
      <c r="G4384" s="9" t="s">
        <v>13959</v>
      </c>
      <c r="H4384" s="9" t="s">
        <v>13960</v>
      </c>
    </row>
    <row r="4385" spans="1:8" x14ac:dyDescent="0.3">
      <c r="A4385" s="9" t="s">
        <v>79</v>
      </c>
      <c r="B4385" s="9" t="s">
        <v>128</v>
      </c>
      <c r="C4385" s="9" t="s">
        <v>19751</v>
      </c>
      <c r="D4385" s="9" t="s">
        <v>19709</v>
      </c>
      <c r="E4385" s="9" t="s">
        <v>13944</v>
      </c>
      <c r="F4385" s="9" t="s">
        <v>19709</v>
      </c>
      <c r="G4385" s="9" t="s">
        <v>19709</v>
      </c>
      <c r="H4385" s="9" t="s">
        <v>19709</v>
      </c>
    </row>
    <row r="4386" spans="1:8" x14ac:dyDescent="0.3">
      <c r="A4386" s="9" t="s">
        <v>3</v>
      </c>
      <c r="B4386" s="9" t="s">
        <v>13961</v>
      </c>
      <c r="C4386" s="9" t="s">
        <v>23946</v>
      </c>
      <c r="D4386" s="9" t="s">
        <v>13962</v>
      </c>
      <c r="E4386" s="9" t="s">
        <v>13944</v>
      </c>
      <c r="F4386" s="9" t="s">
        <v>13944</v>
      </c>
      <c r="G4386" s="9" t="s">
        <v>19709</v>
      </c>
      <c r="H4386" s="9" t="s">
        <v>19709</v>
      </c>
    </row>
    <row r="4387" spans="1:8" x14ac:dyDescent="0.3">
      <c r="A4387" s="9" t="s">
        <v>26</v>
      </c>
      <c r="B4387" s="9" t="s">
        <v>13963</v>
      </c>
      <c r="C4387" s="9" t="s">
        <v>23947</v>
      </c>
      <c r="D4387" s="9" t="s">
        <v>19709</v>
      </c>
      <c r="E4387" s="9" t="s">
        <v>13944</v>
      </c>
      <c r="F4387" s="9" t="s">
        <v>13944</v>
      </c>
      <c r="G4387" s="9" t="s">
        <v>19709</v>
      </c>
      <c r="H4387" s="9" t="s">
        <v>19709</v>
      </c>
    </row>
    <row r="4388" spans="1:8" x14ac:dyDescent="0.3">
      <c r="A4388" s="9" t="s">
        <v>20</v>
      </c>
      <c r="B4388" s="9" t="s">
        <v>13964</v>
      </c>
      <c r="C4388" s="9" t="s">
        <v>23948</v>
      </c>
      <c r="D4388" s="9" t="s">
        <v>13965</v>
      </c>
      <c r="E4388" s="9" t="s">
        <v>13944</v>
      </c>
      <c r="F4388" s="9" t="s">
        <v>13944</v>
      </c>
      <c r="G4388" s="9" t="s">
        <v>19709</v>
      </c>
      <c r="H4388" s="9" t="s">
        <v>13966</v>
      </c>
    </row>
    <row r="4389" spans="1:8" x14ac:dyDescent="0.3">
      <c r="A4389" s="9" t="s">
        <v>20</v>
      </c>
      <c r="B4389" s="9" t="s">
        <v>13967</v>
      </c>
      <c r="C4389" s="9" t="s">
        <v>23949</v>
      </c>
      <c r="D4389" s="9" t="s">
        <v>13968</v>
      </c>
      <c r="E4389" s="9" t="s">
        <v>13944</v>
      </c>
      <c r="F4389" s="9" t="s">
        <v>13944</v>
      </c>
      <c r="G4389" s="9" t="s">
        <v>19709</v>
      </c>
      <c r="H4389" s="9" t="s">
        <v>13966</v>
      </c>
    </row>
    <row r="4390" spans="1:8" x14ac:dyDescent="0.3">
      <c r="A4390" s="9" t="s">
        <v>20</v>
      </c>
      <c r="B4390" s="9" t="s">
        <v>13969</v>
      </c>
      <c r="C4390" s="9" t="s">
        <v>23950</v>
      </c>
      <c r="D4390" s="9" t="s">
        <v>13970</v>
      </c>
      <c r="E4390" s="9" t="s">
        <v>13944</v>
      </c>
      <c r="F4390" s="9" t="s">
        <v>19709</v>
      </c>
      <c r="G4390" s="9" t="s">
        <v>19709</v>
      </c>
      <c r="H4390" s="9" t="s">
        <v>13971</v>
      </c>
    </row>
    <row r="4391" spans="1:8" x14ac:dyDescent="0.3">
      <c r="A4391" s="9" t="s">
        <v>11</v>
      </c>
      <c r="B4391" s="9" t="s">
        <v>13972</v>
      </c>
      <c r="C4391" s="9" t="s">
        <v>23951</v>
      </c>
      <c r="D4391" s="9" t="s">
        <v>13973</v>
      </c>
      <c r="E4391" s="9" t="s">
        <v>13944</v>
      </c>
      <c r="F4391" s="9" t="s">
        <v>13944</v>
      </c>
      <c r="G4391" s="9" t="s">
        <v>13974</v>
      </c>
      <c r="H4391" s="9" t="s">
        <v>13975</v>
      </c>
    </row>
    <row r="4392" spans="1:8" x14ac:dyDescent="0.3">
      <c r="A4392" s="9" t="s">
        <v>73</v>
      </c>
      <c r="B4392" s="9" t="s">
        <v>13976</v>
      </c>
      <c r="C4392" s="9" t="s">
        <v>23952</v>
      </c>
      <c r="D4392" s="9" t="s">
        <v>13953</v>
      </c>
      <c r="E4392" s="9" t="s">
        <v>13944</v>
      </c>
      <c r="F4392" s="9" t="s">
        <v>19709</v>
      </c>
      <c r="G4392" s="9" t="s">
        <v>19709</v>
      </c>
      <c r="H4392" s="9" t="s">
        <v>13955</v>
      </c>
    </row>
    <row r="4393" spans="1:8" x14ac:dyDescent="0.3">
      <c r="A4393" s="9" t="s">
        <v>73</v>
      </c>
      <c r="B4393" s="9" t="s">
        <v>13977</v>
      </c>
      <c r="C4393" s="9" t="s">
        <v>23953</v>
      </c>
      <c r="D4393" s="9" t="s">
        <v>13978</v>
      </c>
      <c r="E4393" s="9" t="s">
        <v>13944</v>
      </c>
      <c r="F4393" s="9" t="s">
        <v>19709</v>
      </c>
      <c r="G4393" s="9" t="s">
        <v>13979</v>
      </c>
      <c r="H4393" s="9" t="s">
        <v>13980</v>
      </c>
    </row>
    <row r="4394" spans="1:8" x14ac:dyDescent="0.3">
      <c r="A4394" s="9" t="s">
        <v>73</v>
      </c>
      <c r="B4394" s="9" t="s">
        <v>13981</v>
      </c>
      <c r="C4394" s="9" t="s">
        <v>23954</v>
      </c>
      <c r="D4394" s="9" t="s">
        <v>13982</v>
      </c>
      <c r="E4394" s="9" t="s">
        <v>13944</v>
      </c>
      <c r="F4394" s="9" t="s">
        <v>19709</v>
      </c>
      <c r="G4394" s="9" t="s">
        <v>19709</v>
      </c>
      <c r="H4394" s="9" t="s">
        <v>13983</v>
      </c>
    </row>
    <row r="4395" spans="1:8" x14ac:dyDescent="0.3">
      <c r="A4395" s="9" t="s">
        <v>26</v>
      </c>
      <c r="B4395" s="9" t="s">
        <v>13984</v>
      </c>
      <c r="C4395" s="9" t="s">
        <v>23955</v>
      </c>
      <c r="D4395" s="9" t="s">
        <v>13985</v>
      </c>
      <c r="E4395" s="9" t="s">
        <v>13944</v>
      </c>
      <c r="F4395" s="9" t="s">
        <v>13944</v>
      </c>
      <c r="G4395" s="9" t="s">
        <v>13986</v>
      </c>
      <c r="H4395" s="9" t="s">
        <v>13987</v>
      </c>
    </row>
    <row r="4396" spans="1:8" x14ac:dyDescent="0.3">
      <c r="A4396" s="9" t="s">
        <v>1</v>
      </c>
      <c r="B4396" s="9" t="s">
        <v>13988</v>
      </c>
      <c r="C4396" s="9" t="s">
        <v>23956</v>
      </c>
      <c r="D4396" s="9" t="s">
        <v>13989</v>
      </c>
      <c r="E4396" s="9" t="s">
        <v>13944</v>
      </c>
      <c r="F4396" s="9" t="s">
        <v>19709</v>
      </c>
      <c r="G4396" s="9" t="s">
        <v>19709</v>
      </c>
      <c r="H4396" s="9" t="s">
        <v>13990</v>
      </c>
    </row>
    <row r="4397" spans="1:8" x14ac:dyDescent="0.3">
      <c r="A4397" s="9" t="s">
        <v>20</v>
      </c>
      <c r="B4397" s="9" t="s">
        <v>13991</v>
      </c>
      <c r="C4397" s="9" t="s">
        <v>23957</v>
      </c>
      <c r="D4397" s="9" t="s">
        <v>13992</v>
      </c>
      <c r="E4397" s="9" t="s">
        <v>13944</v>
      </c>
      <c r="F4397" s="9" t="s">
        <v>13944</v>
      </c>
      <c r="G4397" s="9" t="s">
        <v>13993</v>
      </c>
      <c r="H4397" s="9" t="s">
        <v>13994</v>
      </c>
    </row>
    <row r="4398" spans="1:8" x14ac:dyDescent="0.3">
      <c r="A4398" s="9" t="s">
        <v>11</v>
      </c>
      <c r="B4398" s="9" t="s">
        <v>13995</v>
      </c>
      <c r="C4398" s="9" t="s">
        <v>23958</v>
      </c>
      <c r="D4398" s="9" t="s">
        <v>8276</v>
      </c>
      <c r="E4398" s="9" t="s">
        <v>13944</v>
      </c>
      <c r="F4398" s="9" t="s">
        <v>13944</v>
      </c>
      <c r="G4398" s="9" t="s">
        <v>13996</v>
      </c>
      <c r="H4398" s="9" t="s">
        <v>13997</v>
      </c>
    </row>
    <row r="4399" spans="1:8" x14ac:dyDescent="0.3">
      <c r="A4399" s="9" t="s">
        <v>11</v>
      </c>
      <c r="B4399" s="9" t="s">
        <v>13998</v>
      </c>
      <c r="C4399" s="9" t="s">
        <v>23959</v>
      </c>
      <c r="D4399" s="9" t="s">
        <v>13999</v>
      </c>
      <c r="E4399" s="9" t="s">
        <v>13944</v>
      </c>
      <c r="F4399" s="9" t="s">
        <v>14000</v>
      </c>
      <c r="G4399" s="9" t="s">
        <v>14001</v>
      </c>
      <c r="H4399" s="9" t="s">
        <v>14002</v>
      </c>
    </row>
    <row r="4400" spans="1:8" x14ac:dyDescent="0.3">
      <c r="A4400" s="9" t="s">
        <v>11</v>
      </c>
      <c r="B4400" s="9" t="s">
        <v>14003</v>
      </c>
      <c r="C4400" s="9" t="s">
        <v>23960</v>
      </c>
      <c r="D4400" s="9" t="s">
        <v>14004</v>
      </c>
      <c r="E4400" s="9" t="s">
        <v>13944</v>
      </c>
      <c r="F4400" s="9" t="s">
        <v>13944</v>
      </c>
      <c r="G4400" s="9" t="s">
        <v>14005</v>
      </c>
      <c r="H4400" s="9" t="s">
        <v>14006</v>
      </c>
    </row>
    <row r="4401" spans="1:8" x14ac:dyDescent="0.3">
      <c r="A4401" s="9" t="s">
        <v>20</v>
      </c>
      <c r="B4401" s="9" t="s">
        <v>14007</v>
      </c>
      <c r="C4401" s="9" t="s">
        <v>23961</v>
      </c>
      <c r="D4401" s="9" t="s">
        <v>14008</v>
      </c>
      <c r="E4401" s="9" t="s">
        <v>13944</v>
      </c>
      <c r="F4401" s="9" t="s">
        <v>13944</v>
      </c>
      <c r="G4401" s="9" t="s">
        <v>14009</v>
      </c>
      <c r="H4401" s="9" t="s">
        <v>14010</v>
      </c>
    </row>
    <row r="4402" spans="1:8" x14ac:dyDescent="0.3">
      <c r="A4402" s="9" t="s">
        <v>26</v>
      </c>
      <c r="B4402" s="9" t="s">
        <v>14011</v>
      </c>
      <c r="C4402" s="9" t="s">
        <v>23962</v>
      </c>
      <c r="D4402" s="9" t="s">
        <v>14012</v>
      </c>
      <c r="E4402" s="9" t="s">
        <v>13944</v>
      </c>
      <c r="F4402" s="9" t="s">
        <v>13944</v>
      </c>
      <c r="G4402" s="9" t="s">
        <v>14013</v>
      </c>
      <c r="H4402" s="9" t="s">
        <v>14014</v>
      </c>
    </row>
    <row r="4403" spans="1:8" x14ac:dyDescent="0.3">
      <c r="A4403" s="9" t="s">
        <v>20</v>
      </c>
      <c r="B4403" s="9" t="s">
        <v>14015</v>
      </c>
      <c r="C4403" s="9" t="s">
        <v>23963</v>
      </c>
      <c r="D4403" s="9" t="s">
        <v>14016</v>
      </c>
      <c r="E4403" s="9" t="s">
        <v>13944</v>
      </c>
      <c r="F4403" s="9" t="s">
        <v>13944</v>
      </c>
      <c r="G4403" s="9" t="s">
        <v>14017</v>
      </c>
      <c r="H4403" s="9" t="s">
        <v>14018</v>
      </c>
    </row>
    <row r="4404" spans="1:8" x14ac:dyDescent="0.3">
      <c r="A4404" s="9" t="s">
        <v>20</v>
      </c>
      <c r="B4404" s="9" t="s">
        <v>14019</v>
      </c>
      <c r="C4404" s="9" t="s">
        <v>23964</v>
      </c>
      <c r="D4404" s="9" t="s">
        <v>14020</v>
      </c>
      <c r="E4404" s="9" t="s">
        <v>13944</v>
      </c>
      <c r="F4404" s="9" t="s">
        <v>13944</v>
      </c>
      <c r="G4404" s="9" t="s">
        <v>14021</v>
      </c>
      <c r="H4404" s="9" t="s">
        <v>14022</v>
      </c>
    </row>
    <row r="4405" spans="1:8" x14ac:dyDescent="0.3">
      <c r="A4405" s="9" t="s">
        <v>26</v>
      </c>
      <c r="B4405" s="9" t="s">
        <v>14023</v>
      </c>
      <c r="C4405" s="9" t="s">
        <v>23965</v>
      </c>
      <c r="D4405" s="9" t="s">
        <v>19709</v>
      </c>
      <c r="E4405" s="9" t="s">
        <v>13944</v>
      </c>
      <c r="F4405" s="9" t="s">
        <v>19709</v>
      </c>
      <c r="G4405" s="9" t="s">
        <v>19709</v>
      </c>
      <c r="H4405" s="9" t="s">
        <v>19709</v>
      </c>
    </row>
    <row r="4406" spans="1:8" x14ac:dyDescent="0.3">
      <c r="A4406" s="9" t="s">
        <v>20</v>
      </c>
      <c r="B4406" s="9" t="s">
        <v>14024</v>
      </c>
      <c r="C4406" s="9" t="s">
        <v>23966</v>
      </c>
      <c r="D4406" s="9" t="s">
        <v>14025</v>
      </c>
      <c r="E4406" s="9" t="s">
        <v>13944</v>
      </c>
      <c r="F4406" s="9" t="s">
        <v>13944</v>
      </c>
      <c r="G4406" s="9" t="s">
        <v>19709</v>
      </c>
      <c r="H4406" s="9" t="s">
        <v>14026</v>
      </c>
    </row>
    <row r="4407" spans="1:8" x14ac:dyDescent="0.3">
      <c r="A4407" s="9" t="s">
        <v>26</v>
      </c>
      <c r="B4407" s="9" t="s">
        <v>14027</v>
      </c>
      <c r="C4407" s="9" t="s">
        <v>23967</v>
      </c>
      <c r="D4407" s="9" t="s">
        <v>14028</v>
      </c>
      <c r="E4407" s="9" t="s">
        <v>13944</v>
      </c>
      <c r="F4407" s="9" t="s">
        <v>13944</v>
      </c>
      <c r="G4407" s="9" t="s">
        <v>14029</v>
      </c>
      <c r="H4407" s="9" t="s">
        <v>14030</v>
      </c>
    </row>
    <row r="4408" spans="1:8" x14ac:dyDescent="0.3">
      <c r="A4408" s="9" t="s">
        <v>26</v>
      </c>
      <c r="B4408" s="9" t="s">
        <v>14031</v>
      </c>
      <c r="C4408" s="9" t="s">
        <v>23968</v>
      </c>
      <c r="D4408" s="9" t="s">
        <v>14032</v>
      </c>
      <c r="E4408" s="9" t="s">
        <v>13944</v>
      </c>
      <c r="F4408" s="9" t="s">
        <v>13944</v>
      </c>
      <c r="G4408" s="9" t="s">
        <v>14033</v>
      </c>
      <c r="H4408" s="9" t="s">
        <v>14034</v>
      </c>
    </row>
    <row r="4409" spans="1:8" x14ac:dyDescent="0.3">
      <c r="A4409" s="9" t="s">
        <v>20</v>
      </c>
      <c r="B4409" s="9" t="s">
        <v>14035</v>
      </c>
      <c r="C4409" s="9" t="s">
        <v>23969</v>
      </c>
      <c r="D4409" s="9" t="s">
        <v>14036</v>
      </c>
      <c r="E4409" s="9" t="s">
        <v>13944</v>
      </c>
      <c r="F4409" s="9" t="s">
        <v>19709</v>
      </c>
      <c r="G4409" s="9" t="s">
        <v>19709</v>
      </c>
      <c r="H4409" s="9" t="s">
        <v>14037</v>
      </c>
    </row>
    <row r="4410" spans="1:8" x14ac:dyDescent="0.3">
      <c r="A4410" s="9" t="s">
        <v>20</v>
      </c>
      <c r="B4410" s="9" t="s">
        <v>14038</v>
      </c>
      <c r="C4410" s="9" t="s">
        <v>23970</v>
      </c>
      <c r="D4410" s="9" t="s">
        <v>14039</v>
      </c>
      <c r="E4410" s="9" t="s">
        <v>13944</v>
      </c>
      <c r="F4410" s="9" t="s">
        <v>14040</v>
      </c>
      <c r="G4410" s="9" t="s">
        <v>14041</v>
      </c>
      <c r="H4410" s="9" t="s">
        <v>14042</v>
      </c>
    </row>
    <row r="4411" spans="1:8" x14ac:dyDescent="0.3">
      <c r="A4411" s="9" t="s">
        <v>20</v>
      </c>
      <c r="B4411" s="9" t="s">
        <v>14043</v>
      </c>
      <c r="C4411" s="9" t="s">
        <v>23971</v>
      </c>
      <c r="D4411" s="9" t="s">
        <v>14044</v>
      </c>
      <c r="E4411" s="9" t="s">
        <v>13944</v>
      </c>
      <c r="F4411" s="9" t="s">
        <v>19709</v>
      </c>
      <c r="G4411" s="9" t="s">
        <v>19709</v>
      </c>
      <c r="H4411" s="9" t="s">
        <v>14045</v>
      </c>
    </row>
    <row r="4412" spans="1:8" x14ac:dyDescent="0.3">
      <c r="A4412" s="9" t="s">
        <v>20</v>
      </c>
      <c r="B4412" s="9" t="s">
        <v>14046</v>
      </c>
      <c r="C4412" s="9" t="s">
        <v>23972</v>
      </c>
      <c r="D4412" s="9" t="s">
        <v>14047</v>
      </c>
      <c r="E4412" s="9" t="s">
        <v>13944</v>
      </c>
      <c r="F4412" s="9" t="s">
        <v>19709</v>
      </c>
      <c r="G4412" s="9" t="s">
        <v>19709</v>
      </c>
      <c r="H4412" s="9" t="s">
        <v>14048</v>
      </c>
    </row>
    <row r="4413" spans="1:8" x14ac:dyDescent="0.3">
      <c r="A4413" s="9" t="s">
        <v>26</v>
      </c>
      <c r="B4413" s="9" t="s">
        <v>14049</v>
      </c>
      <c r="C4413" s="9" t="s">
        <v>23973</v>
      </c>
      <c r="D4413" s="9" t="s">
        <v>14050</v>
      </c>
      <c r="E4413" s="9" t="s">
        <v>13944</v>
      </c>
      <c r="F4413" s="9" t="s">
        <v>13944</v>
      </c>
      <c r="G4413" s="9" t="s">
        <v>14051</v>
      </c>
      <c r="H4413" s="9" t="s">
        <v>14052</v>
      </c>
    </row>
    <row r="4414" spans="1:8" x14ac:dyDescent="0.3">
      <c r="A4414" s="9" t="s">
        <v>20</v>
      </c>
      <c r="B4414" s="9" t="s">
        <v>14053</v>
      </c>
      <c r="C4414" s="9" t="s">
        <v>23974</v>
      </c>
      <c r="D4414" s="9" t="s">
        <v>14054</v>
      </c>
      <c r="E4414" s="9" t="s">
        <v>13944</v>
      </c>
      <c r="F4414" s="9" t="s">
        <v>13944</v>
      </c>
      <c r="G4414" s="9" t="s">
        <v>19709</v>
      </c>
      <c r="H4414" s="9" t="s">
        <v>14055</v>
      </c>
    </row>
    <row r="4415" spans="1:8" x14ac:dyDescent="0.3">
      <c r="A4415" s="9" t="s">
        <v>26</v>
      </c>
      <c r="B4415" s="9" t="s">
        <v>14056</v>
      </c>
      <c r="C4415" s="9" t="s">
        <v>23975</v>
      </c>
      <c r="D4415" s="9" t="s">
        <v>14057</v>
      </c>
      <c r="E4415" s="9" t="s">
        <v>13944</v>
      </c>
      <c r="F4415" s="9" t="s">
        <v>13944</v>
      </c>
      <c r="G4415" s="9" t="s">
        <v>19709</v>
      </c>
      <c r="H4415" s="9" t="s">
        <v>14058</v>
      </c>
    </row>
    <row r="4416" spans="1:8" x14ac:dyDescent="0.3">
      <c r="A4416" s="9" t="s">
        <v>11</v>
      </c>
      <c r="B4416" s="9" t="s">
        <v>14059</v>
      </c>
      <c r="C4416" s="9" t="s">
        <v>23976</v>
      </c>
      <c r="D4416" s="9" t="s">
        <v>14060</v>
      </c>
      <c r="E4416" s="9" t="s">
        <v>13944</v>
      </c>
      <c r="F4416" s="9" t="s">
        <v>13944</v>
      </c>
      <c r="G4416" s="9" t="s">
        <v>19709</v>
      </c>
      <c r="H4416" s="9" t="s">
        <v>14061</v>
      </c>
    </row>
    <row r="4417" spans="1:8" x14ac:dyDescent="0.3">
      <c r="A4417" s="9" t="s">
        <v>26</v>
      </c>
      <c r="B4417" s="9" t="s">
        <v>14062</v>
      </c>
      <c r="C4417" s="9" t="s">
        <v>23977</v>
      </c>
      <c r="D4417" s="9" t="s">
        <v>14064</v>
      </c>
      <c r="E4417" s="9" t="s">
        <v>14063</v>
      </c>
      <c r="F4417" s="9" t="s">
        <v>14065</v>
      </c>
      <c r="G4417" s="9" t="s">
        <v>19709</v>
      </c>
      <c r="H4417" s="9" t="s">
        <v>14066</v>
      </c>
    </row>
    <row r="4418" spans="1:8" x14ac:dyDescent="0.3">
      <c r="A4418" s="9" t="s">
        <v>20</v>
      </c>
      <c r="B4418" s="9" t="s">
        <v>14067</v>
      </c>
      <c r="C4418" s="9" t="s">
        <v>23978</v>
      </c>
      <c r="D4418" s="9" t="s">
        <v>14068</v>
      </c>
      <c r="E4418" s="9" t="s">
        <v>14063</v>
      </c>
      <c r="F4418" s="9" t="s">
        <v>19709</v>
      </c>
      <c r="G4418" s="9" t="s">
        <v>19709</v>
      </c>
      <c r="H4418" s="9" t="s">
        <v>14069</v>
      </c>
    </row>
    <row r="4419" spans="1:8" x14ac:dyDescent="0.3">
      <c r="A4419" s="9" t="s">
        <v>1</v>
      </c>
      <c r="B4419" s="9" t="s">
        <v>14070</v>
      </c>
      <c r="C4419" s="9" t="s">
        <v>23979</v>
      </c>
      <c r="D4419" s="9" t="s">
        <v>14071</v>
      </c>
      <c r="E4419" s="9" t="s">
        <v>14063</v>
      </c>
      <c r="F4419" s="9" t="s">
        <v>14063</v>
      </c>
      <c r="G4419" s="9" t="s">
        <v>14072</v>
      </c>
      <c r="H4419" s="9" t="s">
        <v>19709</v>
      </c>
    </row>
    <row r="4420" spans="1:8" x14ac:dyDescent="0.3">
      <c r="A4420" s="9" t="s">
        <v>1</v>
      </c>
      <c r="B4420" s="9" t="s">
        <v>14073</v>
      </c>
      <c r="C4420" s="9" t="s">
        <v>23980</v>
      </c>
      <c r="D4420" s="9" t="s">
        <v>14074</v>
      </c>
      <c r="E4420" s="9" t="s">
        <v>14063</v>
      </c>
      <c r="F4420" s="9" t="s">
        <v>14063</v>
      </c>
      <c r="G4420" s="9" t="s">
        <v>14075</v>
      </c>
      <c r="H4420" s="9" t="s">
        <v>14076</v>
      </c>
    </row>
    <row r="4421" spans="1:8" x14ac:dyDescent="0.3">
      <c r="A4421" s="9" t="s">
        <v>26</v>
      </c>
      <c r="B4421" s="9" t="s">
        <v>14077</v>
      </c>
      <c r="C4421" s="9" t="s">
        <v>23981</v>
      </c>
      <c r="D4421" s="9" t="s">
        <v>14078</v>
      </c>
      <c r="E4421" s="9" t="s">
        <v>14063</v>
      </c>
      <c r="F4421" s="9" t="s">
        <v>14063</v>
      </c>
      <c r="G4421" s="9" t="s">
        <v>14079</v>
      </c>
      <c r="H4421" s="9" t="s">
        <v>14080</v>
      </c>
    </row>
    <row r="4422" spans="1:8" x14ac:dyDescent="0.3">
      <c r="A4422" s="9" t="s">
        <v>11</v>
      </c>
      <c r="B4422" s="9" t="s">
        <v>14081</v>
      </c>
      <c r="C4422" s="9" t="s">
        <v>23982</v>
      </c>
      <c r="D4422" s="9" t="s">
        <v>14082</v>
      </c>
      <c r="E4422" s="9" t="s">
        <v>14063</v>
      </c>
      <c r="F4422" s="9" t="s">
        <v>14063</v>
      </c>
      <c r="G4422" s="9" t="s">
        <v>14083</v>
      </c>
      <c r="H4422" s="9" t="s">
        <v>14084</v>
      </c>
    </row>
    <row r="4423" spans="1:8" x14ac:dyDescent="0.3">
      <c r="A4423" s="9" t="s">
        <v>20</v>
      </c>
      <c r="B4423" s="9" t="s">
        <v>14085</v>
      </c>
      <c r="C4423" s="9" t="s">
        <v>23983</v>
      </c>
      <c r="D4423" s="9" t="s">
        <v>14086</v>
      </c>
      <c r="E4423" s="9" t="s">
        <v>14063</v>
      </c>
      <c r="F4423" s="9" t="s">
        <v>14063</v>
      </c>
      <c r="G4423" s="9" t="s">
        <v>14087</v>
      </c>
      <c r="H4423" s="9" t="s">
        <v>14088</v>
      </c>
    </row>
    <row r="4424" spans="1:8" x14ac:dyDescent="0.3">
      <c r="A4424" s="9" t="s">
        <v>20</v>
      </c>
      <c r="B4424" s="9" t="s">
        <v>14089</v>
      </c>
      <c r="C4424" s="9" t="s">
        <v>23984</v>
      </c>
      <c r="D4424" s="9" t="s">
        <v>14090</v>
      </c>
      <c r="E4424" s="9" t="s">
        <v>14063</v>
      </c>
      <c r="F4424" s="9" t="s">
        <v>14063</v>
      </c>
      <c r="G4424" s="9" t="s">
        <v>19709</v>
      </c>
      <c r="H4424" s="9" t="s">
        <v>19709</v>
      </c>
    </row>
    <row r="4425" spans="1:8" x14ac:dyDescent="0.3">
      <c r="A4425" s="9" t="s">
        <v>26</v>
      </c>
      <c r="B4425" s="9" t="s">
        <v>14091</v>
      </c>
      <c r="C4425" s="9" t="s">
        <v>23985</v>
      </c>
      <c r="D4425" s="9" t="s">
        <v>14092</v>
      </c>
      <c r="E4425" s="9" t="s">
        <v>14063</v>
      </c>
      <c r="F4425" s="9" t="s">
        <v>14063</v>
      </c>
      <c r="G4425" s="9" t="s">
        <v>19709</v>
      </c>
      <c r="H4425" s="9" t="s">
        <v>19709</v>
      </c>
    </row>
    <row r="4426" spans="1:8" x14ac:dyDescent="0.3">
      <c r="A4426" s="9" t="s">
        <v>26</v>
      </c>
      <c r="B4426" s="9" t="s">
        <v>14093</v>
      </c>
      <c r="C4426" s="9" t="s">
        <v>23986</v>
      </c>
      <c r="D4426" s="9" t="s">
        <v>14094</v>
      </c>
      <c r="E4426" s="9" t="s">
        <v>14063</v>
      </c>
      <c r="F4426" s="9" t="s">
        <v>14063</v>
      </c>
      <c r="G4426" s="9" t="s">
        <v>14095</v>
      </c>
      <c r="H4426" s="9" t="s">
        <v>14096</v>
      </c>
    </row>
    <row r="4427" spans="1:8" x14ac:dyDescent="0.3">
      <c r="A4427" s="9" t="s">
        <v>26</v>
      </c>
      <c r="B4427" s="9" t="s">
        <v>14097</v>
      </c>
      <c r="C4427" s="9" t="s">
        <v>23987</v>
      </c>
      <c r="D4427" s="9" t="s">
        <v>14098</v>
      </c>
      <c r="E4427" s="9" t="s">
        <v>14063</v>
      </c>
      <c r="F4427" s="9" t="s">
        <v>14063</v>
      </c>
      <c r="G4427" s="9" t="s">
        <v>19709</v>
      </c>
      <c r="H4427" s="9" t="s">
        <v>19709</v>
      </c>
    </row>
    <row r="4428" spans="1:8" x14ac:dyDescent="0.3">
      <c r="A4428" s="9" t="s">
        <v>26</v>
      </c>
      <c r="B4428" s="9" t="s">
        <v>14099</v>
      </c>
      <c r="C4428" s="9" t="s">
        <v>23988</v>
      </c>
      <c r="D4428" s="9" t="s">
        <v>14100</v>
      </c>
      <c r="E4428" s="9" t="s">
        <v>14063</v>
      </c>
      <c r="F4428" s="9" t="s">
        <v>14063</v>
      </c>
      <c r="G4428" s="9" t="s">
        <v>14101</v>
      </c>
      <c r="H4428" s="9" t="s">
        <v>14102</v>
      </c>
    </row>
    <row r="4429" spans="1:8" x14ac:dyDescent="0.3">
      <c r="A4429" s="9" t="s">
        <v>26</v>
      </c>
      <c r="B4429" s="9" t="s">
        <v>14103</v>
      </c>
      <c r="C4429" s="9" t="s">
        <v>23989</v>
      </c>
      <c r="D4429" s="9" t="s">
        <v>14104</v>
      </c>
      <c r="E4429" s="9" t="s">
        <v>14063</v>
      </c>
      <c r="F4429" s="9" t="s">
        <v>14063</v>
      </c>
      <c r="G4429" s="9" t="s">
        <v>19709</v>
      </c>
      <c r="H4429" s="9" t="s">
        <v>19709</v>
      </c>
    </row>
    <row r="4430" spans="1:8" x14ac:dyDescent="0.3">
      <c r="A4430" s="9" t="s">
        <v>26</v>
      </c>
      <c r="B4430" s="9" t="s">
        <v>14105</v>
      </c>
      <c r="C4430" s="9" t="s">
        <v>23990</v>
      </c>
      <c r="D4430" s="9" t="s">
        <v>14106</v>
      </c>
      <c r="E4430" s="9" t="s">
        <v>14063</v>
      </c>
      <c r="F4430" s="9" t="s">
        <v>14063</v>
      </c>
      <c r="G4430" s="9" t="s">
        <v>19709</v>
      </c>
      <c r="H4430" s="9" t="s">
        <v>14107</v>
      </c>
    </row>
    <row r="4431" spans="1:8" x14ac:dyDescent="0.3">
      <c r="A4431" s="9" t="s">
        <v>26</v>
      </c>
      <c r="B4431" s="9" t="s">
        <v>14108</v>
      </c>
      <c r="C4431" s="9" t="s">
        <v>23991</v>
      </c>
      <c r="D4431" s="9" t="s">
        <v>14109</v>
      </c>
      <c r="E4431" s="9" t="s">
        <v>14063</v>
      </c>
      <c r="F4431" s="9" t="s">
        <v>14063</v>
      </c>
      <c r="G4431" s="9" t="s">
        <v>19709</v>
      </c>
      <c r="H4431" s="9" t="s">
        <v>19709</v>
      </c>
    </row>
    <row r="4432" spans="1:8" x14ac:dyDescent="0.3">
      <c r="A4432" s="9" t="s">
        <v>26</v>
      </c>
      <c r="B4432" s="9" t="s">
        <v>14110</v>
      </c>
      <c r="C4432" s="9" t="s">
        <v>23992</v>
      </c>
      <c r="D4432" s="9" t="s">
        <v>14111</v>
      </c>
      <c r="E4432" s="9" t="s">
        <v>14063</v>
      </c>
      <c r="F4432" s="9" t="s">
        <v>14063</v>
      </c>
      <c r="G4432" s="9" t="s">
        <v>14112</v>
      </c>
      <c r="H4432" s="9" t="s">
        <v>14113</v>
      </c>
    </row>
    <row r="4433" spans="1:8" x14ac:dyDescent="0.3">
      <c r="A4433" s="9" t="s">
        <v>26</v>
      </c>
      <c r="B4433" s="9" t="s">
        <v>14114</v>
      </c>
      <c r="C4433" s="9" t="s">
        <v>23993</v>
      </c>
      <c r="D4433" s="9" t="s">
        <v>14115</v>
      </c>
      <c r="E4433" s="9" t="s">
        <v>14063</v>
      </c>
      <c r="F4433" s="9" t="s">
        <v>14063</v>
      </c>
      <c r="G4433" s="9" t="s">
        <v>14116</v>
      </c>
      <c r="H4433" s="9" t="s">
        <v>14117</v>
      </c>
    </row>
    <row r="4434" spans="1:8" x14ac:dyDescent="0.3">
      <c r="A4434" s="9" t="s">
        <v>26</v>
      </c>
      <c r="B4434" s="9" t="s">
        <v>14118</v>
      </c>
      <c r="C4434" s="9" t="s">
        <v>23994</v>
      </c>
      <c r="D4434" s="9" t="s">
        <v>14119</v>
      </c>
      <c r="E4434" s="9" t="s">
        <v>14063</v>
      </c>
      <c r="F4434" s="9" t="s">
        <v>14120</v>
      </c>
      <c r="G4434" s="9" t="s">
        <v>14121</v>
      </c>
      <c r="H4434" s="9" t="s">
        <v>14122</v>
      </c>
    </row>
    <row r="4435" spans="1:8" x14ac:dyDescent="0.3">
      <c r="A4435" s="9" t="s">
        <v>20</v>
      </c>
      <c r="B4435" s="9" t="s">
        <v>14123</v>
      </c>
      <c r="C4435" s="9" t="s">
        <v>23995</v>
      </c>
      <c r="D4435" s="9" t="s">
        <v>14124</v>
      </c>
      <c r="E4435" s="9" t="s">
        <v>14063</v>
      </c>
      <c r="F4435" s="9" t="s">
        <v>19709</v>
      </c>
      <c r="G4435" s="9" t="s">
        <v>14125</v>
      </c>
      <c r="H4435" s="9" t="s">
        <v>14126</v>
      </c>
    </row>
    <row r="4436" spans="1:8" x14ac:dyDescent="0.3">
      <c r="A4436" s="9" t="s">
        <v>20</v>
      </c>
      <c r="B4436" s="9" t="s">
        <v>14127</v>
      </c>
      <c r="C4436" s="9" t="s">
        <v>23996</v>
      </c>
      <c r="D4436" s="9" t="s">
        <v>14128</v>
      </c>
      <c r="E4436" s="9" t="s">
        <v>14063</v>
      </c>
      <c r="F4436" s="9" t="s">
        <v>19709</v>
      </c>
      <c r="G4436" s="9" t="s">
        <v>11843</v>
      </c>
      <c r="H4436" s="9" t="s">
        <v>14129</v>
      </c>
    </row>
    <row r="4437" spans="1:8" x14ac:dyDescent="0.3">
      <c r="A4437" s="9" t="s">
        <v>73</v>
      </c>
      <c r="B4437" s="9" t="s">
        <v>14130</v>
      </c>
      <c r="C4437" s="9" t="s">
        <v>23997</v>
      </c>
      <c r="D4437" s="9" t="s">
        <v>14131</v>
      </c>
      <c r="E4437" s="9" t="s">
        <v>14063</v>
      </c>
      <c r="F4437" s="9" t="s">
        <v>19709</v>
      </c>
      <c r="G4437" s="9" t="s">
        <v>19709</v>
      </c>
      <c r="H4437" s="9" t="s">
        <v>19709</v>
      </c>
    </row>
    <row r="4438" spans="1:8" x14ac:dyDescent="0.3">
      <c r="A4438" s="9" t="s">
        <v>11</v>
      </c>
      <c r="B4438" s="9" t="s">
        <v>14132</v>
      </c>
      <c r="C4438" s="9" t="s">
        <v>23998</v>
      </c>
      <c r="D4438" s="9" t="s">
        <v>14133</v>
      </c>
      <c r="E4438" s="9" t="s">
        <v>14063</v>
      </c>
      <c r="F4438" s="9" t="s">
        <v>19709</v>
      </c>
      <c r="G4438" s="9" t="s">
        <v>14134</v>
      </c>
      <c r="H4438" s="9" t="s">
        <v>14135</v>
      </c>
    </row>
    <row r="4439" spans="1:8" x14ac:dyDescent="0.3">
      <c r="A4439" s="9" t="s">
        <v>3</v>
      </c>
      <c r="B4439" s="9" t="s">
        <v>14136</v>
      </c>
      <c r="C4439" s="9" t="s">
        <v>23999</v>
      </c>
      <c r="D4439" s="9" t="s">
        <v>14137</v>
      </c>
      <c r="E4439" s="9" t="s">
        <v>14063</v>
      </c>
      <c r="F4439" s="9" t="s">
        <v>19709</v>
      </c>
      <c r="G4439" s="9" t="s">
        <v>19709</v>
      </c>
      <c r="H4439" s="9" t="s">
        <v>14138</v>
      </c>
    </row>
    <row r="4440" spans="1:8" x14ac:dyDescent="0.3">
      <c r="A4440" s="9" t="s">
        <v>177</v>
      </c>
      <c r="B4440" s="9" t="s">
        <v>295</v>
      </c>
      <c r="C4440" s="9" t="s">
        <v>19799</v>
      </c>
      <c r="D4440" s="9" t="s">
        <v>14139</v>
      </c>
      <c r="E4440" s="9" t="s">
        <v>14063</v>
      </c>
      <c r="F4440" s="9" t="s">
        <v>19709</v>
      </c>
      <c r="G4440" s="9" t="s">
        <v>14134</v>
      </c>
      <c r="H4440" s="9" t="s">
        <v>14135</v>
      </c>
    </row>
    <row r="4441" spans="1:8" x14ac:dyDescent="0.3">
      <c r="A4441" s="9" t="s">
        <v>26</v>
      </c>
      <c r="B4441" s="9" t="s">
        <v>14140</v>
      </c>
      <c r="C4441" s="9" t="s">
        <v>24000</v>
      </c>
      <c r="D4441" s="9" t="s">
        <v>14141</v>
      </c>
      <c r="E4441" s="9" t="s">
        <v>14063</v>
      </c>
      <c r="F4441" s="9" t="s">
        <v>14142</v>
      </c>
      <c r="G4441" s="9" t="s">
        <v>14143</v>
      </c>
      <c r="H4441" s="9" t="s">
        <v>14144</v>
      </c>
    </row>
    <row r="4442" spans="1:8" x14ac:dyDescent="0.3">
      <c r="A4442" s="9" t="s">
        <v>26</v>
      </c>
      <c r="B4442" s="9" t="s">
        <v>14145</v>
      </c>
      <c r="C4442" s="9" t="s">
        <v>24001</v>
      </c>
      <c r="D4442" s="9" t="s">
        <v>14146</v>
      </c>
      <c r="E4442" s="9" t="s">
        <v>14063</v>
      </c>
      <c r="F4442" s="9" t="s">
        <v>19709</v>
      </c>
      <c r="G4442" s="9" t="s">
        <v>19709</v>
      </c>
      <c r="H4442" s="9" t="s">
        <v>14084</v>
      </c>
    </row>
    <row r="4443" spans="1:8" x14ac:dyDescent="0.3">
      <c r="A4443" s="9" t="s">
        <v>26</v>
      </c>
      <c r="B4443" s="9" t="s">
        <v>14147</v>
      </c>
      <c r="C4443" s="9" t="s">
        <v>24002</v>
      </c>
      <c r="D4443" s="9" t="s">
        <v>14148</v>
      </c>
      <c r="E4443" s="9" t="s">
        <v>14063</v>
      </c>
      <c r="F4443" s="9" t="s">
        <v>19709</v>
      </c>
      <c r="G4443" s="9" t="s">
        <v>19709</v>
      </c>
      <c r="H4443" s="9" t="s">
        <v>14149</v>
      </c>
    </row>
    <row r="4444" spans="1:8" x14ac:dyDescent="0.3">
      <c r="A4444" s="9" t="s">
        <v>26</v>
      </c>
      <c r="B4444" s="9" t="s">
        <v>14150</v>
      </c>
      <c r="C4444" s="9" t="s">
        <v>24003</v>
      </c>
      <c r="D4444" s="9" t="s">
        <v>14151</v>
      </c>
      <c r="E4444" s="9" t="s">
        <v>14063</v>
      </c>
      <c r="F4444" s="9" t="s">
        <v>19709</v>
      </c>
      <c r="G4444" s="9" t="s">
        <v>19709</v>
      </c>
      <c r="H4444" s="9" t="s">
        <v>14152</v>
      </c>
    </row>
    <row r="4445" spans="1:8" x14ac:dyDescent="0.3">
      <c r="A4445" s="9" t="s">
        <v>20</v>
      </c>
      <c r="B4445" s="9" t="s">
        <v>14153</v>
      </c>
      <c r="C4445" s="9" t="s">
        <v>24004</v>
      </c>
      <c r="D4445" s="9" t="s">
        <v>14154</v>
      </c>
      <c r="E4445" s="9" t="s">
        <v>14063</v>
      </c>
      <c r="F4445" s="9" t="s">
        <v>19709</v>
      </c>
      <c r="G4445" s="9" t="s">
        <v>19709</v>
      </c>
      <c r="H4445" s="9" t="s">
        <v>14155</v>
      </c>
    </row>
    <row r="4446" spans="1:8" x14ac:dyDescent="0.3">
      <c r="A4446" s="9" t="s">
        <v>3</v>
      </c>
      <c r="B4446" s="9" t="s">
        <v>14156</v>
      </c>
      <c r="C4446" s="9" t="s">
        <v>24005</v>
      </c>
      <c r="D4446" s="9" t="s">
        <v>14157</v>
      </c>
      <c r="E4446" s="9" t="s">
        <v>14063</v>
      </c>
      <c r="F4446" s="9" t="s">
        <v>19709</v>
      </c>
      <c r="G4446" s="9" t="s">
        <v>19709</v>
      </c>
      <c r="H4446" s="9" t="s">
        <v>14158</v>
      </c>
    </row>
    <row r="4447" spans="1:8" x14ac:dyDescent="0.3">
      <c r="A4447" s="9" t="s">
        <v>3</v>
      </c>
      <c r="B4447" s="9" t="s">
        <v>14159</v>
      </c>
      <c r="C4447" s="9" t="s">
        <v>24006</v>
      </c>
      <c r="D4447" s="9" t="s">
        <v>14160</v>
      </c>
      <c r="E4447" s="9" t="s">
        <v>14063</v>
      </c>
      <c r="F4447" s="9" t="s">
        <v>19709</v>
      </c>
      <c r="G4447" s="9" t="s">
        <v>19709</v>
      </c>
      <c r="H4447" s="9" t="s">
        <v>14161</v>
      </c>
    </row>
    <row r="4448" spans="1:8" x14ac:dyDescent="0.3">
      <c r="A4448" s="9" t="s">
        <v>3</v>
      </c>
      <c r="B4448" s="9" t="s">
        <v>14162</v>
      </c>
      <c r="C4448" s="9" t="s">
        <v>24007</v>
      </c>
      <c r="D4448" s="9" t="s">
        <v>14163</v>
      </c>
      <c r="E4448" s="9" t="s">
        <v>14063</v>
      </c>
      <c r="F4448" s="9" t="s">
        <v>19709</v>
      </c>
      <c r="G4448" s="9" t="s">
        <v>19709</v>
      </c>
      <c r="H4448" s="9" t="s">
        <v>14164</v>
      </c>
    </row>
    <row r="4449" spans="1:8" x14ac:dyDescent="0.3">
      <c r="A4449" s="9" t="s">
        <v>20</v>
      </c>
      <c r="B4449" s="9" t="s">
        <v>14165</v>
      </c>
      <c r="C4449" s="9" t="s">
        <v>24008</v>
      </c>
      <c r="D4449" s="9" t="s">
        <v>14166</v>
      </c>
      <c r="E4449" s="9" t="s">
        <v>14063</v>
      </c>
      <c r="F4449" s="9" t="s">
        <v>19709</v>
      </c>
      <c r="G4449" s="9" t="s">
        <v>14167</v>
      </c>
      <c r="H4449" s="9" t="s">
        <v>14168</v>
      </c>
    </row>
    <row r="4450" spans="1:8" x14ac:dyDescent="0.3">
      <c r="A4450" s="9" t="s">
        <v>79</v>
      </c>
      <c r="B4450" s="9" t="s">
        <v>128</v>
      </c>
      <c r="C4450" s="9" t="s">
        <v>19751</v>
      </c>
      <c r="D4450" s="9" t="s">
        <v>19709</v>
      </c>
      <c r="E4450" s="9" t="s">
        <v>14063</v>
      </c>
      <c r="F4450" s="9" t="s">
        <v>14169</v>
      </c>
      <c r="G4450" s="9" t="s">
        <v>19709</v>
      </c>
      <c r="H4450" s="9" t="s">
        <v>19709</v>
      </c>
    </row>
    <row r="4451" spans="1:8" x14ac:dyDescent="0.3">
      <c r="A4451" s="9" t="s">
        <v>20</v>
      </c>
      <c r="B4451" s="9" t="s">
        <v>14170</v>
      </c>
      <c r="C4451" s="9" t="s">
        <v>24009</v>
      </c>
      <c r="D4451" s="9" t="s">
        <v>14171</v>
      </c>
      <c r="E4451" s="9" t="s">
        <v>14063</v>
      </c>
      <c r="F4451" s="9" t="s">
        <v>19709</v>
      </c>
      <c r="G4451" s="9" t="s">
        <v>19709</v>
      </c>
      <c r="H4451" s="9" t="s">
        <v>14172</v>
      </c>
    </row>
    <row r="4452" spans="1:8" x14ac:dyDescent="0.3">
      <c r="A4452" s="9" t="s">
        <v>73</v>
      </c>
      <c r="B4452" s="9" t="s">
        <v>14173</v>
      </c>
      <c r="C4452" s="9" t="s">
        <v>24010</v>
      </c>
      <c r="D4452" s="9" t="s">
        <v>14174</v>
      </c>
      <c r="E4452" s="9" t="s">
        <v>14063</v>
      </c>
      <c r="F4452" s="9" t="s">
        <v>14063</v>
      </c>
      <c r="G4452" s="9" t="s">
        <v>19709</v>
      </c>
      <c r="H4452" s="9" t="s">
        <v>14175</v>
      </c>
    </row>
    <row r="4453" spans="1:8" x14ac:dyDescent="0.3">
      <c r="A4453" s="9" t="s">
        <v>20</v>
      </c>
      <c r="B4453" s="9" t="s">
        <v>14176</v>
      </c>
      <c r="C4453" s="9" t="s">
        <v>24011</v>
      </c>
      <c r="D4453" s="9" t="s">
        <v>14177</v>
      </c>
      <c r="E4453" s="9" t="s">
        <v>14063</v>
      </c>
      <c r="F4453" s="9" t="s">
        <v>14063</v>
      </c>
      <c r="G4453" s="9" t="s">
        <v>19709</v>
      </c>
      <c r="H4453" s="9" t="s">
        <v>14178</v>
      </c>
    </row>
    <row r="4454" spans="1:8" x14ac:dyDescent="0.3">
      <c r="A4454" s="9" t="s">
        <v>26</v>
      </c>
      <c r="B4454" s="9" t="s">
        <v>14179</v>
      </c>
      <c r="C4454" s="9" t="s">
        <v>24012</v>
      </c>
      <c r="D4454" s="9" t="s">
        <v>14180</v>
      </c>
      <c r="E4454" s="9" t="s">
        <v>14063</v>
      </c>
      <c r="F4454" s="9" t="s">
        <v>14063</v>
      </c>
      <c r="G4454" s="9" t="s">
        <v>19709</v>
      </c>
      <c r="H4454" s="9" t="s">
        <v>14181</v>
      </c>
    </row>
    <row r="4455" spans="1:8" x14ac:dyDescent="0.3">
      <c r="A4455" s="9" t="s">
        <v>26</v>
      </c>
      <c r="B4455" s="9" t="s">
        <v>14182</v>
      </c>
      <c r="C4455" s="9" t="s">
        <v>24013</v>
      </c>
      <c r="D4455" s="9" t="s">
        <v>14183</v>
      </c>
      <c r="E4455" s="9" t="s">
        <v>14063</v>
      </c>
      <c r="F4455" s="9" t="s">
        <v>14063</v>
      </c>
      <c r="G4455" s="9" t="s">
        <v>19709</v>
      </c>
      <c r="H4455" s="9" t="s">
        <v>19709</v>
      </c>
    </row>
    <row r="4456" spans="1:8" x14ac:dyDescent="0.3">
      <c r="A4456" s="9" t="s">
        <v>26</v>
      </c>
      <c r="B4456" s="9" t="s">
        <v>14184</v>
      </c>
      <c r="C4456" s="9" t="s">
        <v>24014</v>
      </c>
      <c r="D4456" s="9" t="s">
        <v>14185</v>
      </c>
      <c r="E4456" s="9" t="s">
        <v>14063</v>
      </c>
      <c r="F4456" s="9" t="s">
        <v>14063</v>
      </c>
      <c r="G4456" s="9" t="s">
        <v>14186</v>
      </c>
      <c r="H4456" s="9" t="s">
        <v>14187</v>
      </c>
    </row>
    <row r="4457" spans="1:8" x14ac:dyDescent="0.3">
      <c r="A4457" s="9" t="s">
        <v>1</v>
      </c>
      <c r="B4457" s="9" t="s">
        <v>14188</v>
      </c>
      <c r="C4457" s="9" t="s">
        <v>24015</v>
      </c>
      <c r="D4457" s="9" t="s">
        <v>14189</v>
      </c>
      <c r="E4457" s="9" t="s">
        <v>14063</v>
      </c>
      <c r="F4457" s="9" t="s">
        <v>14063</v>
      </c>
      <c r="G4457" s="9" t="s">
        <v>14190</v>
      </c>
      <c r="H4457" s="9" t="s">
        <v>14175</v>
      </c>
    </row>
    <row r="4458" spans="1:8" x14ac:dyDescent="0.3">
      <c r="A4458" s="9" t="s">
        <v>1</v>
      </c>
      <c r="B4458" s="9" t="s">
        <v>14191</v>
      </c>
      <c r="C4458" s="9" t="s">
        <v>24016</v>
      </c>
      <c r="D4458" s="9" t="s">
        <v>14192</v>
      </c>
      <c r="E4458" s="9" t="s">
        <v>14063</v>
      </c>
      <c r="F4458" s="9" t="s">
        <v>14063</v>
      </c>
      <c r="G4458" s="9" t="s">
        <v>19709</v>
      </c>
      <c r="H4458" s="9" t="s">
        <v>19709</v>
      </c>
    </row>
    <row r="4459" spans="1:8" x14ac:dyDescent="0.3">
      <c r="A4459" s="9" t="s">
        <v>177</v>
      </c>
      <c r="B4459" s="9" t="s">
        <v>7611</v>
      </c>
      <c r="C4459" s="9" t="s">
        <v>24017</v>
      </c>
      <c r="D4459" s="9" t="s">
        <v>14194</v>
      </c>
      <c r="E4459" s="9" t="s">
        <v>14193</v>
      </c>
      <c r="F4459" s="9" t="s">
        <v>14195</v>
      </c>
      <c r="G4459" s="9" t="s">
        <v>19709</v>
      </c>
      <c r="H4459" s="9" t="s">
        <v>14196</v>
      </c>
    </row>
    <row r="4460" spans="1:8" x14ac:dyDescent="0.3">
      <c r="A4460" s="9" t="s">
        <v>3</v>
      </c>
      <c r="B4460" s="9" t="s">
        <v>14197</v>
      </c>
      <c r="C4460" s="9" t="s">
        <v>24018</v>
      </c>
      <c r="D4460" s="9" t="s">
        <v>14198</v>
      </c>
      <c r="E4460" s="9" t="s">
        <v>14193</v>
      </c>
      <c r="F4460" s="9" t="s">
        <v>19709</v>
      </c>
      <c r="G4460" s="9" t="s">
        <v>19709</v>
      </c>
      <c r="H4460" s="9" t="s">
        <v>14199</v>
      </c>
    </row>
    <row r="4461" spans="1:8" x14ac:dyDescent="0.3">
      <c r="A4461" s="9" t="s">
        <v>11</v>
      </c>
      <c r="B4461" s="9" t="s">
        <v>14200</v>
      </c>
      <c r="C4461" s="9" t="s">
        <v>24019</v>
      </c>
      <c r="D4461" s="9" t="s">
        <v>14201</v>
      </c>
      <c r="E4461" s="9" t="s">
        <v>14193</v>
      </c>
      <c r="F4461" s="9" t="s">
        <v>14193</v>
      </c>
      <c r="G4461" s="9" t="s">
        <v>19709</v>
      </c>
      <c r="H4461" s="9" t="s">
        <v>19709</v>
      </c>
    </row>
    <row r="4462" spans="1:8" x14ac:dyDescent="0.3">
      <c r="A4462" s="9" t="s">
        <v>73</v>
      </c>
      <c r="B4462" s="9" t="s">
        <v>14202</v>
      </c>
      <c r="C4462" s="9" t="s">
        <v>24020</v>
      </c>
      <c r="D4462" s="9" t="s">
        <v>14203</v>
      </c>
      <c r="E4462" s="9" t="s">
        <v>14193</v>
      </c>
      <c r="F4462" s="9" t="s">
        <v>14193</v>
      </c>
      <c r="G4462" s="9" t="s">
        <v>14204</v>
      </c>
      <c r="H4462" s="9" t="s">
        <v>14205</v>
      </c>
    </row>
    <row r="4463" spans="1:8" x14ac:dyDescent="0.3">
      <c r="A4463" s="9" t="s">
        <v>20</v>
      </c>
      <c r="B4463" s="9" t="s">
        <v>14206</v>
      </c>
      <c r="C4463" s="9" t="s">
        <v>24021</v>
      </c>
      <c r="D4463" s="9" t="s">
        <v>14207</v>
      </c>
      <c r="E4463" s="9" t="s">
        <v>14193</v>
      </c>
      <c r="F4463" s="9" t="s">
        <v>19709</v>
      </c>
      <c r="G4463" s="9" t="s">
        <v>14208</v>
      </c>
      <c r="H4463" s="9" t="s">
        <v>14209</v>
      </c>
    </row>
    <row r="4464" spans="1:8" x14ac:dyDescent="0.3">
      <c r="A4464" s="9" t="s">
        <v>20</v>
      </c>
      <c r="B4464" s="9" t="s">
        <v>14210</v>
      </c>
      <c r="C4464" s="9" t="s">
        <v>24022</v>
      </c>
      <c r="D4464" s="9" t="s">
        <v>14212</v>
      </c>
      <c r="E4464" s="9" t="s">
        <v>14211</v>
      </c>
      <c r="F4464" s="9" t="s">
        <v>14213</v>
      </c>
      <c r="G4464" s="9" t="s">
        <v>19709</v>
      </c>
      <c r="H4464" s="9" t="s">
        <v>14214</v>
      </c>
    </row>
    <row r="4465" spans="1:8" x14ac:dyDescent="0.3">
      <c r="A4465" s="9" t="s">
        <v>291</v>
      </c>
      <c r="B4465" s="9" t="s">
        <v>14215</v>
      </c>
      <c r="C4465" s="9" t="s">
        <v>24023</v>
      </c>
      <c r="D4465" s="9" t="s">
        <v>14216</v>
      </c>
      <c r="E4465" s="9" t="s">
        <v>14211</v>
      </c>
      <c r="F4465" s="9" t="s">
        <v>14217</v>
      </c>
      <c r="G4465" s="9" t="s">
        <v>19709</v>
      </c>
      <c r="H4465" s="9" t="s">
        <v>19709</v>
      </c>
    </row>
    <row r="4466" spans="1:8" x14ac:dyDescent="0.3">
      <c r="A4466" s="9" t="s">
        <v>291</v>
      </c>
      <c r="B4466" s="9" t="s">
        <v>14218</v>
      </c>
      <c r="C4466" s="9" t="s">
        <v>24024</v>
      </c>
      <c r="D4466" s="9" t="s">
        <v>19709</v>
      </c>
      <c r="E4466" s="9" t="s">
        <v>14211</v>
      </c>
      <c r="F4466" s="9" t="s">
        <v>14219</v>
      </c>
      <c r="G4466" s="9" t="s">
        <v>14220</v>
      </c>
      <c r="H4466" s="9" t="s">
        <v>14221</v>
      </c>
    </row>
    <row r="4467" spans="1:8" x14ac:dyDescent="0.3">
      <c r="A4467" s="9" t="s">
        <v>20</v>
      </c>
      <c r="B4467" s="9" t="s">
        <v>14222</v>
      </c>
      <c r="C4467" s="9" t="s">
        <v>24025</v>
      </c>
      <c r="D4467" s="9" t="s">
        <v>14223</v>
      </c>
      <c r="E4467" s="9" t="s">
        <v>14211</v>
      </c>
      <c r="F4467" s="9" t="s">
        <v>14224</v>
      </c>
      <c r="G4467" s="9" t="s">
        <v>19709</v>
      </c>
      <c r="H4467" s="9" t="s">
        <v>14225</v>
      </c>
    </row>
    <row r="4468" spans="1:8" x14ac:dyDescent="0.3">
      <c r="A4468" s="9" t="s">
        <v>20</v>
      </c>
      <c r="B4468" s="9" t="s">
        <v>14226</v>
      </c>
      <c r="C4468" s="9" t="s">
        <v>24026</v>
      </c>
      <c r="D4468" s="9" t="s">
        <v>19709</v>
      </c>
      <c r="E4468" s="9" t="s">
        <v>14211</v>
      </c>
      <c r="F4468" s="9" t="s">
        <v>19709</v>
      </c>
      <c r="G4468" s="9" t="s">
        <v>19709</v>
      </c>
      <c r="H4468" s="9" t="s">
        <v>14227</v>
      </c>
    </row>
    <row r="4469" spans="1:8" x14ac:dyDescent="0.3">
      <c r="A4469" s="9" t="s">
        <v>20</v>
      </c>
      <c r="B4469" s="9" t="s">
        <v>14228</v>
      </c>
      <c r="C4469" s="9" t="s">
        <v>24027</v>
      </c>
      <c r="D4469" s="9" t="s">
        <v>14229</v>
      </c>
      <c r="E4469" s="9" t="s">
        <v>14211</v>
      </c>
      <c r="F4469" s="9" t="s">
        <v>14230</v>
      </c>
      <c r="G4469" s="9" t="s">
        <v>19709</v>
      </c>
      <c r="H4469" s="9" t="s">
        <v>14231</v>
      </c>
    </row>
    <row r="4470" spans="1:8" x14ac:dyDescent="0.3">
      <c r="A4470" s="9" t="s">
        <v>20</v>
      </c>
      <c r="B4470" s="9" t="s">
        <v>14232</v>
      </c>
      <c r="C4470" s="9" t="s">
        <v>24028</v>
      </c>
      <c r="D4470" s="9" t="s">
        <v>14233</v>
      </c>
      <c r="E4470" s="9" t="s">
        <v>14211</v>
      </c>
      <c r="F4470" s="9" t="s">
        <v>14211</v>
      </c>
      <c r="G4470" s="9" t="s">
        <v>19709</v>
      </c>
      <c r="H4470" s="9" t="s">
        <v>14234</v>
      </c>
    </row>
    <row r="4471" spans="1:8" x14ac:dyDescent="0.3">
      <c r="A4471" s="9" t="s">
        <v>11</v>
      </c>
      <c r="B4471" s="9" t="s">
        <v>14235</v>
      </c>
      <c r="C4471" s="9" t="s">
        <v>24029</v>
      </c>
      <c r="D4471" s="9" t="s">
        <v>19709</v>
      </c>
      <c r="E4471" s="9" t="s">
        <v>14211</v>
      </c>
      <c r="F4471" s="9" t="s">
        <v>14211</v>
      </c>
      <c r="G4471" s="9" t="s">
        <v>19709</v>
      </c>
      <c r="H4471" s="9" t="s">
        <v>14236</v>
      </c>
    </row>
    <row r="4472" spans="1:8" x14ac:dyDescent="0.3">
      <c r="A4472" s="9" t="s">
        <v>11</v>
      </c>
      <c r="B4472" s="9" t="s">
        <v>14237</v>
      </c>
      <c r="C4472" s="9" t="s">
        <v>24030</v>
      </c>
      <c r="D4472" s="9" t="s">
        <v>14238</v>
      </c>
      <c r="E4472" s="9" t="s">
        <v>14211</v>
      </c>
      <c r="F4472" s="9" t="s">
        <v>14211</v>
      </c>
      <c r="G4472" s="9" t="s">
        <v>14239</v>
      </c>
      <c r="H4472" s="9" t="s">
        <v>14240</v>
      </c>
    </row>
    <row r="4473" spans="1:8" x14ac:dyDescent="0.3">
      <c r="A4473" s="9" t="s">
        <v>11</v>
      </c>
      <c r="B4473" s="9" t="s">
        <v>14241</v>
      </c>
      <c r="C4473" s="9" t="s">
        <v>24031</v>
      </c>
      <c r="D4473" s="9" t="s">
        <v>14242</v>
      </c>
      <c r="E4473" s="9" t="s">
        <v>14211</v>
      </c>
      <c r="F4473" s="9" t="s">
        <v>14211</v>
      </c>
      <c r="G4473" s="9" t="s">
        <v>14243</v>
      </c>
      <c r="H4473" s="9" t="s">
        <v>14244</v>
      </c>
    </row>
    <row r="4474" spans="1:8" x14ac:dyDescent="0.3">
      <c r="A4474" s="9" t="s">
        <v>11</v>
      </c>
      <c r="B4474" s="9" t="s">
        <v>14245</v>
      </c>
      <c r="C4474" s="9" t="s">
        <v>24032</v>
      </c>
      <c r="D4474" s="9" t="s">
        <v>19709</v>
      </c>
      <c r="E4474" s="9" t="s">
        <v>14211</v>
      </c>
      <c r="F4474" s="9" t="s">
        <v>14246</v>
      </c>
      <c r="G4474" s="9" t="s">
        <v>14247</v>
      </c>
      <c r="H4474" s="9" t="s">
        <v>14248</v>
      </c>
    </row>
    <row r="4475" spans="1:8" x14ac:dyDescent="0.3">
      <c r="A4475" s="9" t="s">
        <v>181</v>
      </c>
      <c r="B4475" s="9" t="s">
        <v>14249</v>
      </c>
      <c r="C4475" s="9" t="s">
        <v>24033</v>
      </c>
      <c r="D4475" s="9" t="s">
        <v>14250</v>
      </c>
      <c r="E4475" s="9" t="s">
        <v>14211</v>
      </c>
      <c r="F4475" s="9" t="s">
        <v>14211</v>
      </c>
      <c r="G4475" s="9" t="s">
        <v>14251</v>
      </c>
      <c r="H4475" s="9" t="s">
        <v>14252</v>
      </c>
    </row>
    <row r="4476" spans="1:8" x14ac:dyDescent="0.3">
      <c r="A4476" s="9" t="s">
        <v>177</v>
      </c>
      <c r="B4476" s="9" t="s">
        <v>14253</v>
      </c>
      <c r="C4476" s="9" t="s">
        <v>24034</v>
      </c>
      <c r="D4476" s="9" t="s">
        <v>19709</v>
      </c>
      <c r="E4476" s="9" t="s">
        <v>14211</v>
      </c>
      <c r="F4476" s="9" t="s">
        <v>14254</v>
      </c>
      <c r="G4476" s="9" t="s">
        <v>19709</v>
      </c>
      <c r="H4476" s="9" t="s">
        <v>19709</v>
      </c>
    </row>
    <row r="4477" spans="1:8" x14ac:dyDescent="0.3">
      <c r="A4477" s="9" t="s">
        <v>181</v>
      </c>
      <c r="B4477" s="9" t="s">
        <v>14255</v>
      </c>
      <c r="C4477" s="9" t="s">
        <v>24035</v>
      </c>
      <c r="D4477" s="9" t="s">
        <v>19709</v>
      </c>
      <c r="E4477" s="9" t="s">
        <v>14211</v>
      </c>
      <c r="F4477" s="9" t="s">
        <v>14256</v>
      </c>
      <c r="G4477" s="9" t="s">
        <v>19709</v>
      </c>
      <c r="H4477" s="9" t="s">
        <v>14257</v>
      </c>
    </row>
    <row r="4478" spans="1:8" x14ac:dyDescent="0.3">
      <c r="A4478" s="9" t="s">
        <v>20</v>
      </c>
      <c r="B4478" s="9" t="s">
        <v>14258</v>
      </c>
      <c r="C4478" s="9" t="s">
        <v>24036</v>
      </c>
      <c r="D4478" s="9" t="s">
        <v>14259</v>
      </c>
      <c r="E4478" s="9" t="s">
        <v>14211</v>
      </c>
      <c r="F4478" s="9" t="s">
        <v>19709</v>
      </c>
      <c r="G4478" s="9" t="s">
        <v>14260</v>
      </c>
      <c r="H4478" s="9" t="s">
        <v>14261</v>
      </c>
    </row>
    <row r="4479" spans="1:8" x14ac:dyDescent="0.3">
      <c r="A4479" s="9" t="s">
        <v>562</v>
      </c>
      <c r="B4479" s="9" t="s">
        <v>14262</v>
      </c>
      <c r="C4479" s="9" t="s">
        <v>24037</v>
      </c>
      <c r="D4479" s="9" t="s">
        <v>14263</v>
      </c>
      <c r="E4479" s="9" t="s">
        <v>14211</v>
      </c>
      <c r="F4479" s="9" t="s">
        <v>14211</v>
      </c>
      <c r="G4479" s="9" t="s">
        <v>19709</v>
      </c>
      <c r="H4479" s="9" t="s">
        <v>14264</v>
      </c>
    </row>
    <row r="4480" spans="1:8" x14ac:dyDescent="0.3">
      <c r="A4480" s="9" t="s">
        <v>20</v>
      </c>
      <c r="B4480" s="9" t="s">
        <v>14265</v>
      </c>
      <c r="C4480" s="9" t="s">
        <v>24038</v>
      </c>
      <c r="D4480" s="9" t="s">
        <v>14266</v>
      </c>
      <c r="E4480" s="9" t="s">
        <v>14211</v>
      </c>
      <c r="F4480" s="9" t="s">
        <v>14267</v>
      </c>
      <c r="G4480" s="9" t="s">
        <v>19709</v>
      </c>
      <c r="H4480" s="9" t="s">
        <v>14268</v>
      </c>
    </row>
    <row r="4481" spans="1:8" x14ac:dyDescent="0.3">
      <c r="A4481" s="9" t="s">
        <v>73</v>
      </c>
      <c r="B4481" s="9" t="s">
        <v>14269</v>
      </c>
      <c r="C4481" s="9" t="s">
        <v>24039</v>
      </c>
      <c r="D4481" s="9" t="s">
        <v>19709</v>
      </c>
      <c r="E4481" s="9" t="s">
        <v>14211</v>
      </c>
      <c r="F4481" s="9" t="s">
        <v>14270</v>
      </c>
      <c r="G4481" s="9" t="s">
        <v>14271</v>
      </c>
      <c r="H4481" s="9" t="s">
        <v>14272</v>
      </c>
    </row>
    <row r="4482" spans="1:8" x14ac:dyDescent="0.3">
      <c r="A4482" s="9" t="s">
        <v>3</v>
      </c>
      <c r="B4482" s="9" t="s">
        <v>14273</v>
      </c>
      <c r="C4482" s="9" t="s">
        <v>24040</v>
      </c>
      <c r="D4482" s="9" t="s">
        <v>14274</v>
      </c>
      <c r="E4482" s="9" t="s">
        <v>14211</v>
      </c>
      <c r="F4482" s="9" t="s">
        <v>14211</v>
      </c>
      <c r="G4482" s="9" t="s">
        <v>9435</v>
      </c>
      <c r="H4482" s="9" t="s">
        <v>9436</v>
      </c>
    </row>
    <row r="4483" spans="1:8" x14ac:dyDescent="0.3">
      <c r="A4483" s="9" t="s">
        <v>79</v>
      </c>
      <c r="B4483" s="9" t="s">
        <v>128</v>
      </c>
      <c r="C4483" s="9" t="s">
        <v>19751</v>
      </c>
      <c r="D4483" s="9" t="s">
        <v>19709</v>
      </c>
      <c r="E4483" s="9" t="s">
        <v>14275</v>
      </c>
      <c r="F4483" s="9" t="s">
        <v>19709</v>
      </c>
      <c r="G4483" s="9" t="s">
        <v>19709</v>
      </c>
      <c r="H4483" s="9" t="s">
        <v>19709</v>
      </c>
    </row>
    <row r="4484" spans="1:8" x14ac:dyDescent="0.3">
      <c r="A4484" s="9" t="s">
        <v>181</v>
      </c>
      <c r="B4484" s="9" t="s">
        <v>14276</v>
      </c>
      <c r="C4484" s="9" t="s">
        <v>24041</v>
      </c>
      <c r="D4484" s="9" t="s">
        <v>14277</v>
      </c>
      <c r="E4484" s="9" t="s">
        <v>14275</v>
      </c>
      <c r="F4484" s="9" t="s">
        <v>14275</v>
      </c>
      <c r="G4484" s="9" t="s">
        <v>14278</v>
      </c>
      <c r="H4484" s="9" t="s">
        <v>14279</v>
      </c>
    </row>
    <row r="4485" spans="1:8" x14ac:dyDescent="0.3">
      <c r="A4485" s="9" t="s">
        <v>20</v>
      </c>
      <c r="B4485" s="9" t="s">
        <v>14280</v>
      </c>
      <c r="C4485" s="9" t="s">
        <v>24042</v>
      </c>
      <c r="D4485" s="9" t="s">
        <v>14281</v>
      </c>
      <c r="E4485" s="9" t="s">
        <v>14275</v>
      </c>
      <c r="F4485" s="9" t="s">
        <v>19709</v>
      </c>
      <c r="G4485" s="9" t="s">
        <v>14282</v>
      </c>
      <c r="H4485" s="9" t="s">
        <v>14283</v>
      </c>
    </row>
    <row r="4486" spans="1:8" x14ac:dyDescent="0.3">
      <c r="A4486" s="9" t="s">
        <v>20</v>
      </c>
      <c r="B4486" s="9" t="s">
        <v>14284</v>
      </c>
      <c r="C4486" s="9" t="s">
        <v>24043</v>
      </c>
      <c r="D4486" s="9" t="s">
        <v>14285</v>
      </c>
      <c r="E4486" s="9" t="s">
        <v>14275</v>
      </c>
      <c r="F4486" s="9" t="s">
        <v>19709</v>
      </c>
      <c r="G4486" s="9" t="s">
        <v>19709</v>
      </c>
      <c r="H4486" s="9" t="s">
        <v>14286</v>
      </c>
    </row>
    <row r="4487" spans="1:8" x14ac:dyDescent="0.3">
      <c r="A4487" s="9" t="s">
        <v>20</v>
      </c>
      <c r="B4487" s="9" t="s">
        <v>14287</v>
      </c>
      <c r="C4487" s="9" t="s">
        <v>24044</v>
      </c>
      <c r="D4487" s="9" t="s">
        <v>14288</v>
      </c>
      <c r="E4487" s="9" t="s">
        <v>14275</v>
      </c>
      <c r="F4487" s="9" t="s">
        <v>19709</v>
      </c>
      <c r="G4487" s="9" t="s">
        <v>19709</v>
      </c>
      <c r="H4487" s="9" t="s">
        <v>14289</v>
      </c>
    </row>
    <row r="4488" spans="1:8" x14ac:dyDescent="0.3">
      <c r="A4488" s="9" t="s">
        <v>20</v>
      </c>
      <c r="B4488" s="9" t="s">
        <v>185</v>
      </c>
      <c r="C4488" s="9" t="s">
        <v>19770</v>
      </c>
      <c r="D4488" s="9" t="s">
        <v>14290</v>
      </c>
      <c r="E4488" s="9" t="s">
        <v>14275</v>
      </c>
      <c r="F4488" s="9" t="s">
        <v>19709</v>
      </c>
      <c r="G4488" s="9" t="s">
        <v>19709</v>
      </c>
      <c r="H4488" s="9" t="s">
        <v>14291</v>
      </c>
    </row>
    <row r="4489" spans="1:8" x14ac:dyDescent="0.3">
      <c r="A4489" s="9" t="s">
        <v>20</v>
      </c>
      <c r="B4489" s="9" t="s">
        <v>14292</v>
      </c>
      <c r="C4489" s="9" t="s">
        <v>24045</v>
      </c>
      <c r="D4489" s="9" t="s">
        <v>14293</v>
      </c>
      <c r="E4489" s="9" t="s">
        <v>14275</v>
      </c>
      <c r="F4489" s="9" t="s">
        <v>19709</v>
      </c>
      <c r="G4489" s="9" t="s">
        <v>14294</v>
      </c>
      <c r="H4489" s="9" t="s">
        <v>14295</v>
      </c>
    </row>
    <row r="4490" spans="1:8" x14ac:dyDescent="0.3">
      <c r="A4490" s="9" t="s">
        <v>73</v>
      </c>
      <c r="B4490" s="9" t="s">
        <v>14296</v>
      </c>
      <c r="C4490" s="9" t="s">
        <v>24046</v>
      </c>
      <c r="D4490" s="9" t="s">
        <v>14297</v>
      </c>
      <c r="E4490" s="9" t="s">
        <v>14275</v>
      </c>
      <c r="F4490" s="9" t="s">
        <v>14275</v>
      </c>
      <c r="G4490" s="9" t="s">
        <v>14298</v>
      </c>
      <c r="H4490" s="9" t="s">
        <v>14299</v>
      </c>
    </row>
    <row r="4491" spans="1:8" x14ac:dyDescent="0.3">
      <c r="A4491" s="9" t="s">
        <v>11</v>
      </c>
      <c r="B4491" s="9" t="s">
        <v>14300</v>
      </c>
      <c r="C4491" s="9" t="s">
        <v>24047</v>
      </c>
      <c r="D4491" s="9" t="s">
        <v>14301</v>
      </c>
      <c r="E4491" s="9" t="s">
        <v>14275</v>
      </c>
      <c r="F4491" s="9" t="s">
        <v>14275</v>
      </c>
      <c r="G4491" s="9" t="s">
        <v>14302</v>
      </c>
      <c r="H4491" s="9" t="s">
        <v>14303</v>
      </c>
    </row>
    <row r="4492" spans="1:8" x14ac:dyDescent="0.3">
      <c r="A4492" s="9" t="s">
        <v>291</v>
      </c>
      <c r="B4492" s="9" t="s">
        <v>14304</v>
      </c>
      <c r="C4492" s="9" t="s">
        <v>24048</v>
      </c>
      <c r="D4492" s="9" t="s">
        <v>14305</v>
      </c>
      <c r="E4492" s="9" t="s">
        <v>14275</v>
      </c>
      <c r="F4492" s="9" t="s">
        <v>14306</v>
      </c>
      <c r="G4492" s="9" t="s">
        <v>14307</v>
      </c>
      <c r="H4492" s="9" t="s">
        <v>14308</v>
      </c>
    </row>
    <row r="4493" spans="1:8" x14ac:dyDescent="0.3">
      <c r="A4493" s="9" t="s">
        <v>181</v>
      </c>
      <c r="B4493" s="9" t="s">
        <v>14309</v>
      </c>
      <c r="C4493" s="9" t="s">
        <v>24049</v>
      </c>
      <c r="D4493" s="9" t="s">
        <v>19709</v>
      </c>
      <c r="E4493" s="9" t="s">
        <v>14275</v>
      </c>
      <c r="F4493" s="9" t="s">
        <v>14310</v>
      </c>
      <c r="G4493" s="9" t="s">
        <v>14278</v>
      </c>
      <c r="H4493" s="9" t="s">
        <v>14279</v>
      </c>
    </row>
    <row r="4494" spans="1:8" x14ac:dyDescent="0.3">
      <c r="A4494" s="9" t="s">
        <v>20</v>
      </c>
      <c r="B4494" s="9" t="s">
        <v>14311</v>
      </c>
      <c r="C4494" s="9" t="s">
        <v>24050</v>
      </c>
      <c r="D4494" s="9" t="s">
        <v>14312</v>
      </c>
      <c r="E4494" s="9" t="s">
        <v>14275</v>
      </c>
      <c r="F4494" s="9" t="s">
        <v>14275</v>
      </c>
      <c r="G4494" s="9" t="s">
        <v>19709</v>
      </c>
      <c r="H4494" s="9" t="s">
        <v>14313</v>
      </c>
    </row>
    <row r="4495" spans="1:8" x14ac:dyDescent="0.3">
      <c r="A4495" s="9" t="s">
        <v>20</v>
      </c>
      <c r="B4495" s="9" t="s">
        <v>14314</v>
      </c>
      <c r="C4495" s="9" t="s">
        <v>24051</v>
      </c>
      <c r="D4495" s="9" t="s">
        <v>14315</v>
      </c>
      <c r="E4495" s="9" t="s">
        <v>14275</v>
      </c>
      <c r="F4495" s="9" t="s">
        <v>19709</v>
      </c>
      <c r="G4495" s="9" t="s">
        <v>19709</v>
      </c>
      <c r="H4495" s="9" t="s">
        <v>14316</v>
      </c>
    </row>
    <row r="4496" spans="1:8" x14ac:dyDescent="0.3">
      <c r="A4496" s="9" t="s">
        <v>73</v>
      </c>
      <c r="B4496" s="9" t="s">
        <v>14317</v>
      </c>
      <c r="C4496" s="9" t="s">
        <v>24052</v>
      </c>
      <c r="D4496" s="9" t="s">
        <v>14318</v>
      </c>
      <c r="E4496" s="9" t="s">
        <v>14275</v>
      </c>
      <c r="F4496" s="9" t="s">
        <v>14275</v>
      </c>
      <c r="G4496" s="9" t="s">
        <v>19709</v>
      </c>
      <c r="H4496" s="9" t="s">
        <v>14313</v>
      </c>
    </row>
    <row r="4497" spans="1:8" x14ac:dyDescent="0.3">
      <c r="A4497" s="9" t="s">
        <v>20</v>
      </c>
      <c r="B4497" s="9" t="s">
        <v>2626</v>
      </c>
      <c r="C4497" s="9" t="s">
        <v>24053</v>
      </c>
      <c r="D4497" s="9" t="s">
        <v>14319</v>
      </c>
      <c r="E4497" s="9" t="s">
        <v>14275</v>
      </c>
      <c r="F4497" s="9" t="s">
        <v>19709</v>
      </c>
      <c r="G4497" s="9" t="s">
        <v>19709</v>
      </c>
      <c r="H4497" s="9" t="s">
        <v>14320</v>
      </c>
    </row>
    <row r="4498" spans="1:8" x14ac:dyDescent="0.3">
      <c r="A4498" s="9" t="s">
        <v>3</v>
      </c>
      <c r="B4498" s="9" t="s">
        <v>14321</v>
      </c>
      <c r="C4498" s="9" t="s">
        <v>24054</v>
      </c>
      <c r="D4498" s="9" t="s">
        <v>14322</v>
      </c>
      <c r="E4498" s="9" t="s">
        <v>14275</v>
      </c>
      <c r="F4498" s="9" t="s">
        <v>14275</v>
      </c>
      <c r="G4498" s="9" t="s">
        <v>19709</v>
      </c>
      <c r="H4498" s="9" t="s">
        <v>19709</v>
      </c>
    </row>
    <row r="4499" spans="1:8" x14ac:dyDescent="0.3">
      <c r="A4499" s="9" t="s">
        <v>73</v>
      </c>
      <c r="B4499" s="9" t="s">
        <v>14323</v>
      </c>
      <c r="C4499" s="9" t="s">
        <v>24055</v>
      </c>
      <c r="D4499" s="9" t="s">
        <v>14324</v>
      </c>
      <c r="E4499" s="9" t="s">
        <v>14275</v>
      </c>
      <c r="F4499" s="9" t="s">
        <v>14275</v>
      </c>
      <c r="G4499" s="9" t="s">
        <v>19709</v>
      </c>
      <c r="H4499" s="9" t="s">
        <v>19709</v>
      </c>
    </row>
    <row r="4500" spans="1:8" x14ac:dyDescent="0.3">
      <c r="A4500" s="9" t="s">
        <v>20</v>
      </c>
      <c r="B4500" s="9" t="s">
        <v>14325</v>
      </c>
      <c r="C4500" s="9" t="s">
        <v>24056</v>
      </c>
      <c r="D4500" s="9" t="s">
        <v>14326</v>
      </c>
      <c r="E4500" s="9" t="s">
        <v>14275</v>
      </c>
      <c r="F4500" s="9" t="s">
        <v>14275</v>
      </c>
      <c r="G4500" s="9" t="s">
        <v>19709</v>
      </c>
      <c r="H4500" s="9" t="s">
        <v>19709</v>
      </c>
    </row>
    <row r="4501" spans="1:8" x14ac:dyDescent="0.3">
      <c r="A4501" s="9" t="s">
        <v>26</v>
      </c>
      <c r="B4501" s="9" t="s">
        <v>14327</v>
      </c>
      <c r="C4501" s="9" t="s">
        <v>24057</v>
      </c>
      <c r="D4501" s="9" t="s">
        <v>14328</v>
      </c>
      <c r="E4501" s="9" t="s">
        <v>14275</v>
      </c>
      <c r="F4501" s="9" t="s">
        <v>14329</v>
      </c>
      <c r="G4501" s="9" t="s">
        <v>19709</v>
      </c>
      <c r="H4501" s="9" t="s">
        <v>19709</v>
      </c>
    </row>
    <row r="4502" spans="1:8" x14ac:dyDescent="0.3">
      <c r="A4502" s="9" t="s">
        <v>20</v>
      </c>
      <c r="B4502" s="9" t="s">
        <v>14330</v>
      </c>
      <c r="C4502" s="9" t="s">
        <v>24058</v>
      </c>
      <c r="D4502" s="9" t="s">
        <v>19709</v>
      </c>
      <c r="E4502" s="9" t="s">
        <v>14275</v>
      </c>
      <c r="F4502" s="9" t="s">
        <v>19709</v>
      </c>
      <c r="G4502" s="9" t="s">
        <v>19709</v>
      </c>
      <c r="H4502" s="9" t="s">
        <v>19709</v>
      </c>
    </row>
    <row r="4503" spans="1:8" x14ac:dyDescent="0.3">
      <c r="A4503" s="9" t="s">
        <v>20</v>
      </c>
      <c r="B4503" s="9" t="s">
        <v>14331</v>
      </c>
      <c r="C4503" s="9" t="s">
        <v>24059</v>
      </c>
      <c r="D4503" s="9" t="s">
        <v>14333</v>
      </c>
      <c r="E4503" s="9" t="s">
        <v>14332</v>
      </c>
      <c r="F4503" s="9" t="s">
        <v>14332</v>
      </c>
      <c r="G4503" s="9" t="s">
        <v>19709</v>
      </c>
      <c r="H4503" s="9" t="s">
        <v>14334</v>
      </c>
    </row>
    <row r="4504" spans="1:8" x14ac:dyDescent="0.3">
      <c r="A4504" s="9" t="s">
        <v>20</v>
      </c>
      <c r="B4504" s="9" t="s">
        <v>14335</v>
      </c>
      <c r="C4504" s="9" t="s">
        <v>24060</v>
      </c>
      <c r="D4504" s="9" t="s">
        <v>14336</v>
      </c>
      <c r="E4504" s="9" t="s">
        <v>14332</v>
      </c>
      <c r="F4504" s="9" t="s">
        <v>14337</v>
      </c>
      <c r="G4504" s="9" t="s">
        <v>19709</v>
      </c>
      <c r="H4504" s="9" t="s">
        <v>19709</v>
      </c>
    </row>
    <row r="4505" spans="1:8" x14ac:dyDescent="0.3">
      <c r="A4505" s="9" t="s">
        <v>26</v>
      </c>
      <c r="B4505" s="9" t="s">
        <v>14338</v>
      </c>
      <c r="C4505" s="9" t="s">
        <v>24061</v>
      </c>
      <c r="D4505" s="9" t="s">
        <v>14339</v>
      </c>
      <c r="E4505" s="9" t="s">
        <v>14332</v>
      </c>
      <c r="F4505" s="9" t="s">
        <v>14332</v>
      </c>
      <c r="G4505" s="9" t="s">
        <v>19709</v>
      </c>
      <c r="H4505" s="9" t="s">
        <v>14340</v>
      </c>
    </row>
    <row r="4506" spans="1:8" x14ac:dyDescent="0.3">
      <c r="A4506" s="9" t="s">
        <v>1</v>
      </c>
      <c r="B4506" s="9" t="s">
        <v>14341</v>
      </c>
      <c r="C4506" s="9" t="s">
        <v>24062</v>
      </c>
      <c r="D4506" s="9" t="s">
        <v>14342</v>
      </c>
      <c r="E4506" s="9" t="s">
        <v>14332</v>
      </c>
      <c r="F4506" s="9" t="s">
        <v>14332</v>
      </c>
      <c r="G4506" s="9" t="s">
        <v>14343</v>
      </c>
      <c r="H4506" s="9" t="s">
        <v>14344</v>
      </c>
    </row>
    <row r="4507" spans="1:8" x14ac:dyDescent="0.3">
      <c r="A4507" s="9" t="s">
        <v>11</v>
      </c>
      <c r="B4507" s="9" t="s">
        <v>14345</v>
      </c>
      <c r="C4507" s="9" t="s">
        <v>24063</v>
      </c>
      <c r="D4507" s="9" t="s">
        <v>14346</v>
      </c>
      <c r="E4507" s="9" t="s">
        <v>14332</v>
      </c>
      <c r="F4507" s="9" t="s">
        <v>14332</v>
      </c>
      <c r="G4507" s="9" t="s">
        <v>14347</v>
      </c>
      <c r="H4507" s="9" t="s">
        <v>14348</v>
      </c>
    </row>
    <row r="4508" spans="1:8" x14ac:dyDescent="0.3">
      <c r="A4508" s="9" t="s">
        <v>11</v>
      </c>
      <c r="B4508" s="9" t="s">
        <v>14349</v>
      </c>
      <c r="C4508" s="9" t="s">
        <v>24064</v>
      </c>
      <c r="D4508" s="9" t="s">
        <v>14350</v>
      </c>
      <c r="E4508" s="9" t="s">
        <v>14332</v>
      </c>
      <c r="F4508" s="9" t="s">
        <v>14332</v>
      </c>
      <c r="G4508" s="9" t="s">
        <v>14351</v>
      </c>
      <c r="H4508" s="9" t="s">
        <v>14352</v>
      </c>
    </row>
    <row r="4509" spans="1:8" x14ac:dyDescent="0.3">
      <c r="A4509" s="9" t="s">
        <v>11</v>
      </c>
      <c r="B4509" s="9" t="s">
        <v>14353</v>
      </c>
      <c r="C4509" s="9" t="s">
        <v>24065</v>
      </c>
      <c r="D4509" s="9" t="s">
        <v>14354</v>
      </c>
      <c r="E4509" s="9" t="s">
        <v>14332</v>
      </c>
      <c r="F4509" s="9" t="s">
        <v>14332</v>
      </c>
      <c r="G4509" s="9" t="s">
        <v>14355</v>
      </c>
      <c r="H4509" s="9" t="s">
        <v>14356</v>
      </c>
    </row>
    <row r="4510" spans="1:8" x14ac:dyDescent="0.3">
      <c r="A4510" s="9" t="s">
        <v>11</v>
      </c>
      <c r="B4510" s="9" t="s">
        <v>14357</v>
      </c>
      <c r="C4510" s="9" t="s">
        <v>24066</v>
      </c>
      <c r="D4510" s="9" t="s">
        <v>14358</v>
      </c>
      <c r="E4510" s="9" t="s">
        <v>14332</v>
      </c>
      <c r="F4510" s="9" t="s">
        <v>14332</v>
      </c>
      <c r="G4510" s="9" t="s">
        <v>19709</v>
      </c>
      <c r="H4510" s="9" t="s">
        <v>14359</v>
      </c>
    </row>
    <row r="4511" spans="1:8" x14ac:dyDescent="0.3">
      <c r="A4511" s="9" t="s">
        <v>26</v>
      </c>
      <c r="B4511" s="9" t="s">
        <v>14360</v>
      </c>
      <c r="C4511" s="9" t="s">
        <v>24067</v>
      </c>
      <c r="D4511" s="9" t="s">
        <v>14361</v>
      </c>
      <c r="E4511" s="9" t="s">
        <v>14332</v>
      </c>
      <c r="F4511" s="9" t="s">
        <v>14332</v>
      </c>
      <c r="G4511" s="9" t="s">
        <v>14362</v>
      </c>
      <c r="H4511" s="9" t="s">
        <v>14363</v>
      </c>
    </row>
    <row r="4512" spans="1:8" x14ac:dyDescent="0.3">
      <c r="A4512" s="9" t="s">
        <v>20</v>
      </c>
      <c r="B4512" s="9" t="s">
        <v>14364</v>
      </c>
      <c r="C4512" s="9" t="s">
        <v>24068</v>
      </c>
      <c r="D4512" s="9" t="s">
        <v>14365</v>
      </c>
      <c r="E4512" s="9" t="s">
        <v>14332</v>
      </c>
      <c r="F4512" s="9" t="s">
        <v>19709</v>
      </c>
      <c r="G4512" s="9" t="s">
        <v>19709</v>
      </c>
      <c r="H4512" s="9" t="s">
        <v>14366</v>
      </c>
    </row>
    <row r="4513" spans="1:8" x14ac:dyDescent="0.3">
      <c r="A4513" s="9" t="s">
        <v>20</v>
      </c>
      <c r="B4513" s="9" t="s">
        <v>14367</v>
      </c>
      <c r="C4513" s="9" t="s">
        <v>24069</v>
      </c>
      <c r="D4513" s="9" t="s">
        <v>14336</v>
      </c>
      <c r="E4513" s="9" t="s">
        <v>14332</v>
      </c>
      <c r="F4513" s="9" t="s">
        <v>14368</v>
      </c>
      <c r="G4513" s="9" t="s">
        <v>19709</v>
      </c>
      <c r="H4513" s="9" t="s">
        <v>19709</v>
      </c>
    </row>
    <row r="4514" spans="1:8" x14ac:dyDescent="0.3">
      <c r="A4514" s="9" t="s">
        <v>20</v>
      </c>
      <c r="B4514" s="9" t="s">
        <v>14369</v>
      </c>
      <c r="C4514" s="9" t="s">
        <v>24070</v>
      </c>
      <c r="D4514" s="9" t="s">
        <v>14370</v>
      </c>
      <c r="E4514" s="9" t="s">
        <v>14332</v>
      </c>
      <c r="F4514" s="9" t="s">
        <v>14332</v>
      </c>
      <c r="G4514" s="9" t="s">
        <v>19709</v>
      </c>
      <c r="H4514" s="9" t="s">
        <v>14371</v>
      </c>
    </row>
    <row r="4515" spans="1:8" x14ac:dyDescent="0.3">
      <c r="A4515" s="9" t="s">
        <v>20</v>
      </c>
      <c r="B4515" s="9" t="s">
        <v>14372</v>
      </c>
      <c r="C4515" s="9" t="s">
        <v>24071</v>
      </c>
      <c r="D4515" s="9" t="s">
        <v>14373</v>
      </c>
      <c r="E4515" s="9" t="s">
        <v>14332</v>
      </c>
      <c r="F4515" s="9" t="s">
        <v>14332</v>
      </c>
      <c r="G4515" s="9" t="s">
        <v>14374</v>
      </c>
      <c r="H4515" s="9" t="s">
        <v>14375</v>
      </c>
    </row>
    <row r="4516" spans="1:8" x14ac:dyDescent="0.3">
      <c r="A4516" s="9" t="s">
        <v>20</v>
      </c>
      <c r="B4516" s="9" t="s">
        <v>14376</v>
      </c>
      <c r="C4516" s="9" t="s">
        <v>24072</v>
      </c>
      <c r="D4516" s="9" t="s">
        <v>14377</v>
      </c>
      <c r="E4516" s="9" t="s">
        <v>14332</v>
      </c>
      <c r="F4516" s="9" t="s">
        <v>14332</v>
      </c>
      <c r="G4516" s="9" t="s">
        <v>19709</v>
      </c>
      <c r="H4516" s="9" t="s">
        <v>14378</v>
      </c>
    </row>
    <row r="4517" spans="1:8" x14ac:dyDescent="0.3">
      <c r="A4517" s="9" t="s">
        <v>20</v>
      </c>
      <c r="B4517" s="9" t="s">
        <v>14379</v>
      </c>
      <c r="C4517" s="9" t="s">
        <v>24073</v>
      </c>
      <c r="D4517" s="9" t="s">
        <v>14380</v>
      </c>
      <c r="E4517" s="9" t="s">
        <v>14332</v>
      </c>
      <c r="F4517" s="9" t="s">
        <v>14381</v>
      </c>
      <c r="G4517" s="9" t="s">
        <v>19709</v>
      </c>
      <c r="H4517" s="9" t="s">
        <v>14382</v>
      </c>
    </row>
    <row r="4518" spans="1:8" x14ac:dyDescent="0.3">
      <c r="A4518" s="9" t="s">
        <v>20</v>
      </c>
      <c r="B4518" s="9" t="s">
        <v>14383</v>
      </c>
      <c r="C4518" s="9" t="s">
        <v>24074</v>
      </c>
      <c r="D4518" s="9" t="s">
        <v>14384</v>
      </c>
      <c r="E4518" s="9" t="s">
        <v>14332</v>
      </c>
      <c r="F4518" s="9" t="s">
        <v>14385</v>
      </c>
      <c r="G4518" s="9" t="s">
        <v>14386</v>
      </c>
      <c r="H4518" s="9" t="s">
        <v>14387</v>
      </c>
    </row>
    <row r="4519" spans="1:8" x14ac:dyDescent="0.3">
      <c r="A4519" s="9" t="s">
        <v>20</v>
      </c>
      <c r="B4519" s="9" t="s">
        <v>14388</v>
      </c>
      <c r="C4519" s="9" t="s">
        <v>24075</v>
      </c>
      <c r="D4519" s="9" t="s">
        <v>14389</v>
      </c>
      <c r="E4519" s="9" t="s">
        <v>14332</v>
      </c>
      <c r="F4519" s="9" t="s">
        <v>14390</v>
      </c>
      <c r="G4519" s="9" t="s">
        <v>14391</v>
      </c>
      <c r="H4519" s="9" t="s">
        <v>14392</v>
      </c>
    </row>
    <row r="4520" spans="1:8" x14ac:dyDescent="0.3">
      <c r="A4520" s="9" t="s">
        <v>26</v>
      </c>
      <c r="B4520" s="9" t="s">
        <v>14393</v>
      </c>
      <c r="C4520" s="9" t="s">
        <v>24076</v>
      </c>
      <c r="D4520" s="9" t="s">
        <v>14394</v>
      </c>
      <c r="E4520" s="9" t="s">
        <v>14332</v>
      </c>
      <c r="F4520" s="9" t="s">
        <v>14395</v>
      </c>
      <c r="G4520" s="9" t="s">
        <v>14396</v>
      </c>
      <c r="H4520" s="9" t="s">
        <v>14397</v>
      </c>
    </row>
    <row r="4521" spans="1:8" x14ac:dyDescent="0.3">
      <c r="A4521" s="9" t="s">
        <v>177</v>
      </c>
      <c r="B4521" s="9" t="s">
        <v>14398</v>
      </c>
      <c r="C4521" s="9" t="s">
        <v>24077</v>
      </c>
      <c r="D4521" s="9" t="s">
        <v>14399</v>
      </c>
      <c r="E4521" s="9" t="s">
        <v>14332</v>
      </c>
      <c r="F4521" s="9" t="s">
        <v>14332</v>
      </c>
      <c r="G4521" s="9" t="s">
        <v>14400</v>
      </c>
      <c r="H4521" s="9" t="s">
        <v>14401</v>
      </c>
    </row>
    <row r="4522" spans="1:8" x14ac:dyDescent="0.3">
      <c r="A4522" s="9" t="s">
        <v>11</v>
      </c>
      <c r="B4522" s="9" t="s">
        <v>14402</v>
      </c>
      <c r="C4522" s="9" t="s">
        <v>24078</v>
      </c>
      <c r="D4522" s="9" t="s">
        <v>14403</v>
      </c>
      <c r="E4522" s="9" t="s">
        <v>14332</v>
      </c>
      <c r="F4522" s="9" t="s">
        <v>14332</v>
      </c>
      <c r="G4522" s="9" t="s">
        <v>14404</v>
      </c>
      <c r="H4522" s="9" t="s">
        <v>14405</v>
      </c>
    </row>
    <row r="4523" spans="1:8" x14ac:dyDescent="0.3">
      <c r="A4523" s="9" t="s">
        <v>73</v>
      </c>
      <c r="B4523" s="9" t="s">
        <v>14406</v>
      </c>
      <c r="C4523" s="9" t="s">
        <v>24079</v>
      </c>
      <c r="D4523" s="9" t="s">
        <v>14407</v>
      </c>
      <c r="E4523" s="9" t="s">
        <v>14332</v>
      </c>
      <c r="F4523" s="9" t="s">
        <v>14408</v>
      </c>
      <c r="G4523" s="9" t="s">
        <v>19709</v>
      </c>
      <c r="H4523" s="9" t="s">
        <v>19709</v>
      </c>
    </row>
    <row r="4524" spans="1:8" x14ac:dyDescent="0.3">
      <c r="A4524" s="9" t="s">
        <v>20</v>
      </c>
      <c r="B4524" s="9" t="s">
        <v>14409</v>
      </c>
      <c r="C4524" s="9" t="s">
        <v>24080</v>
      </c>
      <c r="D4524" s="9" t="s">
        <v>14410</v>
      </c>
      <c r="E4524" s="9" t="s">
        <v>14332</v>
      </c>
      <c r="F4524" s="9" t="s">
        <v>14411</v>
      </c>
      <c r="G4524" s="9" t="s">
        <v>19709</v>
      </c>
      <c r="H4524" s="9" t="s">
        <v>14412</v>
      </c>
    </row>
    <row r="4525" spans="1:8" x14ac:dyDescent="0.3">
      <c r="A4525" s="9" t="s">
        <v>20</v>
      </c>
      <c r="B4525" s="9" t="s">
        <v>14413</v>
      </c>
      <c r="C4525" s="9" t="s">
        <v>24081</v>
      </c>
      <c r="D4525" s="9" t="s">
        <v>14414</v>
      </c>
      <c r="E4525" s="9" t="s">
        <v>14332</v>
      </c>
      <c r="F4525" s="9" t="s">
        <v>14332</v>
      </c>
      <c r="G4525" s="9" t="s">
        <v>14415</v>
      </c>
      <c r="H4525" s="9" t="s">
        <v>14416</v>
      </c>
    </row>
    <row r="4526" spans="1:8" x14ac:dyDescent="0.3">
      <c r="A4526" s="9" t="s">
        <v>20</v>
      </c>
      <c r="B4526" s="9" t="s">
        <v>14417</v>
      </c>
      <c r="C4526" s="9" t="s">
        <v>24082</v>
      </c>
      <c r="D4526" s="9" t="s">
        <v>14418</v>
      </c>
      <c r="E4526" s="9" t="s">
        <v>14332</v>
      </c>
      <c r="F4526" s="9" t="s">
        <v>14411</v>
      </c>
      <c r="G4526" s="9" t="s">
        <v>19709</v>
      </c>
      <c r="H4526" s="9" t="s">
        <v>14419</v>
      </c>
    </row>
    <row r="4527" spans="1:8" x14ac:dyDescent="0.3">
      <c r="A4527" s="9" t="s">
        <v>20</v>
      </c>
      <c r="B4527" s="9" t="s">
        <v>14420</v>
      </c>
      <c r="C4527" s="9" t="s">
        <v>24083</v>
      </c>
      <c r="D4527" s="9" t="s">
        <v>14421</v>
      </c>
      <c r="E4527" s="9" t="s">
        <v>14332</v>
      </c>
      <c r="F4527" s="9" t="s">
        <v>14332</v>
      </c>
      <c r="G4527" s="9" t="s">
        <v>19709</v>
      </c>
      <c r="H4527" s="9" t="s">
        <v>19709</v>
      </c>
    </row>
    <row r="4528" spans="1:8" x14ac:dyDescent="0.3">
      <c r="A4528" s="9" t="s">
        <v>26</v>
      </c>
      <c r="B4528" s="9" t="s">
        <v>14422</v>
      </c>
      <c r="C4528" s="9" t="s">
        <v>24084</v>
      </c>
      <c r="D4528" s="9" t="s">
        <v>14423</v>
      </c>
      <c r="E4528" s="9" t="s">
        <v>14332</v>
      </c>
      <c r="F4528" s="9" t="s">
        <v>14424</v>
      </c>
      <c r="G4528" s="9" t="s">
        <v>19709</v>
      </c>
      <c r="H4528" s="9" t="s">
        <v>19709</v>
      </c>
    </row>
    <row r="4529" spans="1:8" x14ac:dyDescent="0.3">
      <c r="A4529" s="9" t="s">
        <v>20</v>
      </c>
      <c r="B4529" s="9" t="s">
        <v>14425</v>
      </c>
      <c r="C4529" s="9" t="s">
        <v>24085</v>
      </c>
      <c r="D4529" s="9" t="s">
        <v>14427</v>
      </c>
      <c r="E4529" s="9" t="s">
        <v>14426</v>
      </c>
      <c r="F4529" s="9" t="s">
        <v>14426</v>
      </c>
      <c r="G4529" s="9" t="s">
        <v>19709</v>
      </c>
      <c r="H4529" s="9" t="s">
        <v>14428</v>
      </c>
    </row>
    <row r="4530" spans="1:8" x14ac:dyDescent="0.3">
      <c r="A4530" s="9" t="s">
        <v>20</v>
      </c>
      <c r="B4530" s="9" t="s">
        <v>14429</v>
      </c>
      <c r="C4530" s="9" t="s">
        <v>24086</v>
      </c>
      <c r="D4530" s="9" t="s">
        <v>14430</v>
      </c>
      <c r="E4530" s="9" t="s">
        <v>14426</v>
      </c>
      <c r="F4530" s="9" t="s">
        <v>19709</v>
      </c>
      <c r="G4530" s="9" t="s">
        <v>14431</v>
      </c>
      <c r="H4530" s="9" t="s">
        <v>14432</v>
      </c>
    </row>
    <row r="4531" spans="1:8" x14ac:dyDescent="0.3">
      <c r="A4531" s="9" t="s">
        <v>20</v>
      </c>
      <c r="B4531" s="9" t="s">
        <v>14433</v>
      </c>
      <c r="C4531" s="9" t="s">
        <v>24087</v>
      </c>
      <c r="D4531" s="9" t="s">
        <v>14434</v>
      </c>
      <c r="E4531" s="9" t="s">
        <v>14426</v>
      </c>
      <c r="F4531" s="9" t="s">
        <v>19709</v>
      </c>
      <c r="G4531" s="9" t="s">
        <v>14435</v>
      </c>
      <c r="H4531" s="9" t="s">
        <v>14436</v>
      </c>
    </row>
    <row r="4532" spans="1:8" x14ac:dyDescent="0.3">
      <c r="A4532" s="9" t="s">
        <v>20</v>
      </c>
      <c r="B4532" s="9" t="s">
        <v>14437</v>
      </c>
      <c r="C4532" s="9" t="s">
        <v>24088</v>
      </c>
      <c r="D4532" s="9" t="s">
        <v>14438</v>
      </c>
      <c r="E4532" s="9" t="s">
        <v>14426</v>
      </c>
      <c r="F4532" s="9" t="s">
        <v>14426</v>
      </c>
      <c r="G4532" s="9" t="s">
        <v>14439</v>
      </c>
      <c r="H4532" s="9" t="s">
        <v>14440</v>
      </c>
    </row>
    <row r="4533" spans="1:8" x14ac:dyDescent="0.3">
      <c r="A4533" s="9" t="s">
        <v>20</v>
      </c>
      <c r="B4533" s="9" t="s">
        <v>14441</v>
      </c>
      <c r="C4533" s="9" t="s">
        <v>24089</v>
      </c>
      <c r="D4533" s="9" t="s">
        <v>14442</v>
      </c>
      <c r="E4533" s="9" t="s">
        <v>14426</v>
      </c>
      <c r="F4533" s="9" t="s">
        <v>14426</v>
      </c>
      <c r="G4533" s="9" t="s">
        <v>14443</v>
      </c>
      <c r="H4533" s="9" t="s">
        <v>14444</v>
      </c>
    </row>
    <row r="4534" spans="1:8" x14ac:dyDescent="0.3">
      <c r="A4534" s="9" t="s">
        <v>20</v>
      </c>
      <c r="B4534" s="9" t="s">
        <v>14445</v>
      </c>
      <c r="C4534" s="9" t="s">
        <v>24090</v>
      </c>
      <c r="D4534" s="9" t="s">
        <v>14446</v>
      </c>
      <c r="E4534" s="9" t="s">
        <v>14426</v>
      </c>
      <c r="F4534" s="9" t="s">
        <v>14426</v>
      </c>
      <c r="G4534" s="9" t="s">
        <v>19709</v>
      </c>
      <c r="H4534" s="9" t="s">
        <v>14447</v>
      </c>
    </row>
    <row r="4535" spans="1:8" x14ac:dyDescent="0.3">
      <c r="A4535" s="9" t="s">
        <v>26</v>
      </c>
      <c r="B4535" s="9" t="s">
        <v>14448</v>
      </c>
      <c r="C4535" s="9" t="s">
        <v>24091</v>
      </c>
      <c r="D4535" s="9" t="s">
        <v>14449</v>
      </c>
      <c r="E4535" s="9" t="s">
        <v>14426</v>
      </c>
      <c r="F4535" s="9" t="s">
        <v>14426</v>
      </c>
      <c r="G4535" s="9" t="s">
        <v>14450</v>
      </c>
      <c r="H4535" s="9" t="s">
        <v>14451</v>
      </c>
    </row>
    <row r="4536" spans="1:8" x14ac:dyDescent="0.3">
      <c r="A4536" s="9" t="s">
        <v>1</v>
      </c>
      <c r="B4536" s="9" t="s">
        <v>14452</v>
      </c>
      <c r="C4536" s="9" t="s">
        <v>24092</v>
      </c>
      <c r="D4536" s="9" t="s">
        <v>19709</v>
      </c>
      <c r="E4536" s="9" t="s">
        <v>14426</v>
      </c>
      <c r="F4536" s="9" t="s">
        <v>14426</v>
      </c>
      <c r="G4536" s="9" t="s">
        <v>19709</v>
      </c>
      <c r="H4536" s="9" t="s">
        <v>14453</v>
      </c>
    </row>
    <row r="4537" spans="1:8" x14ac:dyDescent="0.3">
      <c r="A4537" s="9" t="s">
        <v>11</v>
      </c>
      <c r="B4537" s="9" t="s">
        <v>14454</v>
      </c>
      <c r="C4537" s="9" t="s">
        <v>24093</v>
      </c>
      <c r="D4537" s="9" t="s">
        <v>14455</v>
      </c>
      <c r="E4537" s="9" t="s">
        <v>14426</v>
      </c>
      <c r="F4537" s="9" t="s">
        <v>19709</v>
      </c>
      <c r="G4537" s="9" t="s">
        <v>19709</v>
      </c>
      <c r="H4537" s="9" t="s">
        <v>14456</v>
      </c>
    </row>
    <row r="4538" spans="1:8" x14ac:dyDescent="0.3">
      <c r="A4538" s="9" t="s">
        <v>20</v>
      </c>
      <c r="B4538" s="9" t="s">
        <v>14457</v>
      </c>
      <c r="C4538" s="9" t="s">
        <v>24094</v>
      </c>
      <c r="D4538" s="9" t="s">
        <v>14458</v>
      </c>
      <c r="E4538" s="9" t="s">
        <v>14426</v>
      </c>
      <c r="F4538" s="9" t="s">
        <v>19709</v>
      </c>
      <c r="G4538" s="9" t="s">
        <v>14459</v>
      </c>
      <c r="H4538" s="9" t="s">
        <v>14460</v>
      </c>
    </row>
    <row r="4539" spans="1:8" x14ac:dyDescent="0.3">
      <c r="A4539" s="9" t="s">
        <v>20</v>
      </c>
      <c r="B4539" s="9" t="s">
        <v>14461</v>
      </c>
      <c r="C4539" s="9" t="s">
        <v>24095</v>
      </c>
      <c r="D4539" s="9" t="s">
        <v>14462</v>
      </c>
      <c r="E4539" s="9" t="s">
        <v>14426</v>
      </c>
      <c r="F4539" s="9" t="s">
        <v>19709</v>
      </c>
      <c r="G4539" s="9" t="s">
        <v>19709</v>
      </c>
      <c r="H4539" s="9" t="s">
        <v>14463</v>
      </c>
    </row>
    <row r="4540" spans="1:8" x14ac:dyDescent="0.3">
      <c r="A4540" s="9" t="s">
        <v>20</v>
      </c>
      <c r="B4540" s="9" t="s">
        <v>14464</v>
      </c>
      <c r="C4540" s="9" t="s">
        <v>24096</v>
      </c>
      <c r="D4540" s="9" t="s">
        <v>14465</v>
      </c>
      <c r="E4540" s="9" t="s">
        <v>14426</v>
      </c>
      <c r="F4540" s="9" t="s">
        <v>14466</v>
      </c>
      <c r="G4540" s="9" t="s">
        <v>14467</v>
      </c>
      <c r="H4540" s="9" t="s">
        <v>14468</v>
      </c>
    </row>
    <row r="4541" spans="1:8" x14ac:dyDescent="0.3">
      <c r="A4541" s="9" t="s">
        <v>20</v>
      </c>
      <c r="B4541" s="9" t="s">
        <v>14469</v>
      </c>
      <c r="C4541" s="9" t="s">
        <v>24097</v>
      </c>
      <c r="D4541" s="9" t="s">
        <v>14470</v>
      </c>
      <c r="E4541" s="9" t="s">
        <v>14426</v>
      </c>
      <c r="F4541" s="9" t="s">
        <v>14426</v>
      </c>
      <c r="G4541" s="9" t="s">
        <v>14471</v>
      </c>
      <c r="H4541" s="9" t="s">
        <v>14472</v>
      </c>
    </row>
    <row r="4542" spans="1:8" x14ac:dyDescent="0.3">
      <c r="A4542" s="9" t="s">
        <v>20</v>
      </c>
      <c r="B4542" s="9" t="s">
        <v>14473</v>
      </c>
      <c r="C4542" s="9" t="s">
        <v>24098</v>
      </c>
      <c r="D4542" s="9" t="s">
        <v>14474</v>
      </c>
      <c r="E4542" s="9" t="s">
        <v>14426</v>
      </c>
      <c r="F4542" s="9" t="s">
        <v>14426</v>
      </c>
      <c r="G4542" s="9" t="s">
        <v>14475</v>
      </c>
      <c r="H4542" s="9" t="s">
        <v>14476</v>
      </c>
    </row>
    <row r="4543" spans="1:8" x14ac:dyDescent="0.3">
      <c r="A4543" s="9" t="s">
        <v>20</v>
      </c>
      <c r="B4543" s="9" t="s">
        <v>14477</v>
      </c>
      <c r="C4543" s="9" t="s">
        <v>24099</v>
      </c>
      <c r="D4543" s="9" t="s">
        <v>14478</v>
      </c>
      <c r="E4543" s="9" t="s">
        <v>14426</v>
      </c>
      <c r="F4543" s="9" t="s">
        <v>14426</v>
      </c>
      <c r="G4543" s="9" t="s">
        <v>19709</v>
      </c>
      <c r="H4543" s="9" t="s">
        <v>19709</v>
      </c>
    </row>
    <row r="4544" spans="1:8" x14ac:dyDescent="0.3">
      <c r="A4544" s="9" t="s">
        <v>20</v>
      </c>
      <c r="B4544" s="9" t="s">
        <v>14479</v>
      </c>
      <c r="C4544" s="9" t="s">
        <v>24100</v>
      </c>
      <c r="D4544" s="9" t="s">
        <v>14480</v>
      </c>
      <c r="E4544" s="9" t="s">
        <v>14426</v>
      </c>
      <c r="F4544" s="9" t="s">
        <v>14426</v>
      </c>
      <c r="G4544" s="9" t="s">
        <v>14481</v>
      </c>
      <c r="H4544" s="9" t="s">
        <v>14482</v>
      </c>
    </row>
    <row r="4545" spans="1:8" x14ac:dyDescent="0.3">
      <c r="A4545" s="9" t="s">
        <v>11</v>
      </c>
      <c r="B4545" s="9" t="s">
        <v>14483</v>
      </c>
      <c r="C4545" s="9" t="s">
        <v>24101</v>
      </c>
      <c r="D4545" s="9" t="s">
        <v>14484</v>
      </c>
      <c r="E4545" s="9" t="s">
        <v>14426</v>
      </c>
      <c r="F4545" s="9" t="s">
        <v>14426</v>
      </c>
      <c r="G4545" s="9" t="s">
        <v>14485</v>
      </c>
      <c r="H4545" s="9" t="s">
        <v>14486</v>
      </c>
    </row>
    <row r="4546" spans="1:8" x14ac:dyDescent="0.3">
      <c r="A4546" s="9" t="s">
        <v>11</v>
      </c>
      <c r="B4546" s="9" t="s">
        <v>14487</v>
      </c>
      <c r="C4546" s="9" t="s">
        <v>24102</v>
      </c>
      <c r="D4546" s="9" t="s">
        <v>14488</v>
      </c>
      <c r="E4546" s="9" t="s">
        <v>14426</v>
      </c>
      <c r="F4546" s="9" t="s">
        <v>14426</v>
      </c>
      <c r="G4546" s="9" t="s">
        <v>14489</v>
      </c>
      <c r="H4546" s="9" t="s">
        <v>14490</v>
      </c>
    </row>
    <row r="4547" spans="1:8" x14ac:dyDescent="0.3">
      <c r="A4547" s="9" t="s">
        <v>20</v>
      </c>
      <c r="B4547" s="9" t="s">
        <v>14491</v>
      </c>
      <c r="C4547" s="9" t="s">
        <v>24103</v>
      </c>
      <c r="D4547" s="9" t="s">
        <v>14492</v>
      </c>
      <c r="E4547" s="9" t="s">
        <v>14426</v>
      </c>
      <c r="F4547" s="9" t="s">
        <v>14426</v>
      </c>
      <c r="G4547" s="9" t="s">
        <v>14493</v>
      </c>
      <c r="H4547" s="9" t="s">
        <v>14494</v>
      </c>
    </row>
    <row r="4548" spans="1:8" x14ac:dyDescent="0.3">
      <c r="A4548" s="9" t="s">
        <v>20</v>
      </c>
      <c r="B4548" s="9" t="s">
        <v>3057</v>
      </c>
      <c r="C4548" s="9" t="s">
        <v>20667</v>
      </c>
      <c r="D4548" s="9" t="s">
        <v>14496</v>
      </c>
      <c r="E4548" s="9" t="s">
        <v>14495</v>
      </c>
      <c r="F4548" s="9" t="s">
        <v>19709</v>
      </c>
      <c r="G4548" s="9" t="s">
        <v>14497</v>
      </c>
      <c r="H4548" s="9" t="s">
        <v>14498</v>
      </c>
    </row>
    <row r="4549" spans="1:8" x14ac:dyDescent="0.3">
      <c r="A4549" s="9" t="s">
        <v>26</v>
      </c>
      <c r="B4549" s="9" t="s">
        <v>14499</v>
      </c>
      <c r="C4549" s="9" t="s">
        <v>24104</v>
      </c>
      <c r="D4549" s="9" t="s">
        <v>14500</v>
      </c>
      <c r="E4549" s="9" t="s">
        <v>14495</v>
      </c>
      <c r="F4549" s="9" t="s">
        <v>14495</v>
      </c>
      <c r="G4549" s="9" t="s">
        <v>14501</v>
      </c>
      <c r="H4549" s="9" t="s">
        <v>14502</v>
      </c>
    </row>
    <row r="4550" spans="1:8" x14ac:dyDescent="0.3">
      <c r="A4550" s="9" t="s">
        <v>26</v>
      </c>
      <c r="B4550" s="9" t="s">
        <v>4292</v>
      </c>
      <c r="C4550" s="9" t="s">
        <v>21036</v>
      </c>
      <c r="D4550" s="9" t="s">
        <v>14503</v>
      </c>
      <c r="E4550" s="9" t="s">
        <v>14495</v>
      </c>
      <c r="F4550" s="9" t="s">
        <v>14495</v>
      </c>
      <c r="G4550" s="9" t="s">
        <v>19709</v>
      </c>
      <c r="H4550" s="9" t="s">
        <v>14504</v>
      </c>
    </row>
    <row r="4551" spans="1:8" x14ac:dyDescent="0.3">
      <c r="A4551" s="9" t="s">
        <v>26</v>
      </c>
      <c r="B4551" s="9" t="s">
        <v>14505</v>
      </c>
      <c r="C4551" s="9" t="s">
        <v>24105</v>
      </c>
      <c r="D4551" s="9" t="s">
        <v>14506</v>
      </c>
      <c r="E4551" s="9" t="s">
        <v>14495</v>
      </c>
      <c r="F4551" s="9" t="s">
        <v>14495</v>
      </c>
      <c r="G4551" s="9" t="s">
        <v>19709</v>
      </c>
      <c r="H4551" s="9" t="s">
        <v>14507</v>
      </c>
    </row>
    <row r="4552" spans="1:8" x14ac:dyDescent="0.3">
      <c r="A4552" s="9" t="s">
        <v>1</v>
      </c>
      <c r="B4552" s="9" t="s">
        <v>14508</v>
      </c>
      <c r="C4552" s="9" t="s">
        <v>24106</v>
      </c>
      <c r="D4552" s="9" t="s">
        <v>19709</v>
      </c>
      <c r="E4552" s="9" t="s">
        <v>14509</v>
      </c>
      <c r="F4552" s="9" t="s">
        <v>14510</v>
      </c>
      <c r="G4552" s="9" t="s">
        <v>14511</v>
      </c>
      <c r="H4552" s="9" t="s">
        <v>14512</v>
      </c>
    </row>
    <row r="4553" spans="1:8" x14ac:dyDescent="0.3">
      <c r="A4553" s="9" t="s">
        <v>20</v>
      </c>
      <c r="B4553" s="9" t="s">
        <v>14513</v>
      </c>
      <c r="C4553" s="9" t="s">
        <v>24107</v>
      </c>
      <c r="D4553" s="9" t="s">
        <v>14514</v>
      </c>
      <c r="E4553" s="9" t="s">
        <v>14509</v>
      </c>
      <c r="F4553" s="9" t="s">
        <v>14509</v>
      </c>
      <c r="G4553" s="9" t="s">
        <v>19709</v>
      </c>
      <c r="H4553" s="9" t="s">
        <v>14515</v>
      </c>
    </row>
    <row r="4554" spans="1:8" x14ac:dyDescent="0.3">
      <c r="A4554" s="9" t="s">
        <v>20</v>
      </c>
      <c r="B4554" s="9" t="s">
        <v>14516</v>
      </c>
      <c r="C4554" s="9" t="s">
        <v>24108</v>
      </c>
      <c r="D4554" s="9" t="s">
        <v>14517</v>
      </c>
      <c r="E4554" s="9" t="s">
        <v>14509</v>
      </c>
      <c r="F4554" s="9" t="s">
        <v>14518</v>
      </c>
      <c r="G4554" s="9" t="s">
        <v>19709</v>
      </c>
      <c r="H4554" s="9" t="s">
        <v>14519</v>
      </c>
    </row>
    <row r="4555" spans="1:8" x14ac:dyDescent="0.3">
      <c r="A4555" s="9" t="s">
        <v>20</v>
      </c>
      <c r="B4555" s="9" t="s">
        <v>14520</v>
      </c>
      <c r="C4555" s="9" t="s">
        <v>24109</v>
      </c>
      <c r="D4555" s="9" t="s">
        <v>14521</v>
      </c>
      <c r="E4555" s="9" t="s">
        <v>14509</v>
      </c>
      <c r="F4555" s="9" t="s">
        <v>14522</v>
      </c>
      <c r="G4555" s="9" t="s">
        <v>14523</v>
      </c>
      <c r="H4555" s="9" t="s">
        <v>14524</v>
      </c>
    </row>
    <row r="4556" spans="1:8" x14ac:dyDescent="0.3">
      <c r="A4556" s="9" t="s">
        <v>20</v>
      </c>
      <c r="B4556" s="9" t="s">
        <v>14525</v>
      </c>
      <c r="C4556" s="9" t="s">
        <v>24110</v>
      </c>
      <c r="D4556" s="9" t="s">
        <v>19709</v>
      </c>
      <c r="E4556" s="9" t="s">
        <v>14509</v>
      </c>
      <c r="F4556" s="9" t="s">
        <v>14522</v>
      </c>
      <c r="G4556" s="9" t="s">
        <v>19709</v>
      </c>
      <c r="H4556" s="9" t="s">
        <v>19709</v>
      </c>
    </row>
    <row r="4557" spans="1:8" x14ac:dyDescent="0.3">
      <c r="A4557" s="9" t="s">
        <v>20</v>
      </c>
      <c r="B4557" s="9" t="s">
        <v>14526</v>
      </c>
      <c r="C4557" s="9" t="s">
        <v>24111</v>
      </c>
      <c r="D4557" s="9" t="s">
        <v>14527</v>
      </c>
      <c r="E4557" s="9" t="s">
        <v>14509</v>
      </c>
      <c r="F4557" s="9" t="s">
        <v>14528</v>
      </c>
      <c r="G4557" s="9" t="s">
        <v>14529</v>
      </c>
      <c r="H4557" s="9" t="s">
        <v>14530</v>
      </c>
    </row>
    <row r="4558" spans="1:8" x14ac:dyDescent="0.3">
      <c r="A4558" s="9" t="s">
        <v>20</v>
      </c>
      <c r="B4558" s="9" t="s">
        <v>14531</v>
      </c>
      <c r="C4558" s="9" t="s">
        <v>24112</v>
      </c>
      <c r="D4558" s="9" t="s">
        <v>19709</v>
      </c>
      <c r="E4558" s="9" t="s">
        <v>14509</v>
      </c>
      <c r="F4558" s="9" t="s">
        <v>14532</v>
      </c>
      <c r="G4558" s="9" t="s">
        <v>14533</v>
      </c>
      <c r="H4558" s="9" t="s">
        <v>19709</v>
      </c>
    </row>
    <row r="4559" spans="1:8" x14ac:dyDescent="0.3">
      <c r="A4559" s="9" t="s">
        <v>291</v>
      </c>
      <c r="B4559" s="9" t="s">
        <v>14534</v>
      </c>
      <c r="C4559" s="9" t="s">
        <v>24113</v>
      </c>
      <c r="D4559" s="9" t="s">
        <v>14535</v>
      </c>
      <c r="E4559" s="9" t="s">
        <v>14509</v>
      </c>
      <c r="F4559" s="9" t="s">
        <v>14536</v>
      </c>
      <c r="G4559" s="9" t="s">
        <v>14537</v>
      </c>
      <c r="H4559" s="9" t="s">
        <v>14538</v>
      </c>
    </row>
    <row r="4560" spans="1:8" x14ac:dyDescent="0.3">
      <c r="A4560" s="9" t="s">
        <v>20</v>
      </c>
      <c r="B4560" s="9" t="s">
        <v>14539</v>
      </c>
      <c r="C4560" s="9" t="s">
        <v>24114</v>
      </c>
      <c r="D4560" s="9" t="s">
        <v>14540</v>
      </c>
      <c r="E4560" s="9" t="s">
        <v>14509</v>
      </c>
      <c r="F4560" s="9" t="s">
        <v>14509</v>
      </c>
      <c r="G4560" s="9" t="s">
        <v>19709</v>
      </c>
      <c r="H4560" s="9" t="s">
        <v>19709</v>
      </c>
    </row>
    <row r="4561" spans="1:8" x14ac:dyDescent="0.3">
      <c r="A4561" s="9" t="s">
        <v>20</v>
      </c>
      <c r="B4561" s="9" t="s">
        <v>14541</v>
      </c>
      <c r="C4561" s="9" t="s">
        <v>24115</v>
      </c>
      <c r="D4561" s="9" t="s">
        <v>14542</v>
      </c>
      <c r="E4561" s="9" t="s">
        <v>14509</v>
      </c>
      <c r="F4561" s="9" t="s">
        <v>14509</v>
      </c>
      <c r="G4561" s="9" t="s">
        <v>19709</v>
      </c>
      <c r="H4561" s="9" t="s">
        <v>14543</v>
      </c>
    </row>
    <row r="4562" spans="1:8" x14ac:dyDescent="0.3">
      <c r="A4562" s="9" t="s">
        <v>20</v>
      </c>
      <c r="B4562" s="9" t="s">
        <v>13732</v>
      </c>
      <c r="C4562" s="9" t="s">
        <v>23881</v>
      </c>
      <c r="D4562" s="9" t="s">
        <v>13426</v>
      </c>
      <c r="E4562" s="9" t="s">
        <v>14509</v>
      </c>
      <c r="F4562" s="9" t="s">
        <v>14509</v>
      </c>
      <c r="G4562" s="9" t="s">
        <v>14544</v>
      </c>
      <c r="H4562" s="9" t="s">
        <v>14543</v>
      </c>
    </row>
    <row r="4563" spans="1:8" x14ac:dyDescent="0.3">
      <c r="A4563" s="9" t="s">
        <v>20</v>
      </c>
      <c r="B4563" s="9" t="s">
        <v>14545</v>
      </c>
      <c r="C4563" s="9" t="s">
        <v>24116</v>
      </c>
      <c r="D4563" s="9" t="s">
        <v>14546</v>
      </c>
      <c r="E4563" s="9" t="s">
        <v>14509</v>
      </c>
      <c r="F4563" s="9" t="s">
        <v>14509</v>
      </c>
      <c r="G4563" s="9" t="s">
        <v>14547</v>
      </c>
      <c r="H4563" s="9" t="s">
        <v>14548</v>
      </c>
    </row>
    <row r="4564" spans="1:8" x14ac:dyDescent="0.3">
      <c r="A4564" s="9" t="s">
        <v>20</v>
      </c>
      <c r="B4564" s="9" t="s">
        <v>14549</v>
      </c>
      <c r="C4564" s="9" t="s">
        <v>24117</v>
      </c>
      <c r="D4564" s="9" t="s">
        <v>14550</v>
      </c>
      <c r="E4564" s="9" t="s">
        <v>14509</v>
      </c>
      <c r="F4564" s="9" t="s">
        <v>14509</v>
      </c>
      <c r="G4564" s="9" t="s">
        <v>14547</v>
      </c>
      <c r="H4564" s="9" t="s">
        <v>14548</v>
      </c>
    </row>
    <row r="4565" spans="1:8" x14ac:dyDescent="0.3">
      <c r="A4565" s="9" t="s">
        <v>20</v>
      </c>
      <c r="B4565" s="9" t="s">
        <v>14551</v>
      </c>
      <c r="C4565" s="9" t="s">
        <v>24118</v>
      </c>
      <c r="D4565" s="9" t="s">
        <v>14546</v>
      </c>
      <c r="E4565" s="9" t="s">
        <v>14509</v>
      </c>
      <c r="F4565" s="9" t="s">
        <v>14509</v>
      </c>
      <c r="G4565" s="9" t="s">
        <v>14547</v>
      </c>
      <c r="H4565" s="9" t="s">
        <v>14548</v>
      </c>
    </row>
    <row r="4566" spans="1:8" x14ac:dyDescent="0.3">
      <c r="A4566" s="9" t="s">
        <v>20</v>
      </c>
      <c r="B4566" s="9" t="s">
        <v>14552</v>
      </c>
      <c r="C4566" s="9" t="s">
        <v>24119</v>
      </c>
      <c r="D4566" s="9" t="s">
        <v>14553</v>
      </c>
      <c r="E4566" s="9" t="s">
        <v>14509</v>
      </c>
      <c r="F4566" s="9" t="s">
        <v>14509</v>
      </c>
      <c r="G4566" s="9" t="s">
        <v>19709</v>
      </c>
      <c r="H4566" s="9" t="s">
        <v>19709</v>
      </c>
    </row>
    <row r="4567" spans="1:8" x14ac:dyDescent="0.3">
      <c r="A4567" s="9" t="s">
        <v>20</v>
      </c>
      <c r="B4567" s="9" t="s">
        <v>14554</v>
      </c>
      <c r="C4567" s="9" t="s">
        <v>24120</v>
      </c>
      <c r="D4567" s="9" t="s">
        <v>14555</v>
      </c>
      <c r="E4567" s="9" t="s">
        <v>14509</v>
      </c>
      <c r="F4567" s="9" t="s">
        <v>14509</v>
      </c>
      <c r="G4567" s="9" t="s">
        <v>19709</v>
      </c>
      <c r="H4567" s="9" t="s">
        <v>19709</v>
      </c>
    </row>
    <row r="4568" spans="1:8" x14ac:dyDescent="0.3">
      <c r="A4568" s="9" t="s">
        <v>20</v>
      </c>
      <c r="B4568" s="9" t="s">
        <v>14556</v>
      </c>
      <c r="C4568" s="9" t="s">
        <v>24121</v>
      </c>
      <c r="D4568" s="9" t="s">
        <v>14557</v>
      </c>
      <c r="E4568" s="9" t="s">
        <v>14509</v>
      </c>
      <c r="F4568" s="9" t="s">
        <v>14509</v>
      </c>
      <c r="G4568" s="9" t="s">
        <v>14362</v>
      </c>
      <c r="H4568" s="9" t="s">
        <v>14558</v>
      </c>
    </row>
    <row r="4569" spans="1:8" x14ac:dyDescent="0.3">
      <c r="A4569" s="9" t="s">
        <v>20</v>
      </c>
      <c r="B4569" s="9" t="s">
        <v>14559</v>
      </c>
      <c r="C4569" s="9" t="s">
        <v>24122</v>
      </c>
      <c r="D4569" s="9" t="s">
        <v>14560</v>
      </c>
      <c r="E4569" s="9" t="s">
        <v>14509</v>
      </c>
      <c r="F4569" s="9" t="s">
        <v>14509</v>
      </c>
      <c r="G4569" s="9" t="s">
        <v>19709</v>
      </c>
      <c r="H4569" s="9" t="s">
        <v>14561</v>
      </c>
    </row>
    <row r="4570" spans="1:8" x14ac:dyDescent="0.3">
      <c r="A4570" s="9" t="s">
        <v>291</v>
      </c>
      <c r="B4570" s="9" t="s">
        <v>14562</v>
      </c>
      <c r="C4570" s="9" t="s">
        <v>24123</v>
      </c>
      <c r="D4570" s="9" t="s">
        <v>14563</v>
      </c>
      <c r="E4570" s="9" t="s">
        <v>14509</v>
      </c>
      <c r="F4570" s="9" t="s">
        <v>14509</v>
      </c>
      <c r="G4570" s="9" t="s">
        <v>14362</v>
      </c>
      <c r="H4570" s="9" t="s">
        <v>14564</v>
      </c>
    </row>
    <row r="4571" spans="1:8" x14ac:dyDescent="0.3">
      <c r="A4571" s="9" t="s">
        <v>11</v>
      </c>
      <c r="B4571" s="9" t="s">
        <v>14565</v>
      </c>
      <c r="C4571" s="9" t="s">
        <v>24124</v>
      </c>
      <c r="D4571" s="9" t="s">
        <v>14566</v>
      </c>
      <c r="E4571" s="9" t="s">
        <v>14509</v>
      </c>
      <c r="F4571" s="9" t="s">
        <v>14509</v>
      </c>
      <c r="G4571" s="9" t="s">
        <v>14567</v>
      </c>
      <c r="H4571" s="9" t="s">
        <v>14568</v>
      </c>
    </row>
    <row r="4572" spans="1:8" x14ac:dyDescent="0.3">
      <c r="A4572" s="9" t="s">
        <v>11</v>
      </c>
      <c r="B4572" s="9" t="s">
        <v>14569</v>
      </c>
      <c r="C4572" s="9" t="s">
        <v>24125</v>
      </c>
      <c r="D4572" s="9" t="s">
        <v>14570</v>
      </c>
      <c r="E4572" s="9" t="s">
        <v>14509</v>
      </c>
      <c r="F4572" s="9" t="s">
        <v>14536</v>
      </c>
      <c r="G4572" s="9" t="s">
        <v>14362</v>
      </c>
      <c r="H4572" s="9" t="s">
        <v>14515</v>
      </c>
    </row>
    <row r="4573" spans="1:8" x14ac:dyDescent="0.3">
      <c r="A4573" s="9" t="s">
        <v>11</v>
      </c>
      <c r="B4573" s="9" t="s">
        <v>14571</v>
      </c>
      <c r="C4573" s="9" t="s">
        <v>24126</v>
      </c>
      <c r="D4573" s="9" t="s">
        <v>14572</v>
      </c>
      <c r="E4573" s="9" t="s">
        <v>14509</v>
      </c>
      <c r="F4573" s="9" t="s">
        <v>14509</v>
      </c>
      <c r="G4573" s="9" t="s">
        <v>19709</v>
      </c>
      <c r="H4573" s="9" t="s">
        <v>19709</v>
      </c>
    </row>
    <row r="4574" spans="1:8" x14ac:dyDescent="0.3">
      <c r="A4574" s="9" t="s">
        <v>177</v>
      </c>
      <c r="B4574" s="9" t="s">
        <v>14573</v>
      </c>
      <c r="C4574" s="9" t="s">
        <v>24127</v>
      </c>
      <c r="D4574" s="9" t="s">
        <v>14575</v>
      </c>
      <c r="E4574" s="9" t="s">
        <v>14574</v>
      </c>
      <c r="F4574" s="9" t="s">
        <v>14574</v>
      </c>
      <c r="G4574" s="9" t="s">
        <v>14576</v>
      </c>
      <c r="H4574" s="9" t="s">
        <v>14577</v>
      </c>
    </row>
    <row r="4575" spans="1:8" x14ac:dyDescent="0.3">
      <c r="A4575" s="9" t="s">
        <v>181</v>
      </c>
      <c r="B4575" s="9" t="s">
        <v>4956</v>
      </c>
      <c r="C4575" s="9" t="s">
        <v>24128</v>
      </c>
      <c r="D4575" s="9" t="s">
        <v>14578</v>
      </c>
      <c r="E4575" s="9" t="s">
        <v>14574</v>
      </c>
      <c r="F4575" s="9" t="s">
        <v>14574</v>
      </c>
      <c r="G4575" s="9" t="s">
        <v>19709</v>
      </c>
      <c r="H4575" s="9" t="s">
        <v>19709</v>
      </c>
    </row>
    <row r="4576" spans="1:8" x14ac:dyDescent="0.3">
      <c r="A4576" s="9" t="s">
        <v>20</v>
      </c>
      <c r="B4576" s="9" t="s">
        <v>14579</v>
      </c>
      <c r="C4576" s="9" t="s">
        <v>24129</v>
      </c>
      <c r="D4576" s="9" t="s">
        <v>19709</v>
      </c>
      <c r="E4576" s="9" t="s">
        <v>14574</v>
      </c>
      <c r="F4576" s="9" t="s">
        <v>14580</v>
      </c>
      <c r="G4576" s="9" t="s">
        <v>19709</v>
      </c>
      <c r="H4576" s="9" t="s">
        <v>14581</v>
      </c>
    </row>
    <row r="4577" spans="1:8" x14ac:dyDescent="0.3">
      <c r="A4577" s="9" t="s">
        <v>20</v>
      </c>
      <c r="B4577" s="9" t="s">
        <v>14582</v>
      </c>
      <c r="C4577" s="9" t="s">
        <v>24130</v>
      </c>
      <c r="D4577" s="9" t="s">
        <v>14583</v>
      </c>
      <c r="E4577" s="9" t="s">
        <v>14574</v>
      </c>
      <c r="F4577" s="9" t="s">
        <v>14574</v>
      </c>
      <c r="G4577" s="9" t="s">
        <v>14584</v>
      </c>
      <c r="H4577" s="9" t="s">
        <v>14585</v>
      </c>
    </row>
    <row r="4578" spans="1:8" x14ac:dyDescent="0.3">
      <c r="A4578" s="9" t="s">
        <v>20</v>
      </c>
      <c r="B4578" s="9" t="s">
        <v>14586</v>
      </c>
      <c r="C4578" s="9" t="s">
        <v>24131</v>
      </c>
      <c r="D4578" s="9" t="s">
        <v>14587</v>
      </c>
      <c r="E4578" s="9" t="s">
        <v>14574</v>
      </c>
      <c r="F4578" s="9" t="s">
        <v>14574</v>
      </c>
      <c r="G4578" s="9" t="s">
        <v>19709</v>
      </c>
      <c r="H4578" s="9" t="s">
        <v>14588</v>
      </c>
    </row>
    <row r="4579" spans="1:8" x14ac:dyDescent="0.3">
      <c r="A4579" s="9" t="s">
        <v>20</v>
      </c>
      <c r="B4579" s="9" t="s">
        <v>14589</v>
      </c>
      <c r="C4579" s="9" t="s">
        <v>24132</v>
      </c>
      <c r="D4579" s="9" t="s">
        <v>14590</v>
      </c>
      <c r="E4579" s="9" t="s">
        <v>14574</v>
      </c>
      <c r="F4579" s="9" t="s">
        <v>14574</v>
      </c>
      <c r="G4579" s="9" t="s">
        <v>19709</v>
      </c>
      <c r="H4579" s="9" t="s">
        <v>14591</v>
      </c>
    </row>
    <row r="4580" spans="1:8" x14ac:dyDescent="0.3">
      <c r="A4580" s="9" t="s">
        <v>20</v>
      </c>
      <c r="B4580" s="9" t="s">
        <v>14592</v>
      </c>
      <c r="C4580" s="9" t="s">
        <v>24133</v>
      </c>
      <c r="D4580" s="9" t="s">
        <v>14593</v>
      </c>
      <c r="E4580" s="9" t="s">
        <v>14574</v>
      </c>
      <c r="F4580" s="9" t="s">
        <v>14574</v>
      </c>
      <c r="G4580" s="9" t="s">
        <v>14594</v>
      </c>
      <c r="H4580" s="9" t="s">
        <v>14595</v>
      </c>
    </row>
    <row r="4581" spans="1:8" x14ac:dyDescent="0.3">
      <c r="A4581" s="9" t="s">
        <v>20</v>
      </c>
      <c r="B4581" s="9" t="s">
        <v>14596</v>
      </c>
      <c r="C4581" s="9" t="s">
        <v>24134</v>
      </c>
      <c r="D4581" s="9" t="s">
        <v>14597</v>
      </c>
      <c r="E4581" s="9" t="s">
        <v>14574</v>
      </c>
      <c r="F4581" s="9" t="s">
        <v>14574</v>
      </c>
      <c r="G4581" s="9" t="s">
        <v>19709</v>
      </c>
      <c r="H4581" s="9" t="s">
        <v>14598</v>
      </c>
    </row>
    <row r="4582" spans="1:8" x14ac:dyDescent="0.3">
      <c r="A4582" s="9" t="s">
        <v>20</v>
      </c>
      <c r="B4582" s="9" t="s">
        <v>14599</v>
      </c>
      <c r="C4582" s="9" t="s">
        <v>24135</v>
      </c>
      <c r="D4582" s="9" t="s">
        <v>14600</v>
      </c>
      <c r="E4582" s="9" t="s">
        <v>14574</v>
      </c>
      <c r="F4582" s="9" t="s">
        <v>14574</v>
      </c>
      <c r="G4582" s="9" t="s">
        <v>14601</v>
      </c>
      <c r="H4582" s="9" t="s">
        <v>14602</v>
      </c>
    </row>
    <row r="4583" spans="1:8" x14ac:dyDescent="0.3">
      <c r="A4583" s="9" t="s">
        <v>20</v>
      </c>
      <c r="B4583" s="9" t="s">
        <v>14603</v>
      </c>
      <c r="C4583" s="9" t="s">
        <v>24136</v>
      </c>
      <c r="D4583" s="9" t="s">
        <v>14604</v>
      </c>
      <c r="E4583" s="9" t="s">
        <v>14574</v>
      </c>
      <c r="F4583" s="9" t="s">
        <v>14605</v>
      </c>
      <c r="G4583" s="9" t="s">
        <v>14606</v>
      </c>
      <c r="H4583" s="9" t="s">
        <v>14607</v>
      </c>
    </row>
    <row r="4584" spans="1:8" x14ac:dyDescent="0.3">
      <c r="A4584" s="9" t="s">
        <v>26</v>
      </c>
      <c r="B4584" s="9" t="s">
        <v>14608</v>
      </c>
      <c r="C4584" s="9" t="s">
        <v>24137</v>
      </c>
      <c r="D4584" s="9" t="s">
        <v>14609</v>
      </c>
      <c r="E4584" s="9" t="s">
        <v>14574</v>
      </c>
      <c r="F4584" s="9" t="s">
        <v>14574</v>
      </c>
      <c r="G4584" s="9" t="s">
        <v>14610</v>
      </c>
      <c r="H4584" s="9" t="s">
        <v>14611</v>
      </c>
    </row>
    <row r="4585" spans="1:8" x14ac:dyDescent="0.3">
      <c r="A4585" s="9" t="s">
        <v>26</v>
      </c>
      <c r="B4585" s="9" t="s">
        <v>14612</v>
      </c>
      <c r="C4585" s="9" t="s">
        <v>24138</v>
      </c>
      <c r="D4585" s="9" t="s">
        <v>14613</v>
      </c>
      <c r="E4585" s="9" t="s">
        <v>14574</v>
      </c>
      <c r="F4585" s="9" t="s">
        <v>14574</v>
      </c>
      <c r="G4585" s="9" t="s">
        <v>14614</v>
      </c>
      <c r="H4585" s="9" t="s">
        <v>14615</v>
      </c>
    </row>
    <row r="4586" spans="1:8" x14ac:dyDescent="0.3">
      <c r="A4586" s="9" t="s">
        <v>11</v>
      </c>
      <c r="B4586" s="9" t="s">
        <v>14616</v>
      </c>
      <c r="C4586" s="9" t="s">
        <v>24139</v>
      </c>
      <c r="D4586" s="9" t="s">
        <v>14617</v>
      </c>
      <c r="E4586" s="9" t="s">
        <v>14574</v>
      </c>
      <c r="F4586" s="9" t="s">
        <v>14574</v>
      </c>
      <c r="G4586" s="9" t="s">
        <v>14618</v>
      </c>
      <c r="H4586" s="9" t="s">
        <v>14619</v>
      </c>
    </row>
    <row r="4587" spans="1:8" x14ac:dyDescent="0.3">
      <c r="A4587" s="9" t="s">
        <v>11</v>
      </c>
      <c r="B4587" s="9" t="s">
        <v>14620</v>
      </c>
      <c r="C4587" s="9" t="s">
        <v>24140</v>
      </c>
      <c r="D4587" s="9" t="s">
        <v>14621</v>
      </c>
      <c r="E4587" s="9" t="s">
        <v>14574</v>
      </c>
      <c r="F4587" s="9" t="s">
        <v>14574</v>
      </c>
      <c r="G4587" s="9" t="s">
        <v>19709</v>
      </c>
      <c r="H4587" s="9" t="s">
        <v>14622</v>
      </c>
    </row>
    <row r="4588" spans="1:8" x14ac:dyDescent="0.3">
      <c r="A4588" s="9" t="s">
        <v>11</v>
      </c>
      <c r="B4588" s="9" t="s">
        <v>14623</v>
      </c>
      <c r="C4588" s="9" t="s">
        <v>24141</v>
      </c>
      <c r="D4588" s="9" t="s">
        <v>14624</v>
      </c>
      <c r="E4588" s="9" t="s">
        <v>14574</v>
      </c>
      <c r="F4588" s="9" t="s">
        <v>14574</v>
      </c>
      <c r="G4588" s="9" t="s">
        <v>14625</v>
      </c>
      <c r="H4588" s="9" t="s">
        <v>14626</v>
      </c>
    </row>
    <row r="4589" spans="1:8" x14ac:dyDescent="0.3">
      <c r="A4589" s="9" t="s">
        <v>20</v>
      </c>
      <c r="B4589" s="9" t="s">
        <v>14627</v>
      </c>
      <c r="C4589" s="9" t="s">
        <v>24142</v>
      </c>
      <c r="D4589" s="9" t="s">
        <v>14628</v>
      </c>
      <c r="E4589" s="9" t="s">
        <v>14574</v>
      </c>
      <c r="F4589" s="9" t="s">
        <v>14629</v>
      </c>
      <c r="G4589" s="9" t="s">
        <v>14630</v>
      </c>
      <c r="H4589" s="9" t="s">
        <v>14631</v>
      </c>
    </row>
    <row r="4590" spans="1:8" x14ac:dyDescent="0.3">
      <c r="A4590" s="9" t="s">
        <v>1</v>
      </c>
      <c r="B4590" s="9" t="s">
        <v>14632</v>
      </c>
      <c r="C4590" s="9" t="s">
        <v>24143</v>
      </c>
      <c r="D4590" s="9" t="s">
        <v>14633</v>
      </c>
      <c r="E4590" s="9" t="s">
        <v>14574</v>
      </c>
      <c r="F4590" s="9" t="s">
        <v>14574</v>
      </c>
      <c r="G4590" s="9" t="s">
        <v>14634</v>
      </c>
      <c r="H4590" s="9" t="s">
        <v>14635</v>
      </c>
    </row>
    <row r="4591" spans="1:8" x14ac:dyDescent="0.3">
      <c r="A4591" s="9" t="s">
        <v>20</v>
      </c>
      <c r="B4591" s="9" t="s">
        <v>14636</v>
      </c>
      <c r="C4591" s="9" t="s">
        <v>24144</v>
      </c>
      <c r="D4591" s="9" t="s">
        <v>14637</v>
      </c>
      <c r="E4591" s="9" t="s">
        <v>14574</v>
      </c>
      <c r="F4591" s="9" t="s">
        <v>14574</v>
      </c>
      <c r="G4591" s="9" t="s">
        <v>19709</v>
      </c>
      <c r="H4591" s="9" t="s">
        <v>19709</v>
      </c>
    </row>
    <row r="4592" spans="1:8" x14ac:dyDescent="0.3">
      <c r="A4592" s="9" t="s">
        <v>26</v>
      </c>
      <c r="B4592" s="9" t="s">
        <v>14638</v>
      </c>
      <c r="C4592" s="9" t="s">
        <v>24145</v>
      </c>
      <c r="D4592" s="9" t="s">
        <v>14639</v>
      </c>
      <c r="E4592" s="9" t="s">
        <v>14574</v>
      </c>
      <c r="F4592" s="9" t="s">
        <v>14574</v>
      </c>
      <c r="G4592" s="9" t="s">
        <v>19709</v>
      </c>
      <c r="H4592" s="9" t="s">
        <v>14640</v>
      </c>
    </row>
    <row r="4593" spans="1:8" x14ac:dyDescent="0.3">
      <c r="A4593" s="9" t="s">
        <v>20</v>
      </c>
      <c r="B4593" s="9" t="s">
        <v>14641</v>
      </c>
      <c r="C4593" s="9" t="s">
        <v>24146</v>
      </c>
      <c r="D4593" s="9" t="s">
        <v>14642</v>
      </c>
      <c r="E4593" s="9" t="s">
        <v>14574</v>
      </c>
      <c r="F4593" s="9" t="s">
        <v>14574</v>
      </c>
      <c r="G4593" s="9" t="s">
        <v>14643</v>
      </c>
      <c r="H4593" s="9" t="s">
        <v>14644</v>
      </c>
    </row>
    <row r="4594" spans="1:8" x14ac:dyDescent="0.3">
      <c r="A4594" s="9" t="s">
        <v>20</v>
      </c>
      <c r="B4594" s="9" t="s">
        <v>14645</v>
      </c>
      <c r="C4594" s="9" t="s">
        <v>24147</v>
      </c>
      <c r="D4594" s="9" t="s">
        <v>14646</v>
      </c>
      <c r="E4594" s="9" t="s">
        <v>14574</v>
      </c>
      <c r="F4594" s="9" t="s">
        <v>14574</v>
      </c>
      <c r="G4594" s="9" t="s">
        <v>14647</v>
      </c>
      <c r="H4594" s="9" t="s">
        <v>14648</v>
      </c>
    </row>
    <row r="4595" spans="1:8" x14ac:dyDescent="0.3">
      <c r="A4595" s="9" t="s">
        <v>26</v>
      </c>
      <c r="B4595" s="9" t="s">
        <v>10634</v>
      </c>
      <c r="C4595" s="9" t="s">
        <v>23031</v>
      </c>
      <c r="D4595" s="9" t="s">
        <v>14649</v>
      </c>
      <c r="E4595" s="9" t="s">
        <v>14574</v>
      </c>
      <c r="F4595" s="9" t="s">
        <v>14574</v>
      </c>
      <c r="G4595" s="9" t="s">
        <v>14650</v>
      </c>
      <c r="H4595" s="9" t="s">
        <v>14651</v>
      </c>
    </row>
    <row r="4596" spans="1:8" x14ac:dyDescent="0.3">
      <c r="A4596" s="9" t="s">
        <v>1</v>
      </c>
      <c r="B4596" s="9" t="s">
        <v>14652</v>
      </c>
      <c r="C4596" s="9" t="s">
        <v>24148</v>
      </c>
      <c r="D4596" s="9" t="s">
        <v>14653</v>
      </c>
      <c r="E4596" s="9" t="s">
        <v>14574</v>
      </c>
      <c r="F4596" s="9" t="s">
        <v>14654</v>
      </c>
      <c r="G4596" s="9" t="s">
        <v>14655</v>
      </c>
      <c r="H4596" s="9" t="s">
        <v>14656</v>
      </c>
    </row>
    <row r="4597" spans="1:8" x14ac:dyDescent="0.3">
      <c r="A4597" s="9" t="s">
        <v>20</v>
      </c>
      <c r="B4597" s="9" t="s">
        <v>14657</v>
      </c>
      <c r="C4597" s="9" t="s">
        <v>24149</v>
      </c>
      <c r="D4597" s="9" t="s">
        <v>14658</v>
      </c>
      <c r="E4597" s="9" t="s">
        <v>14574</v>
      </c>
      <c r="F4597" s="9" t="s">
        <v>14574</v>
      </c>
      <c r="G4597" s="9" t="s">
        <v>14659</v>
      </c>
      <c r="H4597" s="9" t="s">
        <v>14660</v>
      </c>
    </row>
    <row r="4598" spans="1:8" x14ac:dyDescent="0.3">
      <c r="A4598" s="9" t="s">
        <v>20</v>
      </c>
      <c r="B4598" s="9" t="s">
        <v>14661</v>
      </c>
      <c r="C4598" s="9" t="s">
        <v>24150</v>
      </c>
      <c r="D4598" s="9" t="s">
        <v>14662</v>
      </c>
      <c r="E4598" s="9" t="s">
        <v>14574</v>
      </c>
      <c r="F4598" s="9" t="s">
        <v>14574</v>
      </c>
      <c r="G4598" s="9" t="s">
        <v>14663</v>
      </c>
      <c r="H4598" s="9" t="s">
        <v>14664</v>
      </c>
    </row>
    <row r="4599" spans="1:8" x14ac:dyDescent="0.3">
      <c r="A4599" s="9" t="s">
        <v>20</v>
      </c>
      <c r="B4599" s="9" t="s">
        <v>14665</v>
      </c>
      <c r="C4599" s="9" t="s">
        <v>24151</v>
      </c>
      <c r="D4599" s="9" t="s">
        <v>14666</v>
      </c>
      <c r="E4599" s="9" t="s">
        <v>14574</v>
      </c>
      <c r="F4599" s="9" t="s">
        <v>14574</v>
      </c>
      <c r="G4599" s="9" t="s">
        <v>14667</v>
      </c>
      <c r="H4599" s="9" t="s">
        <v>14667</v>
      </c>
    </row>
    <row r="4600" spans="1:8" x14ac:dyDescent="0.3">
      <c r="A4600" s="9" t="s">
        <v>73</v>
      </c>
      <c r="B4600" s="9" t="s">
        <v>14668</v>
      </c>
      <c r="C4600" s="9" t="s">
        <v>24152</v>
      </c>
      <c r="D4600" s="9" t="s">
        <v>14669</v>
      </c>
      <c r="E4600" s="9" t="s">
        <v>14574</v>
      </c>
      <c r="F4600" s="9" t="s">
        <v>14574</v>
      </c>
      <c r="G4600" s="9" t="s">
        <v>19709</v>
      </c>
      <c r="H4600" s="9" t="s">
        <v>14670</v>
      </c>
    </row>
    <row r="4601" spans="1:8" x14ac:dyDescent="0.3">
      <c r="A4601" s="9" t="s">
        <v>1</v>
      </c>
      <c r="B4601" s="9" t="s">
        <v>14671</v>
      </c>
      <c r="C4601" s="9" t="s">
        <v>24153</v>
      </c>
      <c r="D4601" s="9" t="s">
        <v>14672</v>
      </c>
      <c r="E4601" s="9" t="s">
        <v>14574</v>
      </c>
      <c r="F4601" s="9" t="s">
        <v>14574</v>
      </c>
      <c r="G4601" s="9" t="s">
        <v>14673</v>
      </c>
      <c r="H4601" s="9" t="s">
        <v>14674</v>
      </c>
    </row>
    <row r="4602" spans="1:8" x14ac:dyDescent="0.3">
      <c r="A4602" s="9" t="s">
        <v>26</v>
      </c>
      <c r="B4602" s="9" t="s">
        <v>14675</v>
      </c>
      <c r="C4602" s="9" t="s">
        <v>24154</v>
      </c>
      <c r="D4602" s="9" t="s">
        <v>14676</v>
      </c>
      <c r="E4602" s="9" t="s">
        <v>14574</v>
      </c>
      <c r="F4602" s="9" t="s">
        <v>14677</v>
      </c>
      <c r="G4602" s="9" t="s">
        <v>14678</v>
      </c>
      <c r="H4602" s="9" t="s">
        <v>14679</v>
      </c>
    </row>
    <row r="4603" spans="1:8" x14ac:dyDescent="0.3">
      <c r="A4603" s="9" t="s">
        <v>20</v>
      </c>
      <c r="B4603" s="9" t="s">
        <v>14680</v>
      </c>
      <c r="C4603" s="9" t="s">
        <v>24155</v>
      </c>
      <c r="D4603" s="9" t="s">
        <v>14681</v>
      </c>
      <c r="E4603" s="9" t="s">
        <v>14574</v>
      </c>
      <c r="F4603" s="9" t="s">
        <v>14682</v>
      </c>
      <c r="G4603" s="9" t="s">
        <v>14683</v>
      </c>
      <c r="H4603" s="9" t="s">
        <v>14684</v>
      </c>
    </row>
    <row r="4604" spans="1:8" x14ac:dyDescent="0.3">
      <c r="A4604" s="9" t="s">
        <v>291</v>
      </c>
      <c r="B4604" s="9" t="s">
        <v>14685</v>
      </c>
      <c r="C4604" s="9" t="s">
        <v>24156</v>
      </c>
      <c r="D4604" s="9" t="s">
        <v>14686</v>
      </c>
      <c r="E4604" s="9" t="s">
        <v>14574</v>
      </c>
      <c r="F4604" s="9" t="s">
        <v>14687</v>
      </c>
      <c r="G4604" s="9" t="s">
        <v>14688</v>
      </c>
      <c r="H4604" s="9" t="s">
        <v>14689</v>
      </c>
    </row>
    <row r="4605" spans="1:8" x14ac:dyDescent="0.3">
      <c r="A4605" s="9" t="s">
        <v>20</v>
      </c>
      <c r="B4605" s="9" t="s">
        <v>14690</v>
      </c>
      <c r="C4605" s="9" t="s">
        <v>24157</v>
      </c>
      <c r="D4605" s="9" t="s">
        <v>14691</v>
      </c>
      <c r="E4605" s="9" t="s">
        <v>14574</v>
      </c>
      <c r="F4605" s="9" t="s">
        <v>14574</v>
      </c>
      <c r="G4605" s="9" t="s">
        <v>19709</v>
      </c>
      <c r="H4605" s="9" t="s">
        <v>14692</v>
      </c>
    </row>
    <row r="4606" spans="1:8" x14ac:dyDescent="0.3">
      <c r="A4606" s="9" t="s">
        <v>11</v>
      </c>
      <c r="B4606" s="9" t="s">
        <v>14693</v>
      </c>
      <c r="C4606" s="9" t="s">
        <v>24158</v>
      </c>
      <c r="D4606" s="9" t="s">
        <v>14694</v>
      </c>
      <c r="E4606" s="9" t="s">
        <v>14574</v>
      </c>
      <c r="F4606" s="9" t="s">
        <v>11574</v>
      </c>
      <c r="G4606" s="9" t="s">
        <v>14695</v>
      </c>
      <c r="H4606" s="9" t="s">
        <v>14696</v>
      </c>
    </row>
    <row r="4607" spans="1:8" x14ac:dyDescent="0.3">
      <c r="A4607" s="9" t="s">
        <v>20</v>
      </c>
      <c r="B4607" s="9" t="s">
        <v>14697</v>
      </c>
      <c r="C4607" s="9" t="s">
        <v>24159</v>
      </c>
      <c r="D4607" s="9" t="s">
        <v>14698</v>
      </c>
      <c r="E4607" s="9" t="s">
        <v>14574</v>
      </c>
      <c r="F4607" s="9" t="s">
        <v>19709</v>
      </c>
      <c r="G4607" s="9" t="s">
        <v>19709</v>
      </c>
      <c r="H4607" s="9" t="s">
        <v>14699</v>
      </c>
    </row>
    <row r="4608" spans="1:8" x14ac:dyDescent="0.3">
      <c r="A4608" s="9" t="s">
        <v>181</v>
      </c>
      <c r="B4608" s="9" t="s">
        <v>14700</v>
      </c>
      <c r="C4608" s="9" t="s">
        <v>24160</v>
      </c>
      <c r="D4608" s="9" t="s">
        <v>14701</v>
      </c>
      <c r="E4608" s="9" t="s">
        <v>14574</v>
      </c>
      <c r="F4608" s="9" t="s">
        <v>14702</v>
      </c>
      <c r="G4608" s="9" t="s">
        <v>19709</v>
      </c>
      <c r="H4608" s="9" t="s">
        <v>12266</v>
      </c>
    </row>
    <row r="4609" spans="1:8" x14ac:dyDescent="0.3">
      <c r="A4609" s="9" t="s">
        <v>181</v>
      </c>
      <c r="B4609" s="9" t="s">
        <v>14703</v>
      </c>
      <c r="C4609" s="9" t="s">
        <v>24161</v>
      </c>
      <c r="D4609" s="9" t="s">
        <v>14704</v>
      </c>
      <c r="E4609" s="9" t="s">
        <v>14574</v>
      </c>
      <c r="F4609" s="9" t="s">
        <v>19709</v>
      </c>
      <c r="G4609" s="9" t="s">
        <v>19709</v>
      </c>
      <c r="H4609" s="9" t="s">
        <v>12266</v>
      </c>
    </row>
    <row r="4610" spans="1:8" x14ac:dyDescent="0.3">
      <c r="A4610" s="9" t="s">
        <v>73</v>
      </c>
      <c r="B4610" s="9" t="s">
        <v>14705</v>
      </c>
      <c r="C4610" s="9" t="s">
        <v>24162</v>
      </c>
      <c r="D4610" s="9" t="s">
        <v>14706</v>
      </c>
      <c r="E4610" s="9" t="s">
        <v>14574</v>
      </c>
      <c r="F4610" s="9" t="s">
        <v>10381</v>
      </c>
      <c r="G4610" s="9" t="s">
        <v>14707</v>
      </c>
      <c r="H4610" s="9" t="s">
        <v>14708</v>
      </c>
    </row>
    <row r="4611" spans="1:8" x14ac:dyDescent="0.3">
      <c r="A4611" s="9" t="s">
        <v>20</v>
      </c>
      <c r="B4611" s="9" t="s">
        <v>14709</v>
      </c>
      <c r="C4611" s="9" t="s">
        <v>24163</v>
      </c>
      <c r="D4611" s="9" t="s">
        <v>14710</v>
      </c>
      <c r="E4611" s="9" t="s">
        <v>14574</v>
      </c>
      <c r="F4611" s="9" t="s">
        <v>19709</v>
      </c>
      <c r="G4611" s="9" t="s">
        <v>19709</v>
      </c>
      <c r="H4611" s="9" t="s">
        <v>19709</v>
      </c>
    </row>
    <row r="4612" spans="1:8" x14ac:dyDescent="0.3">
      <c r="A4612" s="9" t="s">
        <v>20</v>
      </c>
      <c r="B4612" s="9" t="s">
        <v>14711</v>
      </c>
      <c r="C4612" s="9" t="s">
        <v>24164</v>
      </c>
      <c r="D4612" s="9" t="s">
        <v>14712</v>
      </c>
      <c r="E4612" s="9" t="s">
        <v>14574</v>
      </c>
      <c r="F4612" s="9" t="s">
        <v>14713</v>
      </c>
      <c r="G4612" s="9" t="s">
        <v>19709</v>
      </c>
      <c r="H4612" s="9" t="s">
        <v>14714</v>
      </c>
    </row>
    <row r="4613" spans="1:8" x14ac:dyDescent="0.3">
      <c r="A4613" s="9" t="s">
        <v>73</v>
      </c>
      <c r="B4613" s="9" t="s">
        <v>14715</v>
      </c>
      <c r="C4613" s="9" t="s">
        <v>24165</v>
      </c>
      <c r="D4613" s="9" t="s">
        <v>14716</v>
      </c>
      <c r="E4613" s="9" t="s">
        <v>14574</v>
      </c>
      <c r="F4613" s="9" t="s">
        <v>14717</v>
      </c>
      <c r="G4613" s="9" t="s">
        <v>19709</v>
      </c>
      <c r="H4613" s="9" t="s">
        <v>14718</v>
      </c>
    </row>
    <row r="4614" spans="1:8" x14ac:dyDescent="0.3">
      <c r="A4614" s="9" t="s">
        <v>20</v>
      </c>
      <c r="B4614" s="9" t="s">
        <v>14719</v>
      </c>
      <c r="C4614" s="9" t="s">
        <v>24166</v>
      </c>
      <c r="D4614" s="9" t="s">
        <v>14720</v>
      </c>
      <c r="E4614" s="9" t="s">
        <v>14574</v>
      </c>
      <c r="F4614" s="9" t="s">
        <v>19709</v>
      </c>
      <c r="G4614" s="9" t="s">
        <v>14721</v>
      </c>
      <c r="H4614" s="9" t="s">
        <v>14722</v>
      </c>
    </row>
    <row r="4615" spans="1:8" x14ac:dyDescent="0.3">
      <c r="A4615" s="9" t="s">
        <v>20</v>
      </c>
      <c r="B4615" s="9" t="s">
        <v>14723</v>
      </c>
      <c r="C4615" s="9" t="s">
        <v>24167</v>
      </c>
      <c r="D4615" s="9" t="s">
        <v>14724</v>
      </c>
      <c r="E4615" s="9" t="s">
        <v>14574</v>
      </c>
      <c r="F4615" s="9" t="s">
        <v>14574</v>
      </c>
      <c r="G4615" s="9" t="s">
        <v>19709</v>
      </c>
      <c r="H4615" s="9" t="s">
        <v>14725</v>
      </c>
    </row>
    <row r="4616" spans="1:8" x14ac:dyDescent="0.3">
      <c r="A4616" s="9" t="s">
        <v>73</v>
      </c>
      <c r="B4616" s="9" t="s">
        <v>14616</v>
      </c>
      <c r="C4616" s="9" t="s">
        <v>24168</v>
      </c>
      <c r="D4616" s="9" t="s">
        <v>14617</v>
      </c>
      <c r="E4616" s="9" t="s">
        <v>14574</v>
      </c>
      <c r="F4616" s="9" t="s">
        <v>19709</v>
      </c>
      <c r="G4616" s="9" t="s">
        <v>19709</v>
      </c>
      <c r="H4616" s="9" t="s">
        <v>14726</v>
      </c>
    </row>
    <row r="4617" spans="1:8" x14ac:dyDescent="0.3">
      <c r="A4617" s="9" t="s">
        <v>11</v>
      </c>
      <c r="B4617" s="9" t="s">
        <v>14727</v>
      </c>
      <c r="C4617" s="9" t="s">
        <v>24169</v>
      </c>
      <c r="D4617" s="9" t="s">
        <v>14728</v>
      </c>
      <c r="E4617" s="9" t="s">
        <v>14574</v>
      </c>
      <c r="F4617" s="9" t="s">
        <v>14574</v>
      </c>
      <c r="G4617" s="9" t="s">
        <v>14729</v>
      </c>
      <c r="H4617" s="9" t="s">
        <v>14730</v>
      </c>
    </row>
    <row r="4618" spans="1:8" x14ac:dyDescent="0.3">
      <c r="A4618" s="9" t="s">
        <v>394</v>
      </c>
      <c r="B4618" s="9" t="s">
        <v>14731</v>
      </c>
      <c r="C4618" s="9" t="s">
        <v>24170</v>
      </c>
      <c r="D4618" s="9" t="s">
        <v>14732</v>
      </c>
      <c r="E4618" s="9" t="s">
        <v>14574</v>
      </c>
      <c r="F4618" s="9" t="s">
        <v>14574</v>
      </c>
      <c r="G4618" s="9" t="s">
        <v>14729</v>
      </c>
      <c r="H4618" s="9" t="s">
        <v>14730</v>
      </c>
    </row>
    <row r="4619" spans="1:8" x14ac:dyDescent="0.3">
      <c r="A4619" s="9" t="s">
        <v>20</v>
      </c>
      <c r="B4619" s="9" t="s">
        <v>14733</v>
      </c>
      <c r="C4619" s="9" t="s">
        <v>24171</v>
      </c>
      <c r="D4619" s="9" t="s">
        <v>14734</v>
      </c>
      <c r="E4619" s="9" t="s">
        <v>14574</v>
      </c>
      <c r="F4619" s="9" t="s">
        <v>19709</v>
      </c>
      <c r="G4619" s="9" t="s">
        <v>19709</v>
      </c>
      <c r="H4619" s="9" t="s">
        <v>19709</v>
      </c>
    </row>
    <row r="4620" spans="1:8" x14ac:dyDescent="0.3">
      <c r="A4620" s="9" t="s">
        <v>73</v>
      </c>
      <c r="B4620" s="9" t="s">
        <v>14735</v>
      </c>
      <c r="C4620" s="9" t="s">
        <v>24172</v>
      </c>
      <c r="D4620" s="9" t="s">
        <v>14736</v>
      </c>
      <c r="E4620" s="9" t="s">
        <v>14574</v>
      </c>
      <c r="F4620" s="9" t="s">
        <v>14737</v>
      </c>
      <c r="G4620" s="9" t="s">
        <v>14738</v>
      </c>
      <c r="H4620" s="9" t="s">
        <v>14739</v>
      </c>
    </row>
    <row r="4621" spans="1:8" x14ac:dyDescent="0.3">
      <c r="A4621" s="9" t="s">
        <v>20</v>
      </c>
      <c r="B4621" s="9" t="s">
        <v>14740</v>
      </c>
      <c r="C4621" s="9" t="s">
        <v>24173</v>
      </c>
      <c r="D4621" s="9" t="s">
        <v>14741</v>
      </c>
      <c r="E4621" s="9" t="s">
        <v>14574</v>
      </c>
      <c r="F4621" s="9" t="s">
        <v>14742</v>
      </c>
      <c r="G4621" s="9" t="s">
        <v>14743</v>
      </c>
      <c r="H4621" s="9" t="s">
        <v>14744</v>
      </c>
    </row>
    <row r="4622" spans="1:8" x14ac:dyDescent="0.3">
      <c r="A4622" s="9" t="s">
        <v>20</v>
      </c>
      <c r="B4622" s="9" t="s">
        <v>14745</v>
      </c>
      <c r="C4622" s="9" t="s">
        <v>24174</v>
      </c>
      <c r="D4622" s="9" t="s">
        <v>14746</v>
      </c>
      <c r="E4622" s="9" t="s">
        <v>14574</v>
      </c>
      <c r="F4622" s="9" t="s">
        <v>14747</v>
      </c>
      <c r="G4622" s="9" t="s">
        <v>14748</v>
      </c>
      <c r="H4622" s="9" t="s">
        <v>14749</v>
      </c>
    </row>
    <row r="4623" spans="1:8" x14ac:dyDescent="0.3">
      <c r="A4623" s="9" t="s">
        <v>20</v>
      </c>
      <c r="B4623" s="9" t="s">
        <v>4692</v>
      </c>
      <c r="C4623" s="9" t="s">
        <v>21144</v>
      </c>
      <c r="D4623" s="9" t="s">
        <v>14750</v>
      </c>
      <c r="E4623" s="9" t="s">
        <v>14574</v>
      </c>
      <c r="F4623" s="9" t="s">
        <v>19709</v>
      </c>
      <c r="G4623" s="9" t="s">
        <v>19709</v>
      </c>
      <c r="H4623" s="9" t="s">
        <v>14751</v>
      </c>
    </row>
    <row r="4624" spans="1:8" x14ac:dyDescent="0.3">
      <c r="A4624" s="9" t="s">
        <v>20</v>
      </c>
      <c r="B4624" s="9" t="s">
        <v>14752</v>
      </c>
      <c r="C4624" s="9" t="s">
        <v>24175</v>
      </c>
      <c r="D4624" s="9" t="s">
        <v>14753</v>
      </c>
      <c r="E4624" s="9" t="s">
        <v>14574</v>
      </c>
      <c r="F4624" s="9" t="s">
        <v>19709</v>
      </c>
      <c r="G4624" s="9" t="s">
        <v>19709</v>
      </c>
      <c r="H4624" s="9" t="s">
        <v>14754</v>
      </c>
    </row>
    <row r="4625" spans="1:8" x14ac:dyDescent="0.3">
      <c r="A4625" s="9" t="s">
        <v>20</v>
      </c>
      <c r="B4625" s="9" t="s">
        <v>14755</v>
      </c>
      <c r="C4625" s="9" t="s">
        <v>24176</v>
      </c>
      <c r="D4625" s="9" t="s">
        <v>14756</v>
      </c>
      <c r="E4625" s="9" t="s">
        <v>14574</v>
      </c>
      <c r="F4625" s="9" t="s">
        <v>19709</v>
      </c>
      <c r="G4625" s="9" t="s">
        <v>19709</v>
      </c>
      <c r="H4625" s="9" t="s">
        <v>14757</v>
      </c>
    </row>
    <row r="4626" spans="1:8" x14ac:dyDescent="0.3">
      <c r="A4626" s="9" t="s">
        <v>20</v>
      </c>
      <c r="B4626" s="9" t="s">
        <v>14758</v>
      </c>
      <c r="C4626" s="9" t="s">
        <v>24177</v>
      </c>
      <c r="D4626" s="9" t="s">
        <v>14759</v>
      </c>
      <c r="E4626" s="9" t="s">
        <v>14574</v>
      </c>
      <c r="F4626" s="9" t="s">
        <v>14654</v>
      </c>
      <c r="G4626" s="9" t="s">
        <v>19709</v>
      </c>
      <c r="H4626" s="9" t="s">
        <v>19709</v>
      </c>
    </row>
    <row r="4627" spans="1:8" x14ac:dyDescent="0.3">
      <c r="A4627" s="9" t="s">
        <v>20</v>
      </c>
      <c r="B4627" s="9" t="s">
        <v>14760</v>
      </c>
      <c r="C4627" s="9" t="s">
        <v>24178</v>
      </c>
      <c r="D4627" s="9" t="s">
        <v>14761</v>
      </c>
      <c r="E4627" s="9" t="s">
        <v>14574</v>
      </c>
      <c r="F4627" s="9" t="s">
        <v>19709</v>
      </c>
      <c r="G4627" s="9" t="s">
        <v>19709</v>
      </c>
      <c r="H4627" s="9" t="s">
        <v>14762</v>
      </c>
    </row>
    <row r="4628" spans="1:8" x14ac:dyDescent="0.3">
      <c r="A4628" s="9" t="s">
        <v>3</v>
      </c>
      <c r="B4628" s="9" t="s">
        <v>14763</v>
      </c>
      <c r="C4628" s="9" t="s">
        <v>24179</v>
      </c>
      <c r="D4628" s="9" t="s">
        <v>14764</v>
      </c>
      <c r="E4628" s="9" t="s">
        <v>14574</v>
      </c>
      <c r="F4628" s="9" t="s">
        <v>19709</v>
      </c>
      <c r="G4628" s="9" t="s">
        <v>19709</v>
      </c>
      <c r="H4628" s="9" t="s">
        <v>19709</v>
      </c>
    </row>
    <row r="4629" spans="1:8" x14ac:dyDescent="0.3">
      <c r="A4629" s="9" t="s">
        <v>181</v>
      </c>
      <c r="B4629" s="9" t="s">
        <v>14765</v>
      </c>
      <c r="C4629" s="9" t="s">
        <v>24180</v>
      </c>
      <c r="D4629" s="9" t="s">
        <v>14766</v>
      </c>
      <c r="E4629" s="9" t="s">
        <v>14574</v>
      </c>
      <c r="F4629" s="9" t="s">
        <v>19709</v>
      </c>
      <c r="G4629" s="9" t="s">
        <v>19709</v>
      </c>
      <c r="H4629" s="9" t="s">
        <v>14767</v>
      </c>
    </row>
    <row r="4630" spans="1:8" x14ac:dyDescent="0.3">
      <c r="A4630" s="9" t="s">
        <v>20</v>
      </c>
      <c r="B4630" s="9" t="s">
        <v>14768</v>
      </c>
      <c r="C4630" s="9" t="s">
        <v>24181</v>
      </c>
      <c r="D4630" s="9" t="s">
        <v>14769</v>
      </c>
      <c r="E4630" s="9" t="s">
        <v>14574</v>
      </c>
      <c r="F4630" s="9" t="s">
        <v>19709</v>
      </c>
      <c r="G4630" s="9" t="s">
        <v>19709</v>
      </c>
      <c r="H4630" s="9" t="s">
        <v>19709</v>
      </c>
    </row>
    <row r="4631" spans="1:8" x14ac:dyDescent="0.3">
      <c r="A4631" s="9" t="s">
        <v>20</v>
      </c>
      <c r="B4631" s="9" t="s">
        <v>14770</v>
      </c>
      <c r="C4631" s="9" t="s">
        <v>24182</v>
      </c>
      <c r="D4631" s="9" t="s">
        <v>14771</v>
      </c>
      <c r="E4631" s="9" t="s">
        <v>14574</v>
      </c>
      <c r="F4631" s="9" t="s">
        <v>14580</v>
      </c>
      <c r="G4631" s="9" t="s">
        <v>14772</v>
      </c>
      <c r="H4631" s="9" t="s">
        <v>14773</v>
      </c>
    </row>
    <row r="4632" spans="1:8" x14ac:dyDescent="0.3">
      <c r="A4632" s="9" t="s">
        <v>20</v>
      </c>
      <c r="B4632" s="9" t="s">
        <v>14774</v>
      </c>
      <c r="C4632" s="9" t="s">
        <v>24183</v>
      </c>
      <c r="D4632" s="9" t="s">
        <v>14775</v>
      </c>
      <c r="E4632" s="9" t="s">
        <v>14574</v>
      </c>
      <c r="F4632" s="9" t="s">
        <v>19709</v>
      </c>
      <c r="G4632" s="9" t="s">
        <v>19709</v>
      </c>
      <c r="H4632" s="9" t="s">
        <v>14776</v>
      </c>
    </row>
    <row r="4633" spans="1:8" x14ac:dyDescent="0.3">
      <c r="A4633" s="9" t="s">
        <v>1</v>
      </c>
      <c r="B4633" s="9" t="s">
        <v>14777</v>
      </c>
      <c r="C4633" s="9" t="s">
        <v>24184</v>
      </c>
      <c r="D4633" s="9" t="s">
        <v>19709</v>
      </c>
      <c r="E4633" s="9" t="s">
        <v>14574</v>
      </c>
      <c r="F4633" s="9" t="s">
        <v>14778</v>
      </c>
      <c r="G4633" s="9" t="s">
        <v>19709</v>
      </c>
      <c r="H4633" s="9" t="s">
        <v>14779</v>
      </c>
    </row>
    <row r="4634" spans="1:8" x14ac:dyDescent="0.3">
      <c r="A4634" s="9" t="s">
        <v>20</v>
      </c>
      <c r="B4634" s="9" t="s">
        <v>14780</v>
      </c>
      <c r="C4634" s="9" t="s">
        <v>24185</v>
      </c>
      <c r="D4634" s="9" t="s">
        <v>14781</v>
      </c>
      <c r="E4634" s="9" t="s">
        <v>14574</v>
      </c>
      <c r="F4634" s="9" t="s">
        <v>19709</v>
      </c>
      <c r="G4634" s="9" t="s">
        <v>14782</v>
      </c>
      <c r="H4634" s="9" t="s">
        <v>14783</v>
      </c>
    </row>
    <row r="4635" spans="1:8" x14ac:dyDescent="0.3">
      <c r="A4635" s="9" t="s">
        <v>181</v>
      </c>
      <c r="B4635" s="9" t="s">
        <v>14784</v>
      </c>
      <c r="C4635" s="9" t="s">
        <v>24186</v>
      </c>
      <c r="D4635" s="9" t="s">
        <v>14785</v>
      </c>
      <c r="E4635" s="9" t="s">
        <v>14574</v>
      </c>
      <c r="F4635" s="9" t="s">
        <v>19709</v>
      </c>
      <c r="G4635" s="9" t="s">
        <v>19709</v>
      </c>
      <c r="H4635" s="9" t="s">
        <v>12266</v>
      </c>
    </row>
    <row r="4636" spans="1:8" x14ac:dyDescent="0.3">
      <c r="A4636" s="9" t="s">
        <v>20</v>
      </c>
      <c r="B4636" s="9" t="s">
        <v>14786</v>
      </c>
      <c r="C4636" s="9" t="s">
        <v>24187</v>
      </c>
      <c r="D4636" s="9" t="s">
        <v>14787</v>
      </c>
      <c r="E4636" s="9" t="s">
        <v>14574</v>
      </c>
      <c r="F4636" s="9" t="s">
        <v>19709</v>
      </c>
      <c r="G4636" s="9" t="s">
        <v>19709</v>
      </c>
      <c r="H4636" s="9" t="s">
        <v>14788</v>
      </c>
    </row>
    <row r="4637" spans="1:8" x14ac:dyDescent="0.3">
      <c r="A4637" s="9" t="s">
        <v>20</v>
      </c>
      <c r="B4637" s="9" t="s">
        <v>14789</v>
      </c>
      <c r="C4637" s="9" t="s">
        <v>24188</v>
      </c>
      <c r="D4637" s="9" t="s">
        <v>14790</v>
      </c>
      <c r="E4637" s="9" t="s">
        <v>14574</v>
      </c>
      <c r="F4637" s="9" t="s">
        <v>14791</v>
      </c>
      <c r="G4637" s="9" t="s">
        <v>14792</v>
      </c>
      <c r="H4637" s="9" t="s">
        <v>14793</v>
      </c>
    </row>
    <row r="4638" spans="1:8" x14ac:dyDescent="0.3">
      <c r="A4638" s="9" t="s">
        <v>3</v>
      </c>
      <c r="B4638" s="9" t="s">
        <v>14794</v>
      </c>
      <c r="C4638" s="9" t="s">
        <v>24189</v>
      </c>
      <c r="D4638" s="9" t="s">
        <v>14795</v>
      </c>
      <c r="E4638" s="9" t="s">
        <v>14574</v>
      </c>
      <c r="F4638" s="9" t="s">
        <v>19709</v>
      </c>
      <c r="G4638" s="9" t="s">
        <v>19709</v>
      </c>
      <c r="H4638" s="9" t="s">
        <v>19709</v>
      </c>
    </row>
    <row r="4639" spans="1:8" x14ac:dyDescent="0.3">
      <c r="A4639" s="9" t="s">
        <v>3</v>
      </c>
      <c r="B4639" s="9" t="s">
        <v>14796</v>
      </c>
      <c r="C4639" s="9" t="s">
        <v>24190</v>
      </c>
      <c r="D4639" s="9" t="s">
        <v>19709</v>
      </c>
      <c r="E4639" s="9" t="s">
        <v>14574</v>
      </c>
      <c r="F4639" s="9" t="s">
        <v>19709</v>
      </c>
      <c r="G4639" s="9" t="s">
        <v>19709</v>
      </c>
      <c r="H4639" s="9" t="s">
        <v>19709</v>
      </c>
    </row>
    <row r="4640" spans="1:8" x14ac:dyDescent="0.3">
      <c r="A4640" s="9" t="s">
        <v>20</v>
      </c>
      <c r="B4640" s="9" t="s">
        <v>14797</v>
      </c>
      <c r="C4640" s="9" t="s">
        <v>24191</v>
      </c>
      <c r="D4640" s="9" t="s">
        <v>14798</v>
      </c>
      <c r="E4640" s="9" t="s">
        <v>14574</v>
      </c>
      <c r="F4640" s="9" t="s">
        <v>14580</v>
      </c>
      <c r="G4640" s="9" t="s">
        <v>14799</v>
      </c>
      <c r="H4640" s="9" t="s">
        <v>14800</v>
      </c>
    </row>
    <row r="4641" spans="1:8" x14ac:dyDescent="0.3">
      <c r="A4641" s="9" t="s">
        <v>20</v>
      </c>
      <c r="B4641" s="9" t="s">
        <v>14801</v>
      </c>
      <c r="C4641" s="9" t="s">
        <v>24192</v>
      </c>
      <c r="D4641" s="9" t="s">
        <v>14802</v>
      </c>
      <c r="E4641" s="9" t="s">
        <v>14574</v>
      </c>
      <c r="F4641" s="9" t="s">
        <v>14574</v>
      </c>
      <c r="G4641" s="9" t="s">
        <v>19709</v>
      </c>
      <c r="H4641" s="9" t="s">
        <v>19709</v>
      </c>
    </row>
    <row r="4642" spans="1:8" x14ac:dyDescent="0.3">
      <c r="A4642" s="9" t="s">
        <v>20</v>
      </c>
      <c r="B4642" s="9" t="s">
        <v>14803</v>
      </c>
      <c r="C4642" s="9" t="s">
        <v>24193</v>
      </c>
      <c r="D4642" s="9" t="s">
        <v>14804</v>
      </c>
      <c r="E4642" s="9" t="s">
        <v>14574</v>
      </c>
      <c r="F4642" s="9" t="s">
        <v>14805</v>
      </c>
      <c r="G4642" s="9" t="s">
        <v>14806</v>
      </c>
      <c r="H4642" s="9" t="s">
        <v>14807</v>
      </c>
    </row>
    <row r="4643" spans="1:8" x14ac:dyDescent="0.3">
      <c r="A4643" s="9" t="s">
        <v>20</v>
      </c>
      <c r="B4643" s="9" t="s">
        <v>14808</v>
      </c>
      <c r="C4643" s="9" t="s">
        <v>24194</v>
      </c>
      <c r="D4643" s="9" t="s">
        <v>14809</v>
      </c>
      <c r="E4643" s="9" t="s">
        <v>14574</v>
      </c>
      <c r="F4643" s="9" t="s">
        <v>14574</v>
      </c>
      <c r="G4643" s="9" t="s">
        <v>14810</v>
      </c>
      <c r="H4643" s="9" t="s">
        <v>14811</v>
      </c>
    </row>
    <row r="4644" spans="1:8" x14ac:dyDescent="0.3">
      <c r="A4644" s="9" t="s">
        <v>20</v>
      </c>
      <c r="B4644" s="9" t="s">
        <v>14812</v>
      </c>
      <c r="C4644" s="9" t="s">
        <v>24195</v>
      </c>
      <c r="D4644" s="9" t="s">
        <v>14813</v>
      </c>
      <c r="E4644" s="9" t="s">
        <v>14574</v>
      </c>
      <c r="F4644" s="9" t="s">
        <v>14574</v>
      </c>
      <c r="G4644" s="9" t="s">
        <v>14814</v>
      </c>
      <c r="H4644" s="9" t="s">
        <v>14815</v>
      </c>
    </row>
    <row r="4645" spans="1:8" x14ac:dyDescent="0.3">
      <c r="A4645" s="9" t="s">
        <v>20</v>
      </c>
      <c r="B4645" s="9" t="s">
        <v>14816</v>
      </c>
      <c r="C4645" s="9" t="s">
        <v>24196</v>
      </c>
      <c r="D4645" s="9" t="s">
        <v>14817</v>
      </c>
      <c r="E4645" s="9" t="s">
        <v>14574</v>
      </c>
      <c r="F4645" s="9" t="s">
        <v>14574</v>
      </c>
      <c r="G4645" s="9" t="s">
        <v>14818</v>
      </c>
      <c r="H4645" s="9" t="s">
        <v>14819</v>
      </c>
    </row>
    <row r="4646" spans="1:8" x14ac:dyDescent="0.3">
      <c r="A4646" s="9" t="s">
        <v>20</v>
      </c>
      <c r="B4646" s="9" t="s">
        <v>14820</v>
      </c>
      <c r="C4646" s="9" t="s">
        <v>24197</v>
      </c>
      <c r="D4646" s="9" t="s">
        <v>14821</v>
      </c>
      <c r="E4646" s="9" t="s">
        <v>14574</v>
      </c>
      <c r="F4646" s="9" t="s">
        <v>14574</v>
      </c>
      <c r="G4646" s="9" t="s">
        <v>14822</v>
      </c>
      <c r="H4646" s="9" t="s">
        <v>14823</v>
      </c>
    </row>
    <row r="4647" spans="1:8" x14ac:dyDescent="0.3">
      <c r="A4647" s="9" t="s">
        <v>20</v>
      </c>
      <c r="B4647" s="9" t="s">
        <v>14824</v>
      </c>
      <c r="C4647" s="9" t="s">
        <v>24198</v>
      </c>
      <c r="D4647" s="9" t="s">
        <v>14825</v>
      </c>
      <c r="E4647" s="9" t="s">
        <v>14574</v>
      </c>
      <c r="F4647" s="9" t="s">
        <v>14826</v>
      </c>
      <c r="G4647" s="9" t="s">
        <v>14827</v>
      </c>
      <c r="H4647" s="9" t="s">
        <v>14828</v>
      </c>
    </row>
    <row r="4648" spans="1:8" x14ac:dyDescent="0.3">
      <c r="A4648" s="9" t="s">
        <v>20</v>
      </c>
      <c r="B4648" s="9" t="s">
        <v>14829</v>
      </c>
      <c r="C4648" s="9" t="s">
        <v>24199</v>
      </c>
      <c r="D4648" s="9" t="s">
        <v>14830</v>
      </c>
      <c r="E4648" s="9" t="s">
        <v>14574</v>
      </c>
      <c r="F4648" s="9" t="s">
        <v>14574</v>
      </c>
      <c r="G4648" s="9" t="s">
        <v>14831</v>
      </c>
      <c r="H4648" s="9" t="s">
        <v>14832</v>
      </c>
    </row>
    <row r="4649" spans="1:8" x14ac:dyDescent="0.3">
      <c r="A4649" s="9" t="s">
        <v>177</v>
      </c>
      <c r="B4649" s="9" t="s">
        <v>14833</v>
      </c>
      <c r="C4649" s="9" t="s">
        <v>24200</v>
      </c>
      <c r="D4649" s="9" t="s">
        <v>19709</v>
      </c>
      <c r="E4649" s="9" t="s">
        <v>14574</v>
      </c>
      <c r="F4649" s="9" t="s">
        <v>14834</v>
      </c>
      <c r="G4649" s="9" t="s">
        <v>14835</v>
      </c>
      <c r="H4649" s="9" t="s">
        <v>14836</v>
      </c>
    </row>
    <row r="4650" spans="1:8" x14ac:dyDescent="0.3">
      <c r="A4650" s="9" t="s">
        <v>20</v>
      </c>
      <c r="B4650" s="9" t="s">
        <v>14837</v>
      </c>
      <c r="C4650" s="9" t="s">
        <v>24201</v>
      </c>
      <c r="D4650" s="9" t="s">
        <v>14838</v>
      </c>
      <c r="E4650" s="9" t="s">
        <v>14574</v>
      </c>
      <c r="F4650" s="9" t="s">
        <v>14574</v>
      </c>
      <c r="G4650" s="9" t="s">
        <v>14839</v>
      </c>
      <c r="H4650" s="9" t="s">
        <v>14840</v>
      </c>
    </row>
    <row r="4651" spans="1:8" x14ac:dyDescent="0.3">
      <c r="A4651" s="9" t="s">
        <v>20</v>
      </c>
      <c r="B4651" s="9" t="s">
        <v>14841</v>
      </c>
      <c r="C4651" s="9" t="s">
        <v>24202</v>
      </c>
      <c r="D4651" s="9" t="s">
        <v>14842</v>
      </c>
      <c r="E4651" s="9" t="s">
        <v>14574</v>
      </c>
      <c r="F4651" s="9" t="s">
        <v>14574</v>
      </c>
      <c r="G4651" s="9" t="s">
        <v>14843</v>
      </c>
      <c r="H4651" s="9" t="s">
        <v>14844</v>
      </c>
    </row>
    <row r="4652" spans="1:8" x14ac:dyDescent="0.3">
      <c r="A4652" s="9" t="s">
        <v>20</v>
      </c>
      <c r="B4652" s="9" t="s">
        <v>14845</v>
      </c>
      <c r="C4652" s="9" t="s">
        <v>24203</v>
      </c>
      <c r="D4652" s="9" t="s">
        <v>14846</v>
      </c>
      <c r="E4652" s="9" t="s">
        <v>14574</v>
      </c>
      <c r="F4652" s="9" t="s">
        <v>14574</v>
      </c>
      <c r="G4652" s="9" t="s">
        <v>19709</v>
      </c>
      <c r="H4652" s="9" t="s">
        <v>19709</v>
      </c>
    </row>
    <row r="4653" spans="1:8" x14ac:dyDescent="0.3">
      <c r="A4653" s="9" t="s">
        <v>20</v>
      </c>
      <c r="B4653" s="9" t="s">
        <v>14847</v>
      </c>
      <c r="C4653" s="9" t="s">
        <v>24204</v>
      </c>
      <c r="D4653" s="9" t="s">
        <v>14848</v>
      </c>
      <c r="E4653" s="9" t="s">
        <v>14574</v>
      </c>
      <c r="F4653" s="9" t="s">
        <v>14574</v>
      </c>
      <c r="G4653" s="9" t="s">
        <v>19709</v>
      </c>
      <c r="H4653" s="9" t="s">
        <v>14849</v>
      </c>
    </row>
    <row r="4654" spans="1:8" x14ac:dyDescent="0.3">
      <c r="A4654" s="9" t="s">
        <v>20</v>
      </c>
      <c r="B4654" s="9" t="s">
        <v>14850</v>
      </c>
      <c r="C4654" s="9" t="s">
        <v>24205</v>
      </c>
      <c r="D4654" s="9" t="s">
        <v>14851</v>
      </c>
      <c r="E4654" s="9" t="s">
        <v>14574</v>
      </c>
      <c r="F4654" s="9" t="s">
        <v>14574</v>
      </c>
      <c r="G4654" s="9" t="s">
        <v>19709</v>
      </c>
      <c r="H4654" s="9" t="s">
        <v>14852</v>
      </c>
    </row>
    <row r="4655" spans="1:8" x14ac:dyDescent="0.3">
      <c r="A4655" s="9" t="s">
        <v>20</v>
      </c>
      <c r="B4655" s="9" t="s">
        <v>14853</v>
      </c>
      <c r="C4655" s="9" t="s">
        <v>24206</v>
      </c>
      <c r="D4655" s="9" t="s">
        <v>14854</v>
      </c>
      <c r="E4655" s="9" t="s">
        <v>14574</v>
      </c>
      <c r="F4655" s="9" t="s">
        <v>14855</v>
      </c>
      <c r="G4655" s="9" t="s">
        <v>14856</v>
      </c>
      <c r="H4655" s="9" t="s">
        <v>14857</v>
      </c>
    </row>
    <row r="4656" spans="1:8" x14ac:dyDescent="0.3">
      <c r="A4656" s="9" t="s">
        <v>20</v>
      </c>
      <c r="B4656" s="9" t="s">
        <v>14858</v>
      </c>
      <c r="C4656" s="9" t="s">
        <v>24207</v>
      </c>
      <c r="D4656" s="9" t="s">
        <v>14859</v>
      </c>
      <c r="E4656" s="9" t="s">
        <v>14574</v>
      </c>
      <c r="F4656" s="9" t="s">
        <v>14574</v>
      </c>
      <c r="G4656" s="9" t="s">
        <v>19709</v>
      </c>
      <c r="H4656" s="9" t="s">
        <v>19709</v>
      </c>
    </row>
    <row r="4657" spans="1:8" x14ac:dyDescent="0.3">
      <c r="A4657" s="9" t="s">
        <v>11</v>
      </c>
      <c r="B4657" s="9" t="s">
        <v>14860</v>
      </c>
      <c r="C4657" s="9" t="s">
        <v>24208</v>
      </c>
      <c r="D4657" s="9" t="s">
        <v>14861</v>
      </c>
      <c r="E4657" s="9" t="s">
        <v>14574</v>
      </c>
      <c r="F4657" s="9" t="s">
        <v>14574</v>
      </c>
      <c r="G4657" s="9" t="s">
        <v>14862</v>
      </c>
      <c r="H4657" s="9" t="s">
        <v>14863</v>
      </c>
    </row>
    <row r="4658" spans="1:8" x14ac:dyDescent="0.3">
      <c r="A4658" s="9" t="s">
        <v>20</v>
      </c>
      <c r="B4658" s="9" t="s">
        <v>14864</v>
      </c>
      <c r="C4658" s="9" t="s">
        <v>24209</v>
      </c>
      <c r="D4658" s="9" t="s">
        <v>14865</v>
      </c>
      <c r="E4658" s="9" t="s">
        <v>14574</v>
      </c>
      <c r="F4658" s="9" t="s">
        <v>14574</v>
      </c>
      <c r="G4658" s="9" t="s">
        <v>14866</v>
      </c>
      <c r="H4658" s="9" t="s">
        <v>14867</v>
      </c>
    </row>
    <row r="4659" spans="1:8" x14ac:dyDescent="0.3">
      <c r="A4659" s="9" t="s">
        <v>11</v>
      </c>
      <c r="B4659" s="9" t="s">
        <v>14868</v>
      </c>
      <c r="C4659" s="9" t="s">
        <v>24210</v>
      </c>
      <c r="D4659" s="9" t="s">
        <v>14869</v>
      </c>
      <c r="E4659" s="9" t="s">
        <v>14574</v>
      </c>
      <c r="F4659" s="9" t="s">
        <v>14574</v>
      </c>
      <c r="G4659" s="9" t="s">
        <v>14870</v>
      </c>
      <c r="H4659" s="9" t="s">
        <v>14871</v>
      </c>
    </row>
    <row r="4660" spans="1:8" x14ac:dyDescent="0.3">
      <c r="A4660" s="9" t="s">
        <v>20</v>
      </c>
      <c r="B4660" s="9" t="s">
        <v>14872</v>
      </c>
      <c r="C4660" s="9" t="s">
        <v>24211</v>
      </c>
      <c r="D4660" s="9" t="s">
        <v>14873</v>
      </c>
      <c r="E4660" s="9" t="s">
        <v>14574</v>
      </c>
      <c r="F4660" s="9" t="s">
        <v>14574</v>
      </c>
      <c r="G4660" s="9" t="s">
        <v>14874</v>
      </c>
      <c r="H4660" s="9" t="s">
        <v>14875</v>
      </c>
    </row>
    <row r="4661" spans="1:8" x14ac:dyDescent="0.3">
      <c r="A4661" s="9" t="s">
        <v>20</v>
      </c>
      <c r="B4661" s="9" t="s">
        <v>14876</v>
      </c>
      <c r="C4661" s="9" t="s">
        <v>24212</v>
      </c>
      <c r="D4661" s="9" t="s">
        <v>14877</v>
      </c>
      <c r="E4661" s="9" t="s">
        <v>14574</v>
      </c>
      <c r="F4661" s="9" t="s">
        <v>14574</v>
      </c>
      <c r="G4661" s="9" t="s">
        <v>14878</v>
      </c>
      <c r="H4661" s="9" t="s">
        <v>14879</v>
      </c>
    </row>
    <row r="4662" spans="1:8" x14ac:dyDescent="0.3">
      <c r="A4662" s="9" t="s">
        <v>20</v>
      </c>
      <c r="B4662" s="9" t="s">
        <v>14880</v>
      </c>
      <c r="C4662" s="9" t="s">
        <v>24213</v>
      </c>
      <c r="D4662" s="9" t="s">
        <v>14881</v>
      </c>
      <c r="E4662" s="9" t="s">
        <v>14574</v>
      </c>
      <c r="F4662" s="9" t="s">
        <v>14574</v>
      </c>
      <c r="G4662" s="9" t="s">
        <v>19709</v>
      </c>
      <c r="H4662" s="9" t="s">
        <v>14725</v>
      </c>
    </row>
    <row r="4663" spans="1:8" x14ac:dyDescent="0.3">
      <c r="A4663" s="9" t="s">
        <v>20</v>
      </c>
      <c r="B4663" s="9" t="s">
        <v>14882</v>
      </c>
      <c r="C4663" s="9" t="s">
        <v>24214</v>
      </c>
      <c r="D4663" s="9" t="s">
        <v>14883</v>
      </c>
      <c r="E4663" s="9" t="s">
        <v>14574</v>
      </c>
      <c r="F4663" s="9" t="s">
        <v>14574</v>
      </c>
      <c r="G4663" s="9" t="s">
        <v>19709</v>
      </c>
      <c r="H4663" s="9" t="s">
        <v>19709</v>
      </c>
    </row>
    <row r="4664" spans="1:8" x14ac:dyDescent="0.3">
      <c r="A4664" s="9" t="s">
        <v>20</v>
      </c>
      <c r="B4664" s="9" t="s">
        <v>14884</v>
      </c>
      <c r="C4664" s="9" t="s">
        <v>24215</v>
      </c>
      <c r="D4664" s="9" t="s">
        <v>14885</v>
      </c>
      <c r="E4664" s="9" t="s">
        <v>14574</v>
      </c>
      <c r="F4664" s="9" t="s">
        <v>14574</v>
      </c>
      <c r="G4664" s="9" t="s">
        <v>19709</v>
      </c>
      <c r="H4664" s="9" t="s">
        <v>14886</v>
      </c>
    </row>
    <row r="4665" spans="1:8" x14ac:dyDescent="0.3">
      <c r="A4665" s="9" t="s">
        <v>20</v>
      </c>
      <c r="B4665" s="9" t="s">
        <v>14887</v>
      </c>
      <c r="C4665" s="9" t="s">
        <v>24216</v>
      </c>
      <c r="D4665" s="9" t="s">
        <v>14888</v>
      </c>
      <c r="E4665" s="9" t="s">
        <v>14574</v>
      </c>
      <c r="F4665" s="9" t="s">
        <v>14574</v>
      </c>
      <c r="G4665" s="9" t="s">
        <v>14889</v>
      </c>
      <c r="H4665" s="9" t="s">
        <v>14890</v>
      </c>
    </row>
    <row r="4666" spans="1:8" x14ac:dyDescent="0.3">
      <c r="A4666" s="9" t="s">
        <v>20</v>
      </c>
      <c r="B4666" s="9" t="s">
        <v>14891</v>
      </c>
      <c r="C4666" s="9" t="s">
        <v>24217</v>
      </c>
      <c r="D4666" s="9" t="s">
        <v>14892</v>
      </c>
      <c r="E4666" s="9" t="s">
        <v>14574</v>
      </c>
      <c r="F4666" s="9" t="s">
        <v>14574</v>
      </c>
      <c r="G4666" s="9" t="s">
        <v>14893</v>
      </c>
      <c r="H4666" s="9" t="s">
        <v>14894</v>
      </c>
    </row>
    <row r="4667" spans="1:8" x14ac:dyDescent="0.3">
      <c r="A4667" s="9" t="s">
        <v>3</v>
      </c>
      <c r="B4667" s="9" t="s">
        <v>14895</v>
      </c>
      <c r="C4667" s="9" t="s">
        <v>24218</v>
      </c>
      <c r="D4667" s="9" t="s">
        <v>14896</v>
      </c>
      <c r="E4667" s="9" t="s">
        <v>14574</v>
      </c>
      <c r="F4667" s="9" t="s">
        <v>14897</v>
      </c>
      <c r="G4667" s="9" t="s">
        <v>14898</v>
      </c>
      <c r="H4667" s="9" t="s">
        <v>14899</v>
      </c>
    </row>
    <row r="4668" spans="1:8" x14ac:dyDescent="0.3">
      <c r="A4668" s="9" t="s">
        <v>20</v>
      </c>
      <c r="B4668" s="9" t="s">
        <v>14900</v>
      </c>
      <c r="C4668" s="9" t="s">
        <v>24219</v>
      </c>
      <c r="D4668" s="9" t="s">
        <v>14901</v>
      </c>
      <c r="E4668" s="9" t="s">
        <v>14574</v>
      </c>
      <c r="F4668" s="9" t="s">
        <v>14574</v>
      </c>
      <c r="G4668" s="9" t="s">
        <v>14902</v>
      </c>
      <c r="H4668" s="9" t="s">
        <v>14903</v>
      </c>
    </row>
    <row r="4669" spans="1:8" x14ac:dyDescent="0.3">
      <c r="A4669" s="9" t="s">
        <v>20</v>
      </c>
      <c r="B4669" s="9" t="s">
        <v>14904</v>
      </c>
      <c r="C4669" s="9" t="s">
        <v>24220</v>
      </c>
      <c r="D4669" s="9" t="s">
        <v>14905</v>
      </c>
      <c r="E4669" s="9" t="s">
        <v>14574</v>
      </c>
      <c r="F4669" s="9" t="s">
        <v>14906</v>
      </c>
      <c r="G4669" s="9" t="s">
        <v>19709</v>
      </c>
      <c r="H4669" s="9" t="s">
        <v>14907</v>
      </c>
    </row>
    <row r="4670" spans="1:8" x14ac:dyDescent="0.3">
      <c r="A4670" s="9" t="s">
        <v>20</v>
      </c>
      <c r="B4670" s="9" t="s">
        <v>14908</v>
      </c>
      <c r="C4670" s="9" t="s">
        <v>24221</v>
      </c>
      <c r="D4670" s="9" t="s">
        <v>14909</v>
      </c>
      <c r="E4670" s="9" t="s">
        <v>14574</v>
      </c>
      <c r="F4670" s="9" t="s">
        <v>19709</v>
      </c>
      <c r="G4670" s="9" t="s">
        <v>19709</v>
      </c>
      <c r="H4670" s="9" t="s">
        <v>14595</v>
      </c>
    </row>
    <row r="4671" spans="1:8" x14ac:dyDescent="0.3">
      <c r="A4671" s="9" t="s">
        <v>20</v>
      </c>
      <c r="B4671" s="9" t="s">
        <v>14910</v>
      </c>
      <c r="C4671" s="9" t="s">
        <v>24222</v>
      </c>
      <c r="D4671" s="9" t="s">
        <v>14736</v>
      </c>
      <c r="E4671" s="9" t="s">
        <v>14574</v>
      </c>
      <c r="F4671" s="9" t="s">
        <v>14574</v>
      </c>
      <c r="G4671" s="9" t="s">
        <v>19709</v>
      </c>
      <c r="H4671" s="9" t="s">
        <v>14911</v>
      </c>
    </row>
    <row r="4672" spans="1:8" x14ac:dyDescent="0.3">
      <c r="A4672" s="9" t="s">
        <v>20</v>
      </c>
      <c r="B4672" s="9" t="s">
        <v>14912</v>
      </c>
      <c r="C4672" s="9" t="s">
        <v>24223</v>
      </c>
      <c r="D4672" s="9" t="s">
        <v>14913</v>
      </c>
      <c r="E4672" s="9" t="s">
        <v>14574</v>
      </c>
      <c r="F4672" s="9" t="s">
        <v>14574</v>
      </c>
      <c r="G4672" s="9" t="s">
        <v>14914</v>
      </c>
      <c r="H4672" s="9" t="s">
        <v>14915</v>
      </c>
    </row>
    <row r="4673" spans="1:8" x14ac:dyDescent="0.3">
      <c r="A4673" s="9" t="s">
        <v>20</v>
      </c>
      <c r="B4673" s="9" t="s">
        <v>14916</v>
      </c>
      <c r="C4673" s="9" t="s">
        <v>24224</v>
      </c>
      <c r="D4673" s="9" t="s">
        <v>14913</v>
      </c>
      <c r="E4673" s="9" t="s">
        <v>14574</v>
      </c>
      <c r="F4673" s="9" t="s">
        <v>14574</v>
      </c>
      <c r="G4673" s="9" t="s">
        <v>14917</v>
      </c>
      <c r="H4673" s="9" t="s">
        <v>14915</v>
      </c>
    </row>
    <row r="4674" spans="1:8" x14ac:dyDescent="0.3">
      <c r="A4674" s="9" t="s">
        <v>20</v>
      </c>
      <c r="B4674" s="9" t="s">
        <v>14918</v>
      </c>
      <c r="C4674" s="9" t="s">
        <v>24225</v>
      </c>
      <c r="D4674" s="9" t="s">
        <v>14919</v>
      </c>
      <c r="E4674" s="9" t="s">
        <v>14574</v>
      </c>
      <c r="F4674" s="9" t="s">
        <v>14574</v>
      </c>
      <c r="G4674" s="9" t="s">
        <v>19709</v>
      </c>
      <c r="H4674" s="9" t="s">
        <v>14920</v>
      </c>
    </row>
    <row r="4675" spans="1:8" x14ac:dyDescent="0.3">
      <c r="A4675" s="9" t="s">
        <v>20</v>
      </c>
      <c r="B4675" s="9" t="s">
        <v>14921</v>
      </c>
      <c r="C4675" s="9" t="s">
        <v>24226</v>
      </c>
      <c r="D4675" s="9" t="s">
        <v>14922</v>
      </c>
      <c r="E4675" s="9" t="s">
        <v>14574</v>
      </c>
      <c r="F4675" s="9" t="s">
        <v>14574</v>
      </c>
      <c r="G4675" s="9" t="s">
        <v>19709</v>
      </c>
      <c r="H4675" s="9" t="s">
        <v>14923</v>
      </c>
    </row>
    <row r="4676" spans="1:8" x14ac:dyDescent="0.3">
      <c r="A4676" s="9" t="s">
        <v>20</v>
      </c>
      <c r="B4676" s="9" t="s">
        <v>14924</v>
      </c>
      <c r="C4676" s="9" t="s">
        <v>24227</v>
      </c>
      <c r="D4676" s="9" t="s">
        <v>14925</v>
      </c>
      <c r="E4676" s="9" t="s">
        <v>14574</v>
      </c>
      <c r="F4676" s="9" t="s">
        <v>14926</v>
      </c>
      <c r="G4676" s="9" t="s">
        <v>14927</v>
      </c>
      <c r="H4676" s="9" t="s">
        <v>14928</v>
      </c>
    </row>
    <row r="4677" spans="1:8" x14ac:dyDescent="0.3">
      <c r="A4677" s="9" t="s">
        <v>20</v>
      </c>
      <c r="B4677" s="9" t="s">
        <v>14929</v>
      </c>
      <c r="C4677" s="9" t="s">
        <v>24228</v>
      </c>
      <c r="D4677" s="9" t="s">
        <v>14930</v>
      </c>
      <c r="E4677" s="9" t="s">
        <v>14574</v>
      </c>
      <c r="F4677" s="9" t="s">
        <v>14574</v>
      </c>
      <c r="G4677" s="9" t="s">
        <v>14931</v>
      </c>
      <c r="H4677" s="9" t="s">
        <v>14932</v>
      </c>
    </row>
    <row r="4678" spans="1:8" x14ac:dyDescent="0.3">
      <c r="A4678" s="9" t="s">
        <v>3</v>
      </c>
      <c r="B4678" s="9" t="s">
        <v>14933</v>
      </c>
      <c r="C4678" s="9" t="s">
        <v>24229</v>
      </c>
      <c r="D4678" s="9" t="s">
        <v>19709</v>
      </c>
      <c r="E4678" s="9" t="s">
        <v>14574</v>
      </c>
      <c r="F4678" s="9" t="s">
        <v>14934</v>
      </c>
      <c r="G4678" s="9" t="s">
        <v>14935</v>
      </c>
      <c r="H4678" s="9" t="s">
        <v>14936</v>
      </c>
    </row>
    <row r="4679" spans="1:8" x14ac:dyDescent="0.3">
      <c r="A4679" s="9" t="s">
        <v>181</v>
      </c>
      <c r="B4679" s="9" t="s">
        <v>14937</v>
      </c>
      <c r="C4679" s="9" t="s">
        <v>24230</v>
      </c>
      <c r="D4679" s="9" t="s">
        <v>19709</v>
      </c>
      <c r="E4679" s="9" t="s">
        <v>14574</v>
      </c>
      <c r="F4679" s="9" t="s">
        <v>14938</v>
      </c>
      <c r="G4679" s="9" t="s">
        <v>14939</v>
      </c>
      <c r="H4679" s="9" t="s">
        <v>14940</v>
      </c>
    </row>
    <row r="4680" spans="1:8" x14ac:dyDescent="0.3">
      <c r="A4680" s="9" t="s">
        <v>20</v>
      </c>
      <c r="B4680" s="9" t="s">
        <v>14941</v>
      </c>
      <c r="C4680" s="9" t="s">
        <v>24231</v>
      </c>
      <c r="D4680" s="9" t="s">
        <v>14942</v>
      </c>
      <c r="E4680" s="9" t="s">
        <v>14574</v>
      </c>
      <c r="F4680" s="9" t="s">
        <v>14574</v>
      </c>
      <c r="G4680" s="9" t="s">
        <v>19709</v>
      </c>
      <c r="H4680" s="9" t="s">
        <v>14943</v>
      </c>
    </row>
    <row r="4681" spans="1:8" x14ac:dyDescent="0.3">
      <c r="A4681" s="9" t="s">
        <v>20</v>
      </c>
      <c r="B4681" s="9" t="s">
        <v>14944</v>
      </c>
      <c r="C4681" s="9" t="s">
        <v>24232</v>
      </c>
      <c r="D4681" s="9" t="s">
        <v>14945</v>
      </c>
      <c r="E4681" s="9" t="s">
        <v>14574</v>
      </c>
      <c r="F4681" s="9" t="s">
        <v>14574</v>
      </c>
      <c r="G4681" s="9" t="s">
        <v>19709</v>
      </c>
      <c r="H4681" s="9" t="s">
        <v>14946</v>
      </c>
    </row>
    <row r="4682" spans="1:8" x14ac:dyDescent="0.3">
      <c r="A4682" s="9" t="s">
        <v>20</v>
      </c>
      <c r="B4682" s="9" t="s">
        <v>14947</v>
      </c>
      <c r="C4682" s="9" t="s">
        <v>24233</v>
      </c>
      <c r="D4682" s="9" t="s">
        <v>14948</v>
      </c>
      <c r="E4682" s="9" t="s">
        <v>14574</v>
      </c>
      <c r="F4682" s="9" t="s">
        <v>14949</v>
      </c>
      <c r="G4682" s="9" t="s">
        <v>19709</v>
      </c>
      <c r="H4682" s="9" t="s">
        <v>14950</v>
      </c>
    </row>
    <row r="4683" spans="1:8" x14ac:dyDescent="0.3">
      <c r="A4683" s="9" t="s">
        <v>20</v>
      </c>
      <c r="B4683" s="9" t="s">
        <v>14951</v>
      </c>
      <c r="C4683" s="9" t="s">
        <v>24234</v>
      </c>
      <c r="D4683" s="9" t="s">
        <v>14952</v>
      </c>
      <c r="E4683" s="9" t="s">
        <v>14574</v>
      </c>
      <c r="F4683" s="9" t="s">
        <v>14574</v>
      </c>
      <c r="G4683" s="9" t="s">
        <v>19709</v>
      </c>
      <c r="H4683" s="9" t="s">
        <v>19709</v>
      </c>
    </row>
    <row r="4684" spans="1:8" x14ac:dyDescent="0.3">
      <c r="A4684" s="9" t="s">
        <v>20</v>
      </c>
      <c r="B4684" s="9" t="s">
        <v>14953</v>
      </c>
      <c r="C4684" s="9" t="s">
        <v>24235</v>
      </c>
      <c r="D4684" s="9" t="s">
        <v>19709</v>
      </c>
      <c r="E4684" s="9" t="s">
        <v>14574</v>
      </c>
      <c r="F4684" s="9" t="s">
        <v>14954</v>
      </c>
      <c r="G4684" s="9" t="s">
        <v>19709</v>
      </c>
      <c r="H4684" s="9" t="s">
        <v>19709</v>
      </c>
    </row>
    <row r="4685" spans="1:8" x14ac:dyDescent="0.3">
      <c r="A4685" s="9" t="s">
        <v>20</v>
      </c>
      <c r="B4685" s="9" t="s">
        <v>14955</v>
      </c>
      <c r="C4685" s="9" t="s">
        <v>24236</v>
      </c>
      <c r="D4685" s="9" t="s">
        <v>14956</v>
      </c>
      <c r="E4685" s="9" t="s">
        <v>14574</v>
      </c>
      <c r="F4685" s="9" t="s">
        <v>14574</v>
      </c>
      <c r="G4685" s="9" t="s">
        <v>19709</v>
      </c>
      <c r="H4685" s="9" t="s">
        <v>19709</v>
      </c>
    </row>
    <row r="4686" spans="1:8" x14ac:dyDescent="0.3">
      <c r="A4686" s="9" t="s">
        <v>20</v>
      </c>
      <c r="B4686" s="9" t="s">
        <v>14957</v>
      </c>
      <c r="C4686" s="9" t="s">
        <v>24237</v>
      </c>
      <c r="D4686" s="9" t="s">
        <v>14958</v>
      </c>
      <c r="E4686" s="9" t="s">
        <v>14574</v>
      </c>
      <c r="F4686" s="9" t="s">
        <v>14574</v>
      </c>
      <c r="G4686" s="9" t="s">
        <v>19709</v>
      </c>
      <c r="H4686" s="9" t="s">
        <v>19709</v>
      </c>
    </row>
    <row r="4687" spans="1:8" x14ac:dyDescent="0.3">
      <c r="A4687" s="9" t="s">
        <v>20</v>
      </c>
      <c r="B4687" s="9" t="s">
        <v>14959</v>
      </c>
      <c r="C4687" s="9" t="s">
        <v>24238</v>
      </c>
      <c r="D4687" s="9" t="s">
        <v>14960</v>
      </c>
      <c r="E4687" s="9" t="s">
        <v>14574</v>
      </c>
      <c r="F4687" s="9" t="s">
        <v>14961</v>
      </c>
      <c r="G4687" s="9" t="s">
        <v>19709</v>
      </c>
      <c r="H4687" s="9" t="s">
        <v>19709</v>
      </c>
    </row>
    <row r="4688" spans="1:8" x14ac:dyDescent="0.3">
      <c r="A4688" s="9" t="s">
        <v>73</v>
      </c>
      <c r="B4688" s="9" t="s">
        <v>14962</v>
      </c>
      <c r="C4688" s="9" t="s">
        <v>24239</v>
      </c>
      <c r="D4688" s="9" t="s">
        <v>14963</v>
      </c>
      <c r="E4688" s="9" t="s">
        <v>14574</v>
      </c>
      <c r="F4688" s="9" t="s">
        <v>14574</v>
      </c>
      <c r="G4688" s="9" t="s">
        <v>19709</v>
      </c>
      <c r="H4688" s="9" t="s">
        <v>14964</v>
      </c>
    </row>
    <row r="4689" spans="1:8" x14ac:dyDescent="0.3">
      <c r="A4689" s="9" t="s">
        <v>20</v>
      </c>
      <c r="B4689" s="9" t="s">
        <v>14965</v>
      </c>
      <c r="C4689" s="9" t="s">
        <v>24240</v>
      </c>
      <c r="D4689" s="9" t="s">
        <v>14966</v>
      </c>
      <c r="E4689" s="9" t="s">
        <v>14574</v>
      </c>
      <c r="F4689" s="9" t="s">
        <v>14574</v>
      </c>
      <c r="G4689" s="9" t="s">
        <v>19709</v>
      </c>
      <c r="H4689" s="9" t="s">
        <v>14967</v>
      </c>
    </row>
    <row r="4690" spans="1:8" x14ac:dyDescent="0.3">
      <c r="A4690" s="9" t="s">
        <v>20</v>
      </c>
      <c r="B4690" s="9" t="s">
        <v>14968</v>
      </c>
      <c r="C4690" s="9" t="s">
        <v>24241</v>
      </c>
      <c r="D4690" s="9" t="s">
        <v>14969</v>
      </c>
      <c r="E4690" s="9" t="s">
        <v>14574</v>
      </c>
      <c r="F4690" s="9" t="s">
        <v>14574</v>
      </c>
      <c r="G4690" s="9" t="s">
        <v>14970</v>
      </c>
      <c r="H4690" s="9" t="s">
        <v>19709</v>
      </c>
    </row>
    <row r="4691" spans="1:8" x14ac:dyDescent="0.3">
      <c r="A4691" s="9" t="s">
        <v>20</v>
      </c>
      <c r="B4691" s="9" t="s">
        <v>14971</v>
      </c>
      <c r="C4691" s="9" t="s">
        <v>24242</v>
      </c>
      <c r="D4691" s="9" t="s">
        <v>14972</v>
      </c>
      <c r="E4691" s="9" t="s">
        <v>14574</v>
      </c>
      <c r="F4691" s="9" t="s">
        <v>14574</v>
      </c>
      <c r="G4691" s="9" t="s">
        <v>14973</v>
      </c>
      <c r="H4691" s="9" t="s">
        <v>19709</v>
      </c>
    </row>
    <row r="4692" spans="1:8" x14ac:dyDescent="0.3">
      <c r="A4692" s="9" t="s">
        <v>20</v>
      </c>
      <c r="B4692" s="9" t="s">
        <v>14974</v>
      </c>
      <c r="C4692" s="9" t="s">
        <v>24243</v>
      </c>
      <c r="D4692" s="9" t="s">
        <v>14975</v>
      </c>
      <c r="E4692" s="9" t="s">
        <v>14574</v>
      </c>
      <c r="F4692" s="9" t="s">
        <v>14574</v>
      </c>
      <c r="G4692" s="9" t="s">
        <v>19709</v>
      </c>
      <c r="H4692" s="9" t="s">
        <v>19709</v>
      </c>
    </row>
    <row r="4693" spans="1:8" x14ac:dyDescent="0.3">
      <c r="A4693" s="9" t="s">
        <v>20</v>
      </c>
      <c r="B4693" s="9" t="s">
        <v>14976</v>
      </c>
      <c r="C4693" s="9" t="s">
        <v>24244</v>
      </c>
      <c r="D4693" s="9" t="s">
        <v>14977</v>
      </c>
      <c r="E4693" s="9" t="s">
        <v>14574</v>
      </c>
      <c r="F4693" s="9" t="s">
        <v>19709</v>
      </c>
      <c r="G4693" s="9" t="s">
        <v>19709</v>
      </c>
      <c r="H4693" s="9" t="s">
        <v>19709</v>
      </c>
    </row>
    <row r="4694" spans="1:8" x14ac:dyDescent="0.3">
      <c r="A4694" s="9" t="s">
        <v>20</v>
      </c>
      <c r="B4694" s="9" t="s">
        <v>14978</v>
      </c>
      <c r="C4694" s="9" t="s">
        <v>24245</v>
      </c>
      <c r="D4694" s="9" t="s">
        <v>14979</v>
      </c>
      <c r="E4694" s="9" t="s">
        <v>14574</v>
      </c>
      <c r="F4694" s="9" t="s">
        <v>19709</v>
      </c>
      <c r="G4694" s="9" t="s">
        <v>19709</v>
      </c>
      <c r="H4694" s="9" t="s">
        <v>14907</v>
      </c>
    </row>
    <row r="4695" spans="1:8" x14ac:dyDescent="0.3">
      <c r="A4695" s="9" t="s">
        <v>20</v>
      </c>
      <c r="B4695" s="9" t="s">
        <v>14980</v>
      </c>
      <c r="C4695" s="9" t="s">
        <v>24246</v>
      </c>
      <c r="D4695" s="9" t="s">
        <v>14981</v>
      </c>
      <c r="E4695" s="9" t="s">
        <v>14574</v>
      </c>
      <c r="F4695" s="9" t="s">
        <v>19709</v>
      </c>
      <c r="G4695" s="9" t="s">
        <v>19709</v>
      </c>
      <c r="H4695" s="9" t="s">
        <v>14982</v>
      </c>
    </row>
    <row r="4696" spans="1:8" x14ac:dyDescent="0.3">
      <c r="A4696" s="9" t="s">
        <v>20</v>
      </c>
      <c r="B4696" s="9" t="s">
        <v>14983</v>
      </c>
      <c r="C4696" s="9" t="s">
        <v>24247</v>
      </c>
      <c r="D4696" s="9" t="s">
        <v>14984</v>
      </c>
      <c r="E4696" s="9" t="s">
        <v>14574</v>
      </c>
      <c r="F4696" s="9" t="s">
        <v>19709</v>
      </c>
      <c r="G4696" s="9" t="s">
        <v>19709</v>
      </c>
      <c r="H4696" s="9" t="s">
        <v>19709</v>
      </c>
    </row>
    <row r="4697" spans="1:8" x14ac:dyDescent="0.3">
      <c r="A4697" s="9" t="s">
        <v>20</v>
      </c>
      <c r="B4697" s="9" t="s">
        <v>7395</v>
      </c>
      <c r="C4697" s="9" t="s">
        <v>21928</v>
      </c>
      <c r="D4697" s="9" t="s">
        <v>14985</v>
      </c>
      <c r="E4697" s="9" t="s">
        <v>14574</v>
      </c>
      <c r="F4697" s="9" t="s">
        <v>14580</v>
      </c>
      <c r="G4697" s="9" t="s">
        <v>19709</v>
      </c>
      <c r="H4697" s="9" t="s">
        <v>14986</v>
      </c>
    </row>
    <row r="4698" spans="1:8" x14ac:dyDescent="0.3">
      <c r="A4698" s="9" t="s">
        <v>20</v>
      </c>
      <c r="B4698" s="9" t="s">
        <v>14987</v>
      </c>
      <c r="C4698" s="9" t="s">
        <v>24248</v>
      </c>
      <c r="D4698" s="9" t="s">
        <v>14988</v>
      </c>
      <c r="E4698" s="9" t="s">
        <v>14574</v>
      </c>
      <c r="F4698" s="9" t="s">
        <v>19709</v>
      </c>
      <c r="G4698" s="9" t="s">
        <v>19709</v>
      </c>
      <c r="H4698" s="9" t="s">
        <v>14989</v>
      </c>
    </row>
    <row r="4699" spans="1:8" x14ac:dyDescent="0.3">
      <c r="A4699" s="9" t="s">
        <v>20</v>
      </c>
      <c r="B4699" s="9" t="s">
        <v>14990</v>
      </c>
      <c r="C4699" s="9" t="s">
        <v>24249</v>
      </c>
      <c r="D4699" s="9" t="s">
        <v>14991</v>
      </c>
      <c r="E4699" s="9" t="s">
        <v>14574</v>
      </c>
      <c r="F4699" s="9" t="s">
        <v>19709</v>
      </c>
      <c r="G4699" s="9" t="s">
        <v>19709</v>
      </c>
      <c r="H4699" s="9" t="s">
        <v>14992</v>
      </c>
    </row>
    <row r="4700" spans="1:8" x14ac:dyDescent="0.3">
      <c r="A4700" s="9" t="s">
        <v>20</v>
      </c>
      <c r="B4700" s="9" t="s">
        <v>14574</v>
      </c>
      <c r="C4700" s="9" t="s">
        <v>24250</v>
      </c>
      <c r="D4700" s="9" t="s">
        <v>14993</v>
      </c>
      <c r="E4700" s="9" t="s">
        <v>14574</v>
      </c>
      <c r="F4700" s="9" t="s">
        <v>19709</v>
      </c>
      <c r="G4700" s="9" t="s">
        <v>19709</v>
      </c>
      <c r="H4700" s="9" t="s">
        <v>14994</v>
      </c>
    </row>
    <row r="4701" spans="1:8" x14ac:dyDescent="0.3">
      <c r="A4701" s="9" t="s">
        <v>11</v>
      </c>
      <c r="B4701" s="9" t="s">
        <v>14995</v>
      </c>
      <c r="C4701" s="9" t="s">
        <v>24251</v>
      </c>
      <c r="D4701" s="9" t="s">
        <v>14996</v>
      </c>
      <c r="E4701" s="9" t="s">
        <v>14574</v>
      </c>
      <c r="F4701" s="9" t="s">
        <v>14580</v>
      </c>
      <c r="G4701" s="9" t="s">
        <v>14997</v>
      </c>
      <c r="H4701" s="9" t="s">
        <v>14998</v>
      </c>
    </row>
    <row r="4702" spans="1:8" x14ac:dyDescent="0.3">
      <c r="A4702" s="9" t="s">
        <v>20</v>
      </c>
      <c r="B4702" s="9" t="s">
        <v>14999</v>
      </c>
      <c r="C4702" s="9" t="s">
        <v>24252</v>
      </c>
      <c r="D4702" s="9" t="s">
        <v>15000</v>
      </c>
      <c r="E4702" s="9" t="s">
        <v>14574</v>
      </c>
      <c r="F4702" s="9" t="s">
        <v>14574</v>
      </c>
      <c r="G4702" s="9" t="s">
        <v>15001</v>
      </c>
      <c r="H4702" s="9" t="s">
        <v>15002</v>
      </c>
    </row>
    <row r="4703" spans="1:8" x14ac:dyDescent="0.3">
      <c r="A4703" s="9" t="s">
        <v>20</v>
      </c>
      <c r="B4703" s="9" t="s">
        <v>15003</v>
      </c>
      <c r="C4703" s="9" t="s">
        <v>24253</v>
      </c>
      <c r="D4703" s="9" t="s">
        <v>15004</v>
      </c>
      <c r="E4703" s="9" t="s">
        <v>14574</v>
      </c>
      <c r="F4703" s="9" t="s">
        <v>19709</v>
      </c>
      <c r="G4703" s="9" t="s">
        <v>19709</v>
      </c>
      <c r="H4703" s="9" t="s">
        <v>15005</v>
      </c>
    </row>
    <row r="4704" spans="1:8" x14ac:dyDescent="0.3">
      <c r="A4704" s="9" t="s">
        <v>3</v>
      </c>
      <c r="B4704" s="9" t="s">
        <v>15006</v>
      </c>
      <c r="C4704" s="9" t="s">
        <v>24254</v>
      </c>
      <c r="D4704" s="9" t="s">
        <v>15007</v>
      </c>
      <c r="E4704" s="9" t="s">
        <v>14574</v>
      </c>
      <c r="F4704" s="9" t="s">
        <v>19709</v>
      </c>
      <c r="G4704" s="9" t="s">
        <v>19709</v>
      </c>
      <c r="H4704" s="9" t="s">
        <v>15008</v>
      </c>
    </row>
    <row r="4705" spans="1:8" x14ac:dyDescent="0.3">
      <c r="A4705" s="9" t="s">
        <v>3</v>
      </c>
      <c r="B4705" s="9" t="s">
        <v>15009</v>
      </c>
      <c r="C4705" s="9" t="s">
        <v>24255</v>
      </c>
      <c r="D4705" s="9" t="s">
        <v>15010</v>
      </c>
      <c r="E4705" s="9" t="s">
        <v>14574</v>
      </c>
      <c r="F4705" s="9" t="s">
        <v>14580</v>
      </c>
      <c r="G4705" s="9" t="s">
        <v>15011</v>
      </c>
      <c r="H4705" s="9" t="s">
        <v>15012</v>
      </c>
    </row>
    <row r="4706" spans="1:8" x14ac:dyDescent="0.3">
      <c r="A4706" s="9" t="s">
        <v>3</v>
      </c>
      <c r="B4706" s="9" t="s">
        <v>15013</v>
      </c>
      <c r="C4706" s="9" t="s">
        <v>24256</v>
      </c>
      <c r="D4706" s="9" t="s">
        <v>15014</v>
      </c>
      <c r="E4706" s="9" t="s">
        <v>14574</v>
      </c>
      <c r="F4706" s="9" t="s">
        <v>19709</v>
      </c>
      <c r="G4706" s="9" t="s">
        <v>19709</v>
      </c>
      <c r="H4706" s="9" t="s">
        <v>15015</v>
      </c>
    </row>
    <row r="4707" spans="1:8" x14ac:dyDescent="0.3">
      <c r="A4707" s="9" t="s">
        <v>3</v>
      </c>
      <c r="B4707" s="9" t="s">
        <v>15016</v>
      </c>
      <c r="C4707" s="9" t="s">
        <v>24257</v>
      </c>
      <c r="D4707" s="9" t="s">
        <v>15017</v>
      </c>
      <c r="E4707" s="9" t="s">
        <v>14574</v>
      </c>
      <c r="F4707" s="9" t="s">
        <v>19709</v>
      </c>
      <c r="G4707" s="9" t="s">
        <v>19709</v>
      </c>
      <c r="H4707" s="9" t="s">
        <v>15018</v>
      </c>
    </row>
    <row r="4708" spans="1:8" x14ac:dyDescent="0.3">
      <c r="A4708" s="9" t="s">
        <v>20</v>
      </c>
      <c r="B4708" s="9" t="s">
        <v>15019</v>
      </c>
      <c r="C4708" s="9" t="s">
        <v>24258</v>
      </c>
      <c r="D4708" s="9" t="s">
        <v>15020</v>
      </c>
      <c r="E4708" s="9" t="s">
        <v>14574</v>
      </c>
      <c r="F4708" s="9" t="s">
        <v>19709</v>
      </c>
      <c r="G4708" s="9" t="s">
        <v>19709</v>
      </c>
      <c r="H4708" s="9" t="s">
        <v>15021</v>
      </c>
    </row>
    <row r="4709" spans="1:8" x14ac:dyDescent="0.3">
      <c r="A4709" s="9" t="s">
        <v>20</v>
      </c>
      <c r="B4709" s="9" t="s">
        <v>15022</v>
      </c>
      <c r="C4709" s="9" t="s">
        <v>24259</v>
      </c>
      <c r="D4709" s="9" t="s">
        <v>15023</v>
      </c>
      <c r="E4709" s="9" t="s">
        <v>14574</v>
      </c>
      <c r="F4709" s="9" t="s">
        <v>15024</v>
      </c>
      <c r="G4709" s="9" t="s">
        <v>19709</v>
      </c>
      <c r="H4709" s="9" t="s">
        <v>15025</v>
      </c>
    </row>
    <row r="4710" spans="1:8" x14ac:dyDescent="0.3">
      <c r="A4710" s="9" t="s">
        <v>11</v>
      </c>
      <c r="B4710" s="9" t="s">
        <v>15026</v>
      </c>
      <c r="C4710" s="9" t="s">
        <v>24260</v>
      </c>
      <c r="D4710" s="9" t="s">
        <v>15027</v>
      </c>
      <c r="E4710" s="9" t="s">
        <v>14574</v>
      </c>
      <c r="F4710" s="9" t="s">
        <v>14574</v>
      </c>
      <c r="G4710" s="9" t="s">
        <v>15028</v>
      </c>
      <c r="H4710" s="9" t="s">
        <v>15029</v>
      </c>
    </row>
    <row r="4711" spans="1:8" x14ac:dyDescent="0.3">
      <c r="A4711" s="9" t="s">
        <v>20</v>
      </c>
      <c r="B4711" s="9" t="s">
        <v>15030</v>
      </c>
      <c r="C4711" s="9" t="s">
        <v>24261</v>
      </c>
      <c r="D4711" s="9" t="s">
        <v>15031</v>
      </c>
      <c r="E4711" s="9" t="s">
        <v>14574</v>
      </c>
      <c r="F4711" s="9" t="s">
        <v>14574</v>
      </c>
      <c r="G4711" s="9" t="s">
        <v>19709</v>
      </c>
      <c r="H4711" s="9" t="s">
        <v>15032</v>
      </c>
    </row>
    <row r="4712" spans="1:8" x14ac:dyDescent="0.3">
      <c r="A4712" s="9" t="s">
        <v>20</v>
      </c>
      <c r="B4712" s="9" t="s">
        <v>15033</v>
      </c>
      <c r="C4712" s="9" t="s">
        <v>24262</v>
      </c>
      <c r="D4712" s="9" t="s">
        <v>15034</v>
      </c>
      <c r="E4712" s="9" t="s">
        <v>14574</v>
      </c>
      <c r="F4712" s="9" t="s">
        <v>14574</v>
      </c>
      <c r="G4712" s="9" t="s">
        <v>7032</v>
      </c>
      <c r="H4712" s="9" t="s">
        <v>15035</v>
      </c>
    </row>
    <row r="4713" spans="1:8" x14ac:dyDescent="0.3">
      <c r="A4713" s="9" t="s">
        <v>3</v>
      </c>
      <c r="B4713" s="9" t="s">
        <v>15036</v>
      </c>
      <c r="C4713" s="9" t="s">
        <v>24263</v>
      </c>
      <c r="D4713" s="9" t="s">
        <v>15037</v>
      </c>
      <c r="E4713" s="9" t="s">
        <v>14574</v>
      </c>
      <c r="F4713" s="9" t="s">
        <v>15038</v>
      </c>
      <c r="G4713" s="9" t="s">
        <v>19709</v>
      </c>
      <c r="H4713" s="9" t="s">
        <v>15039</v>
      </c>
    </row>
    <row r="4714" spans="1:8" x14ac:dyDescent="0.3">
      <c r="A4714" s="9" t="s">
        <v>3</v>
      </c>
      <c r="B4714" s="9" t="s">
        <v>15040</v>
      </c>
      <c r="C4714" s="9" t="s">
        <v>24264</v>
      </c>
      <c r="D4714" s="9" t="s">
        <v>15041</v>
      </c>
      <c r="E4714" s="9" t="s">
        <v>14574</v>
      </c>
      <c r="F4714" s="9" t="s">
        <v>14574</v>
      </c>
      <c r="G4714" s="9" t="s">
        <v>19709</v>
      </c>
      <c r="H4714" s="9" t="s">
        <v>19709</v>
      </c>
    </row>
    <row r="4715" spans="1:8" x14ac:dyDescent="0.3">
      <c r="A4715" s="9" t="s">
        <v>3</v>
      </c>
      <c r="B4715" s="9" t="s">
        <v>15042</v>
      </c>
      <c r="C4715" s="9" t="s">
        <v>24265</v>
      </c>
      <c r="D4715" s="9" t="s">
        <v>15043</v>
      </c>
      <c r="E4715" s="9" t="s">
        <v>14574</v>
      </c>
      <c r="F4715" s="9" t="s">
        <v>14574</v>
      </c>
      <c r="G4715" s="9" t="s">
        <v>19709</v>
      </c>
      <c r="H4715" s="9" t="s">
        <v>15044</v>
      </c>
    </row>
    <row r="4716" spans="1:8" x14ac:dyDescent="0.3">
      <c r="A4716" s="9" t="s">
        <v>3</v>
      </c>
      <c r="B4716" s="9" t="s">
        <v>15045</v>
      </c>
      <c r="C4716" s="9" t="s">
        <v>24266</v>
      </c>
      <c r="D4716" s="9" t="s">
        <v>15046</v>
      </c>
      <c r="E4716" s="9" t="s">
        <v>14574</v>
      </c>
      <c r="F4716" s="9" t="s">
        <v>14574</v>
      </c>
      <c r="G4716" s="9" t="s">
        <v>19709</v>
      </c>
      <c r="H4716" s="9" t="s">
        <v>15047</v>
      </c>
    </row>
    <row r="4717" spans="1:8" x14ac:dyDescent="0.3">
      <c r="A4717" s="9" t="s">
        <v>20</v>
      </c>
      <c r="B4717" s="9" t="s">
        <v>15048</v>
      </c>
      <c r="C4717" s="9" t="s">
        <v>24267</v>
      </c>
      <c r="D4717" s="9" t="s">
        <v>15049</v>
      </c>
      <c r="E4717" s="9" t="s">
        <v>14574</v>
      </c>
      <c r="F4717" s="9" t="s">
        <v>14574</v>
      </c>
      <c r="G4717" s="9" t="s">
        <v>19709</v>
      </c>
      <c r="H4717" s="9" t="s">
        <v>15050</v>
      </c>
    </row>
    <row r="4718" spans="1:8" x14ac:dyDescent="0.3">
      <c r="A4718" s="9" t="s">
        <v>20</v>
      </c>
      <c r="B4718" s="9" t="s">
        <v>15051</v>
      </c>
      <c r="C4718" s="9" t="s">
        <v>24268</v>
      </c>
      <c r="D4718" s="9" t="s">
        <v>15052</v>
      </c>
      <c r="E4718" s="9" t="s">
        <v>14574</v>
      </c>
      <c r="F4718" s="9" t="s">
        <v>14574</v>
      </c>
      <c r="G4718" s="9" t="s">
        <v>19709</v>
      </c>
      <c r="H4718" s="9" t="s">
        <v>19709</v>
      </c>
    </row>
    <row r="4719" spans="1:8" x14ac:dyDescent="0.3">
      <c r="A4719" s="9" t="s">
        <v>20</v>
      </c>
      <c r="B4719" s="9" t="s">
        <v>15053</v>
      </c>
      <c r="C4719" s="9" t="s">
        <v>24269</v>
      </c>
      <c r="D4719" s="9" t="s">
        <v>15054</v>
      </c>
      <c r="E4719" s="9" t="s">
        <v>14574</v>
      </c>
      <c r="F4719" s="9" t="s">
        <v>14574</v>
      </c>
      <c r="G4719" s="9" t="s">
        <v>19709</v>
      </c>
      <c r="H4719" s="9" t="s">
        <v>19709</v>
      </c>
    </row>
    <row r="4720" spans="1:8" x14ac:dyDescent="0.3">
      <c r="A4720" s="9" t="s">
        <v>20</v>
      </c>
      <c r="B4720" s="9" t="s">
        <v>7519</v>
      </c>
      <c r="C4720" s="9" t="s">
        <v>21962</v>
      </c>
      <c r="D4720" s="9" t="s">
        <v>15055</v>
      </c>
      <c r="E4720" s="9" t="s">
        <v>14574</v>
      </c>
      <c r="F4720" s="9" t="s">
        <v>14574</v>
      </c>
      <c r="G4720" s="9" t="s">
        <v>19709</v>
      </c>
      <c r="H4720" s="9" t="s">
        <v>15056</v>
      </c>
    </row>
    <row r="4721" spans="1:8" x14ac:dyDescent="0.3">
      <c r="A4721" s="9" t="s">
        <v>20</v>
      </c>
      <c r="B4721" s="9" t="s">
        <v>15057</v>
      </c>
      <c r="C4721" s="9" t="s">
        <v>24270</v>
      </c>
      <c r="D4721" s="9" t="s">
        <v>15058</v>
      </c>
      <c r="E4721" s="9" t="s">
        <v>14574</v>
      </c>
      <c r="F4721" s="9" t="s">
        <v>14574</v>
      </c>
      <c r="G4721" s="9" t="s">
        <v>19709</v>
      </c>
      <c r="H4721" s="9" t="s">
        <v>19709</v>
      </c>
    </row>
    <row r="4722" spans="1:8" x14ac:dyDescent="0.3">
      <c r="A4722" s="9" t="s">
        <v>20</v>
      </c>
      <c r="B4722" s="9" t="s">
        <v>15059</v>
      </c>
      <c r="C4722" s="9" t="s">
        <v>24271</v>
      </c>
      <c r="D4722" s="9" t="s">
        <v>15060</v>
      </c>
      <c r="E4722" s="9" t="s">
        <v>14574</v>
      </c>
      <c r="F4722" s="9" t="s">
        <v>14574</v>
      </c>
      <c r="G4722" s="9" t="s">
        <v>19709</v>
      </c>
      <c r="H4722" s="9" t="s">
        <v>19709</v>
      </c>
    </row>
    <row r="4723" spans="1:8" x14ac:dyDescent="0.3">
      <c r="A4723" s="9" t="s">
        <v>20</v>
      </c>
      <c r="B4723" s="9" t="s">
        <v>15061</v>
      </c>
      <c r="C4723" s="9" t="s">
        <v>24272</v>
      </c>
      <c r="D4723" s="9" t="s">
        <v>15062</v>
      </c>
      <c r="E4723" s="9" t="s">
        <v>14574</v>
      </c>
      <c r="F4723" s="9" t="s">
        <v>14574</v>
      </c>
      <c r="G4723" s="9" t="s">
        <v>19709</v>
      </c>
      <c r="H4723" s="9" t="s">
        <v>15063</v>
      </c>
    </row>
    <row r="4724" spans="1:8" x14ac:dyDescent="0.3">
      <c r="A4724" s="9" t="s">
        <v>20</v>
      </c>
      <c r="B4724" s="9" t="s">
        <v>15064</v>
      </c>
      <c r="C4724" s="9" t="s">
        <v>24273</v>
      </c>
      <c r="D4724" s="9" t="s">
        <v>15065</v>
      </c>
      <c r="E4724" s="9" t="s">
        <v>14574</v>
      </c>
      <c r="F4724" s="9" t="s">
        <v>14574</v>
      </c>
      <c r="G4724" s="9" t="s">
        <v>19709</v>
      </c>
      <c r="H4724" s="9" t="s">
        <v>19709</v>
      </c>
    </row>
    <row r="4725" spans="1:8" x14ac:dyDescent="0.3">
      <c r="A4725" s="9" t="s">
        <v>20</v>
      </c>
      <c r="B4725" s="9" t="s">
        <v>15066</v>
      </c>
      <c r="C4725" s="9" t="s">
        <v>24274</v>
      </c>
      <c r="D4725" s="9" t="s">
        <v>15067</v>
      </c>
      <c r="E4725" s="9" t="s">
        <v>14574</v>
      </c>
      <c r="F4725" s="9" t="s">
        <v>14574</v>
      </c>
      <c r="G4725" s="9" t="s">
        <v>19709</v>
      </c>
      <c r="H4725" s="9" t="s">
        <v>15068</v>
      </c>
    </row>
    <row r="4726" spans="1:8" x14ac:dyDescent="0.3">
      <c r="A4726" s="9" t="s">
        <v>20</v>
      </c>
      <c r="B4726" s="9" t="s">
        <v>15069</v>
      </c>
      <c r="C4726" s="9" t="s">
        <v>24275</v>
      </c>
      <c r="D4726" s="9" t="s">
        <v>15070</v>
      </c>
      <c r="E4726" s="9" t="s">
        <v>14574</v>
      </c>
      <c r="F4726" s="9" t="s">
        <v>15071</v>
      </c>
      <c r="G4726" s="9" t="s">
        <v>19709</v>
      </c>
      <c r="H4726" s="9" t="s">
        <v>15072</v>
      </c>
    </row>
    <row r="4727" spans="1:8" x14ac:dyDescent="0.3">
      <c r="A4727" s="9" t="s">
        <v>20</v>
      </c>
      <c r="B4727" s="9" t="s">
        <v>15073</v>
      </c>
      <c r="C4727" s="9" t="s">
        <v>24276</v>
      </c>
      <c r="D4727" s="9" t="s">
        <v>15074</v>
      </c>
      <c r="E4727" s="9" t="s">
        <v>14574</v>
      </c>
      <c r="F4727" s="9" t="s">
        <v>14574</v>
      </c>
      <c r="G4727" s="9" t="s">
        <v>19709</v>
      </c>
      <c r="H4727" s="9" t="s">
        <v>19709</v>
      </c>
    </row>
    <row r="4728" spans="1:8" x14ac:dyDescent="0.3">
      <c r="A4728" s="9" t="s">
        <v>20</v>
      </c>
      <c r="B4728" s="9" t="s">
        <v>15075</v>
      </c>
      <c r="C4728" s="9" t="s">
        <v>24277</v>
      </c>
      <c r="D4728" s="9" t="s">
        <v>15076</v>
      </c>
      <c r="E4728" s="9" t="s">
        <v>14574</v>
      </c>
      <c r="F4728" s="9" t="s">
        <v>14574</v>
      </c>
      <c r="G4728" s="9" t="s">
        <v>19709</v>
      </c>
      <c r="H4728" s="9" t="s">
        <v>15077</v>
      </c>
    </row>
    <row r="4729" spans="1:8" x14ac:dyDescent="0.3">
      <c r="A4729" s="9" t="s">
        <v>20</v>
      </c>
      <c r="B4729" s="9" t="s">
        <v>15078</v>
      </c>
      <c r="C4729" s="9" t="s">
        <v>24278</v>
      </c>
      <c r="D4729" s="9" t="s">
        <v>15079</v>
      </c>
      <c r="E4729" s="9" t="s">
        <v>14574</v>
      </c>
      <c r="F4729" s="9" t="s">
        <v>14574</v>
      </c>
      <c r="G4729" s="9" t="s">
        <v>19709</v>
      </c>
      <c r="H4729" s="9" t="s">
        <v>15080</v>
      </c>
    </row>
    <row r="4730" spans="1:8" x14ac:dyDescent="0.3">
      <c r="A4730" s="9" t="s">
        <v>3</v>
      </c>
      <c r="B4730" s="9" t="s">
        <v>15081</v>
      </c>
      <c r="C4730" s="9" t="s">
        <v>24279</v>
      </c>
      <c r="D4730" s="9" t="s">
        <v>15082</v>
      </c>
      <c r="E4730" s="9" t="s">
        <v>14574</v>
      </c>
      <c r="F4730" s="9" t="s">
        <v>14574</v>
      </c>
      <c r="G4730" s="9" t="s">
        <v>19709</v>
      </c>
      <c r="H4730" s="9" t="s">
        <v>19709</v>
      </c>
    </row>
    <row r="4731" spans="1:8" x14ac:dyDescent="0.3">
      <c r="A4731" s="9" t="s">
        <v>73</v>
      </c>
      <c r="B4731" s="9" t="s">
        <v>15083</v>
      </c>
      <c r="C4731" s="9" t="s">
        <v>24280</v>
      </c>
      <c r="D4731" s="9" t="s">
        <v>15084</v>
      </c>
      <c r="E4731" s="9" t="s">
        <v>14574</v>
      </c>
      <c r="F4731" s="9" t="s">
        <v>14574</v>
      </c>
      <c r="G4731" s="9" t="s">
        <v>19709</v>
      </c>
      <c r="H4731" s="9" t="s">
        <v>19709</v>
      </c>
    </row>
    <row r="4732" spans="1:8" x14ac:dyDescent="0.3">
      <c r="A4732" s="9" t="s">
        <v>73</v>
      </c>
      <c r="B4732" s="9" t="s">
        <v>15085</v>
      </c>
      <c r="C4732" s="9" t="s">
        <v>24281</v>
      </c>
      <c r="D4732" s="9" t="s">
        <v>15086</v>
      </c>
      <c r="E4732" s="9" t="s">
        <v>14574</v>
      </c>
      <c r="F4732" s="9" t="s">
        <v>14574</v>
      </c>
      <c r="G4732" s="9" t="s">
        <v>19709</v>
      </c>
      <c r="H4732" s="9" t="s">
        <v>15087</v>
      </c>
    </row>
    <row r="4733" spans="1:8" x14ac:dyDescent="0.3">
      <c r="A4733" s="9" t="s">
        <v>73</v>
      </c>
      <c r="B4733" s="9" t="s">
        <v>15088</v>
      </c>
      <c r="C4733" s="9" t="s">
        <v>24282</v>
      </c>
      <c r="D4733" s="9" t="s">
        <v>15089</v>
      </c>
      <c r="E4733" s="9" t="s">
        <v>14574</v>
      </c>
      <c r="F4733" s="9" t="s">
        <v>14574</v>
      </c>
      <c r="G4733" s="9" t="s">
        <v>19709</v>
      </c>
      <c r="H4733" s="9" t="s">
        <v>15090</v>
      </c>
    </row>
    <row r="4734" spans="1:8" x14ac:dyDescent="0.3">
      <c r="A4734" s="9" t="s">
        <v>20</v>
      </c>
      <c r="B4734" s="9" t="s">
        <v>8829</v>
      </c>
      <c r="C4734" s="9" t="s">
        <v>24283</v>
      </c>
      <c r="D4734" s="9" t="s">
        <v>15091</v>
      </c>
      <c r="E4734" s="9" t="s">
        <v>14574</v>
      </c>
      <c r="F4734" s="9" t="s">
        <v>14574</v>
      </c>
      <c r="G4734" s="9" t="s">
        <v>19709</v>
      </c>
      <c r="H4734" s="9" t="s">
        <v>15090</v>
      </c>
    </row>
    <row r="4735" spans="1:8" x14ac:dyDescent="0.3">
      <c r="A4735" s="9" t="s">
        <v>26</v>
      </c>
      <c r="B4735" s="9" t="s">
        <v>15092</v>
      </c>
      <c r="C4735" s="9" t="s">
        <v>24284</v>
      </c>
      <c r="D4735" s="9" t="s">
        <v>15094</v>
      </c>
      <c r="E4735" s="9" t="s">
        <v>15093</v>
      </c>
      <c r="F4735" s="9" t="s">
        <v>15093</v>
      </c>
      <c r="G4735" s="9" t="s">
        <v>19709</v>
      </c>
      <c r="H4735" s="9" t="s">
        <v>15095</v>
      </c>
    </row>
    <row r="4736" spans="1:8" x14ac:dyDescent="0.3">
      <c r="A4736" s="9" t="s">
        <v>73</v>
      </c>
      <c r="B4736" s="9" t="s">
        <v>15096</v>
      </c>
      <c r="C4736" s="9" t="s">
        <v>24285</v>
      </c>
      <c r="D4736" s="9" t="s">
        <v>15097</v>
      </c>
      <c r="E4736" s="9" t="s">
        <v>15093</v>
      </c>
      <c r="F4736" s="9" t="s">
        <v>15093</v>
      </c>
      <c r="G4736" s="9" t="s">
        <v>19709</v>
      </c>
      <c r="H4736" s="9" t="s">
        <v>15098</v>
      </c>
    </row>
    <row r="4737" spans="1:8" x14ac:dyDescent="0.3">
      <c r="A4737" s="9" t="s">
        <v>26</v>
      </c>
      <c r="B4737" s="9" t="s">
        <v>15099</v>
      </c>
      <c r="C4737" s="9" t="s">
        <v>24286</v>
      </c>
      <c r="D4737" s="9" t="s">
        <v>15100</v>
      </c>
      <c r="E4737" s="9" t="s">
        <v>15093</v>
      </c>
      <c r="F4737" s="9" t="s">
        <v>15093</v>
      </c>
      <c r="G4737" s="9" t="s">
        <v>15101</v>
      </c>
      <c r="H4737" s="9" t="s">
        <v>15102</v>
      </c>
    </row>
    <row r="4738" spans="1:8" x14ac:dyDescent="0.3">
      <c r="A4738" s="9" t="s">
        <v>20</v>
      </c>
      <c r="B4738" s="9" t="s">
        <v>15103</v>
      </c>
      <c r="C4738" s="9" t="s">
        <v>24287</v>
      </c>
      <c r="D4738" s="9" t="s">
        <v>15104</v>
      </c>
      <c r="E4738" s="9" t="s">
        <v>15093</v>
      </c>
      <c r="F4738" s="9" t="s">
        <v>15093</v>
      </c>
      <c r="G4738" s="9" t="s">
        <v>15105</v>
      </c>
      <c r="H4738" s="9" t="s">
        <v>15106</v>
      </c>
    </row>
    <row r="4739" spans="1:8" x14ac:dyDescent="0.3">
      <c r="A4739" s="9" t="s">
        <v>26</v>
      </c>
      <c r="B4739" s="9" t="s">
        <v>15107</v>
      </c>
      <c r="C4739" s="9" t="s">
        <v>24288</v>
      </c>
      <c r="D4739" s="9" t="s">
        <v>15108</v>
      </c>
      <c r="E4739" s="9" t="s">
        <v>15093</v>
      </c>
      <c r="F4739" s="9" t="s">
        <v>15093</v>
      </c>
      <c r="G4739" s="9" t="s">
        <v>15109</v>
      </c>
      <c r="H4739" s="9" t="s">
        <v>15110</v>
      </c>
    </row>
    <row r="4740" spans="1:8" x14ac:dyDescent="0.3">
      <c r="A4740" s="9" t="s">
        <v>73</v>
      </c>
      <c r="B4740" s="9" t="s">
        <v>15111</v>
      </c>
      <c r="C4740" s="9" t="s">
        <v>24289</v>
      </c>
      <c r="D4740" s="9" t="s">
        <v>3156</v>
      </c>
      <c r="E4740" s="9" t="s">
        <v>15093</v>
      </c>
      <c r="F4740" s="9" t="s">
        <v>15093</v>
      </c>
      <c r="G4740" s="9" t="s">
        <v>19709</v>
      </c>
      <c r="H4740" s="9" t="s">
        <v>15112</v>
      </c>
    </row>
    <row r="4741" spans="1:8" x14ac:dyDescent="0.3">
      <c r="A4741" s="9" t="s">
        <v>26</v>
      </c>
      <c r="B4741" s="9" t="s">
        <v>15113</v>
      </c>
      <c r="C4741" s="9" t="s">
        <v>24290</v>
      </c>
      <c r="D4741" s="9" t="s">
        <v>15114</v>
      </c>
      <c r="E4741" s="9" t="s">
        <v>15093</v>
      </c>
      <c r="F4741" s="9" t="s">
        <v>15093</v>
      </c>
      <c r="G4741" s="9" t="s">
        <v>15115</v>
      </c>
      <c r="H4741" s="9" t="s">
        <v>15116</v>
      </c>
    </row>
    <row r="4742" spans="1:8" x14ac:dyDescent="0.3">
      <c r="A4742" s="9" t="s">
        <v>79</v>
      </c>
      <c r="B4742" s="9" t="s">
        <v>128</v>
      </c>
      <c r="C4742" s="9" t="s">
        <v>19751</v>
      </c>
      <c r="D4742" s="9" t="s">
        <v>15117</v>
      </c>
      <c r="E4742" s="9" t="s">
        <v>15093</v>
      </c>
      <c r="F4742" s="9" t="s">
        <v>19709</v>
      </c>
      <c r="G4742" s="9" t="s">
        <v>19709</v>
      </c>
      <c r="H4742" s="9" t="s">
        <v>19709</v>
      </c>
    </row>
    <row r="4743" spans="1:8" x14ac:dyDescent="0.3">
      <c r="A4743" s="9" t="s">
        <v>26</v>
      </c>
      <c r="B4743" s="9" t="s">
        <v>15118</v>
      </c>
      <c r="C4743" s="9" t="s">
        <v>24291</v>
      </c>
      <c r="D4743" s="9" t="s">
        <v>15119</v>
      </c>
      <c r="E4743" s="9" t="s">
        <v>15093</v>
      </c>
      <c r="F4743" s="9" t="s">
        <v>15093</v>
      </c>
      <c r="G4743" s="9" t="s">
        <v>19709</v>
      </c>
      <c r="H4743" s="9" t="s">
        <v>15120</v>
      </c>
    </row>
    <row r="4744" spans="1:8" x14ac:dyDescent="0.3">
      <c r="A4744" s="9" t="s">
        <v>73</v>
      </c>
      <c r="B4744" s="9" t="s">
        <v>15121</v>
      </c>
      <c r="C4744" s="9" t="s">
        <v>24292</v>
      </c>
      <c r="D4744" s="9" t="s">
        <v>15122</v>
      </c>
      <c r="E4744" s="9" t="s">
        <v>15093</v>
      </c>
      <c r="F4744" s="9" t="s">
        <v>15093</v>
      </c>
      <c r="G4744" s="9" t="s">
        <v>15123</v>
      </c>
      <c r="H4744" s="9" t="s">
        <v>15124</v>
      </c>
    </row>
    <row r="4745" spans="1:8" x14ac:dyDescent="0.3">
      <c r="A4745" s="9" t="s">
        <v>20</v>
      </c>
      <c r="B4745" s="9" t="s">
        <v>15125</v>
      </c>
      <c r="C4745" s="9" t="s">
        <v>24293</v>
      </c>
      <c r="D4745" s="9" t="s">
        <v>15127</v>
      </c>
      <c r="E4745" s="9" t="s">
        <v>15126</v>
      </c>
      <c r="F4745" s="9" t="s">
        <v>15126</v>
      </c>
      <c r="G4745" s="9" t="s">
        <v>19709</v>
      </c>
      <c r="H4745" s="9" t="s">
        <v>19709</v>
      </c>
    </row>
    <row r="4746" spans="1:8" x14ac:dyDescent="0.3">
      <c r="A4746" s="9" t="s">
        <v>20</v>
      </c>
      <c r="B4746" s="9" t="s">
        <v>15128</v>
      </c>
      <c r="C4746" s="9" t="s">
        <v>24294</v>
      </c>
      <c r="D4746" s="9" t="s">
        <v>15129</v>
      </c>
      <c r="E4746" s="9" t="s">
        <v>15126</v>
      </c>
      <c r="F4746" s="9" t="s">
        <v>15126</v>
      </c>
      <c r="G4746" s="9" t="s">
        <v>19709</v>
      </c>
      <c r="H4746" s="9" t="s">
        <v>19709</v>
      </c>
    </row>
    <row r="4747" spans="1:8" x14ac:dyDescent="0.3">
      <c r="A4747" s="9" t="s">
        <v>20</v>
      </c>
      <c r="B4747" s="9" t="s">
        <v>15130</v>
      </c>
      <c r="C4747" s="9" t="s">
        <v>24295</v>
      </c>
      <c r="D4747" s="9" t="s">
        <v>15129</v>
      </c>
      <c r="E4747" s="9" t="s">
        <v>15126</v>
      </c>
      <c r="F4747" s="9" t="s">
        <v>15126</v>
      </c>
      <c r="G4747" s="9" t="s">
        <v>19709</v>
      </c>
      <c r="H4747" s="9" t="s">
        <v>15131</v>
      </c>
    </row>
    <row r="4748" spans="1:8" x14ac:dyDescent="0.3">
      <c r="A4748" s="9" t="s">
        <v>20</v>
      </c>
      <c r="B4748" s="9" t="s">
        <v>15132</v>
      </c>
      <c r="C4748" s="9" t="s">
        <v>24296</v>
      </c>
      <c r="D4748" s="9" t="s">
        <v>15133</v>
      </c>
      <c r="E4748" s="9" t="s">
        <v>15126</v>
      </c>
      <c r="F4748" s="9" t="s">
        <v>19709</v>
      </c>
      <c r="G4748" s="9" t="s">
        <v>19709</v>
      </c>
      <c r="H4748" s="9" t="s">
        <v>15134</v>
      </c>
    </row>
    <row r="4749" spans="1:8" x14ac:dyDescent="0.3">
      <c r="A4749" s="9" t="s">
        <v>20</v>
      </c>
      <c r="B4749" s="9" t="s">
        <v>15135</v>
      </c>
      <c r="C4749" s="9" t="s">
        <v>24297</v>
      </c>
      <c r="D4749" s="9" t="s">
        <v>15136</v>
      </c>
      <c r="E4749" s="9" t="s">
        <v>15126</v>
      </c>
      <c r="F4749" s="9" t="s">
        <v>15126</v>
      </c>
      <c r="G4749" s="9" t="s">
        <v>15137</v>
      </c>
      <c r="H4749" s="9" t="s">
        <v>15138</v>
      </c>
    </row>
    <row r="4750" spans="1:8" x14ac:dyDescent="0.3">
      <c r="A4750" s="9" t="s">
        <v>20</v>
      </c>
      <c r="B4750" s="9" t="s">
        <v>15139</v>
      </c>
      <c r="C4750" s="9" t="s">
        <v>24298</v>
      </c>
      <c r="D4750" s="9" t="s">
        <v>15140</v>
      </c>
      <c r="E4750" s="9" t="s">
        <v>15126</v>
      </c>
      <c r="F4750" s="9" t="s">
        <v>15126</v>
      </c>
      <c r="G4750" s="9" t="s">
        <v>19709</v>
      </c>
      <c r="H4750" s="9" t="s">
        <v>15141</v>
      </c>
    </row>
    <row r="4751" spans="1:8" x14ac:dyDescent="0.3">
      <c r="A4751" s="9" t="s">
        <v>1</v>
      </c>
      <c r="B4751" s="9" t="s">
        <v>15142</v>
      </c>
      <c r="C4751" s="9" t="s">
        <v>24299</v>
      </c>
      <c r="D4751" s="9" t="s">
        <v>15143</v>
      </c>
      <c r="E4751" s="9" t="s">
        <v>15126</v>
      </c>
      <c r="F4751" s="9" t="s">
        <v>15144</v>
      </c>
      <c r="G4751" s="9" t="s">
        <v>15145</v>
      </c>
      <c r="H4751" s="9" t="s">
        <v>15146</v>
      </c>
    </row>
    <row r="4752" spans="1:8" x14ac:dyDescent="0.3">
      <c r="A4752" s="9" t="s">
        <v>20</v>
      </c>
      <c r="B4752" s="9" t="s">
        <v>15147</v>
      </c>
      <c r="C4752" s="9" t="s">
        <v>24300</v>
      </c>
      <c r="D4752" s="9" t="s">
        <v>15149</v>
      </c>
      <c r="E4752" s="9" t="s">
        <v>15148</v>
      </c>
      <c r="F4752" s="9" t="s">
        <v>15150</v>
      </c>
      <c r="G4752" s="9" t="s">
        <v>19709</v>
      </c>
      <c r="H4752" s="9" t="s">
        <v>15151</v>
      </c>
    </row>
    <row r="4753" spans="1:8" x14ac:dyDescent="0.3">
      <c r="A4753" s="9" t="s">
        <v>26</v>
      </c>
      <c r="B4753" s="9" t="s">
        <v>15152</v>
      </c>
      <c r="C4753" s="9" t="s">
        <v>24301</v>
      </c>
      <c r="D4753" s="9" t="s">
        <v>15153</v>
      </c>
      <c r="E4753" s="9" t="s">
        <v>15148</v>
      </c>
      <c r="F4753" s="9" t="s">
        <v>15148</v>
      </c>
      <c r="G4753" s="9" t="s">
        <v>19709</v>
      </c>
      <c r="H4753" s="9" t="s">
        <v>15154</v>
      </c>
    </row>
    <row r="4754" spans="1:8" x14ac:dyDescent="0.3">
      <c r="A4754" s="9" t="s">
        <v>79</v>
      </c>
      <c r="B4754" s="9" t="s">
        <v>128</v>
      </c>
      <c r="C4754" s="9" t="s">
        <v>19751</v>
      </c>
      <c r="D4754" s="9" t="s">
        <v>15155</v>
      </c>
      <c r="E4754" s="9" t="s">
        <v>15148</v>
      </c>
      <c r="F4754" s="9" t="s">
        <v>19709</v>
      </c>
      <c r="G4754" s="9" t="s">
        <v>15156</v>
      </c>
      <c r="H4754" s="9" t="s">
        <v>19709</v>
      </c>
    </row>
    <row r="4755" spans="1:8" x14ac:dyDescent="0.3">
      <c r="A4755" s="9" t="s">
        <v>26</v>
      </c>
      <c r="B4755" s="9" t="s">
        <v>15157</v>
      </c>
      <c r="C4755" s="9" t="s">
        <v>24302</v>
      </c>
      <c r="D4755" s="9" t="s">
        <v>15158</v>
      </c>
      <c r="E4755" s="9" t="s">
        <v>15148</v>
      </c>
      <c r="F4755" s="9" t="s">
        <v>15148</v>
      </c>
      <c r="G4755" s="9" t="s">
        <v>19709</v>
      </c>
      <c r="H4755" s="9" t="s">
        <v>15159</v>
      </c>
    </row>
    <row r="4756" spans="1:8" x14ac:dyDescent="0.3">
      <c r="A4756" s="9" t="s">
        <v>20</v>
      </c>
      <c r="B4756" s="9" t="s">
        <v>15160</v>
      </c>
      <c r="C4756" s="9" t="s">
        <v>24303</v>
      </c>
      <c r="D4756" s="9" t="s">
        <v>15161</v>
      </c>
      <c r="E4756" s="9" t="s">
        <v>15148</v>
      </c>
      <c r="F4756" s="9" t="s">
        <v>15148</v>
      </c>
      <c r="G4756" s="9" t="s">
        <v>19709</v>
      </c>
      <c r="H4756" s="9" t="s">
        <v>19709</v>
      </c>
    </row>
    <row r="4757" spans="1:8" x14ac:dyDescent="0.3">
      <c r="A4757" s="9" t="s">
        <v>20</v>
      </c>
      <c r="B4757" s="9" t="s">
        <v>15162</v>
      </c>
      <c r="C4757" s="9" t="s">
        <v>24304</v>
      </c>
      <c r="D4757" s="9" t="s">
        <v>15163</v>
      </c>
      <c r="E4757" s="9" t="s">
        <v>15148</v>
      </c>
      <c r="F4757" s="9" t="s">
        <v>15148</v>
      </c>
      <c r="G4757" s="9" t="s">
        <v>15164</v>
      </c>
      <c r="H4757" s="9" t="s">
        <v>15165</v>
      </c>
    </row>
    <row r="4758" spans="1:8" x14ac:dyDescent="0.3">
      <c r="A4758" s="9" t="s">
        <v>20</v>
      </c>
      <c r="B4758" s="9" t="s">
        <v>15166</v>
      </c>
      <c r="C4758" s="9" t="s">
        <v>24305</v>
      </c>
      <c r="D4758" s="9" t="s">
        <v>15167</v>
      </c>
      <c r="E4758" s="9" t="s">
        <v>15148</v>
      </c>
      <c r="F4758" s="9" t="s">
        <v>19709</v>
      </c>
      <c r="G4758" s="9" t="s">
        <v>19709</v>
      </c>
      <c r="H4758" s="9" t="s">
        <v>15168</v>
      </c>
    </row>
    <row r="4759" spans="1:8" x14ac:dyDescent="0.3">
      <c r="A4759" s="9" t="s">
        <v>26</v>
      </c>
      <c r="B4759" s="9" t="s">
        <v>15169</v>
      </c>
      <c r="C4759" s="9" t="s">
        <v>24306</v>
      </c>
      <c r="D4759" s="9" t="s">
        <v>15170</v>
      </c>
      <c r="E4759" s="9" t="s">
        <v>15148</v>
      </c>
      <c r="F4759" s="9" t="s">
        <v>19709</v>
      </c>
      <c r="G4759" s="9" t="s">
        <v>19709</v>
      </c>
      <c r="H4759" s="9" t="s">
        <v>19709</v>
      </c>
    </row>
    <row r="4760" spans="1:8" x14ac:dyDescent="0.3">
      <c r="A4760" s="9" t="s">
        <v>26</v>
      </c>
      <c r="B4760" s="9" t="s">
        <v>15171</v>
      </c>
      <c r="C4760" s="9" t="s">
        <v>24307</v>
      </c>
      <c r="D4760" s="9" t="s">
        <v>15172</v>
      </c>
      <c r="E4760" s="9" t="s">
        <v>15148</v>
      </c>
      <c r="F4760" s="9" t="s">
        <v>19709</v>
      </c>
      <c r="G4760" s="9" t="s">
        <v>15173</v>
      </c>
      <c r="H4760" s="9" t="s">
        <v>15174</v>
      </c>
    </row>
    <row r="4761" spans="1:8" x14ac:dyDescent="0.3">
      <c r="A4761" s="9" t="s">
        <v>20</v>
      </c>
      <c r="B4761" s="9" t="s">
        <v>15175</v>
      </c>
      <c r="C4761" s="9" t="s">
        <v>24308</v>
      </c>
      <c r="D4761" s="9" t="s">
        <v>15176</v>
      </c>
      <c r="E4761" s="9" t="s">
        <v>15148</v>
      </c>
      <c r="F4761" s="9" t="s">
        <v>15148</v>
      </c>
      <c r="G4761" s="9" t="s">
        <v>19709</v>
      </c>
      <c r="H4761" s="9" t="s">
        <v>19709</v>
      </c>
    </row>
    <row r="4762" spans="1:8" x14ac:dyDescent="0.3">
      <c r="A4762" s="9" t="s">
        <v>26</v>
      </c>
      <c r="B4762" s="9" t="s">
        <v>15177</v>
      </c>
      <c r="C4762" s="9" t="s">
        <v>24309</v>
      </c>
      <c r="D4762" s="9" t="s">
        <v>15178</v>
      </c>
      <c r="E4762" s="9" t="s">
        <v>15148</v>
      </c>
      <c r="F4762" s="9" t="s">
        <v>15148</v>
      </c>
      <c r="G4762" s="9" t="s">
        <v>15179</v>
      </c>
      <c r="H4762" s="9" t="s">
        <v>15180</v>
      </c>
    </row>
    <row r="4763" spans="1:8" x14ac:dyDescent="0.3">
      <c r="A4763" s="9" t="s">
        <v>26</v>
      </c>
      <c r="B4763" s="9" t="s">
        <v>15181</v>
      </c>
      <c r="C4763" s="9" t="s">
        <v>24310</v>
      </c>
      <c r="D4763" s="9" t="s">
        <v>15182</v>
      </c>
      <c r="E4763" s="9" t="s">
        <v>15148</v>
      </c>
      <c r="F4763" s="9" t="s">
        <v>15183</v>
      </c>
      <c r="G4763" s="9" t="s">
        <v>15184</v>
      </c>
      <c r="H4763" s="9" t="s">
        <v>15185</v>
      </c>
    </row>
    <row r="4764" spans="1:8" x14ac:dyDescent="0.3">
      <c r="A4764" s="9" t="s">
        <v>11</v>
      </c>
      <c r="B4764" s="9" t="s">
        <v>15186</v>
      </c>
      <c r="C4764" s="9" t="s">
        <v>24311</v>
      </c>
      <c r="D4764" s="9" t="s">
        <v>15187</v>
      </c>
      <c r="E4764" s="9" t="s">
        <v>15148</v>
      </c>
      <c r="F4764" s="9" t="s">
        <v>15148</v>
      </c>
      <c r="G4764" s="9" t="s">
        <v>15188</v>
      </c>
      <c r="H4764" s="9" t="s">
        <v>15189</v>
      </c>
    </row>
    <row r="4765" spans="1:8" x14ac:dyDescent="0.3">
      <c r="A4765" s="9" t="s">
        <v>11</v>
      </c>
      <c r="B4765" s="9" t="s">
        <v>15190</v>
      </c>
      <c r="C4765" s="9" t="s">
        <v>24312</v>
      </c>
      <c r="D4765" s="9" t="s">
        <v>15191</v>
      </c>
      <c r="E4765" s="9" t="s">
        <v>15148</v>
      </c>
      <c r="F4765" s="9" t="s">
        <v>15148</v>
      </c>
      <c r="G4765" s="9" t="s">
        <v>19709</v>
      </c>
      <c r="H4765" s="9" t="s">
        <v>15192</v>
      </c>
    </row>
    <row r="4766" spans="1:8" x14ac:dyDescent="0.3">
      <c r="A4766" s="9" t="s">
        <v>26</v>
      </c>
      <c r="B4766" s="9" t="s">
        <v>15193</v>
      </c>
      <c r="C4766" s="9" t="s">
        <v>24313</v>
      </c>
      <c r="D4766" s="9" t="s">
        <v>15195</v>
      </c>
      <c r="E4766" s="9" t="s">
        <v>15194</v>
      </c>
      <c r="F4766" s="9" t="s">
        <v>15194</v>
      </c>
      <c r="G4766" s="9" t="s">
        <v>19709</v>
      </c>
      <c r="H4766" s="9" t="s">
        <v>15196</v>
      </c>
    </row>
    <row r="4767" spans="1:8" x14ac:dyDescent="0.3">
      <c r="A4767" s="9" t="s">
        <v>20</v>
      </c>
      <c r="B4767" s="9" t="s">
        <v>15197</v>
      </c>
      <c r="C4767" s="9" t="s">
        <v>24314</v>
      </c>
      <c r="D4767" s="9" t="s">
        <v>15198</v>
      </c>
      <c r="E4767" s="9" t="s">
        <v>15194</v>
      </c>
      <c r="F4767" s="9" t="s">
        <v>15194</v>
      </c>
      <c r="G4767" s="9" t="s">
        <v>19709</v>
      </c>
      <c r="H4767" s="9" t="s">
        <v>19709</v>
      </c>
    </row>
    <row r="4768" spans="1:8" x14ac:dyDescent="0.3">
      <c r="A4768" s="9" t="s">
        <v>20</v>
      </c>
      <c r="B4768" s="9" t="s">
        <v>15199</v>
      </c>
      <c r="C4768" s="9" t="s">
        <v>24315</v>
      </c>
      <c r="D4768" s="9" t="s">
        <v>15200</v>
      </c>
      <c r="E4768" s="9" t="s">
        <v>15194</v>
      </c>
      <c r="F4768" s="9" t="s">
        <v>15194</v>
      </c>
      <c r="G4768" s="9" t="s">
        <v>19709</v>
      </c>
      <c r="H4768" s="9" t="s">
        <v>19709</v>
      </c>
    </row>
    <row r="4769" spans="1:8" x14ac:dyDescent="0.3">
      <c r="A4769" s="9" t="s">
        <v>26</v>
      </c>
      <c r="B4769" s="9" t="s">
        <v>15201</v>
      </c>
      <c r="C4769" s="9" t="s">
        <v>24316</v>
      </c>
      <c r="D4769" s="9" t="s">
        <v>15202</v>
      </c>
      <c r="E4769" s="9" t="s">
        <v>15194</v>
      </c>
      <c r="F4769" s="9" t="s">
        <v>15194</v>
      </c>
      <c r="G4769" s="9" t="s">
        <v>15203</v>
      </c>
      <c r="H4769" s="9" t="s">
        <v>15204</v>
      </c>
    </row>
    <row r="4770" spans="1:8" x14ac:dyDescent="0.3">
      <c r="A4770" s="9" t="s">
        <v>26</v>
      </c>
      <c r="B4770" s="9" t="s">
        <v>15205</v>
      </c>
      <c r="C4770" s="9" t="s">
        <v>24317</v>
      </c>
      <c r="D4770" s="9" t="s">
        <v>15206</v>
      </c>
      <c r="E4770" s="9" t="s">
        <v>15194</v>
      </c>
      <c r="F4770" s="9" t="s">
        <v>15207</v>
      </c>
      <c r="G4770" s="9" t="s">
        <v>15208</v>
      </c>
      <c r="H4770" s="9" t="s">
        <v>15209</v>
      </c>
    </row>
    <row r="4771" spans="1:8" x14ac:dyDescent="0.3">
      <c r="A4771" s="9" t="s">
        <v>26</v>
      </c>
      <c r="B4771" s="9" t="s">
        <v>15210</v>
      </c>
      <c r="C4771" s="9" t="s">
        <v>24318</v>
      </c>
      <c r="D4771" s="9" t="s">
        <v>15211</v>
      </c>
      <c r="E4771" s="9" t="s">
        <v>15194</v>
      </c>
      <c r="F4771" s="9" t="s">
        <v>19709</v>
      </c>
      <c r="G4771" s="9" t="s">
        <v>19709</v>
      </c>
      <c r="H4771" s="9" t="s">
        <v>15212</v>
      </c>
    </row>
    <row r="4772" spans="1:8" x14ac:dyDescent="0.3">
      <c r="A4772" s="9" t="s">
        <v>20</v>
      </c>
      <c r="B4772" s="9" t="s">
        <v>15213</v>
      </c>
      <c r="C4772" s="9" t="s">
        <v>24319</v>
      </c>
      <c r="D4772" s="9" t="s">
        <v>15214</v>
      </c>
      <c r="E4772" s="9" t="s">
        <v>15194</v>
      </c>
      <c r="F4772" s="9" t="s">
        <v>15215</v>
      </c>
      <c r="G4772" s="9" t="s">
        <v>15216</v>
      </c>
      <c r="H4772" s="9" t="s">
        <v>15217</v>
      </c>
    </row>
    <row r="4773" spans="1:8" x14ac:dyDescent="0.3">
      <c r="A4773" s="9" t="s">
        <v>20</v>
      </c>
      <c r="B4773" s="9" t="s">
        <v>15218</v>
      </c>
      <c r="C4773" s="9" t="s">
        <v>24320</v>
      </c>
      <c r="D4773" s="9" t="s">
        <v>15219</v>
      </c>
      <c r="E4773" s="9" t="s">
        <v>15194</v>
      </c>
      <c r="F4773" s="9" t="s">
        <v>19709</v>
      </c>
      <c r="G4773" s="9" t="s">
        <v>15220</v>
      </c>
      <c r="H4773" s="9" t="s">
        <v>15221</v>
      </c>
    </row>
    <row r="4774" spans="1:8" x14ac:dyDescent="0.3">
      <c r="A4774" s="9" t="s">
        <v>20</v>
      </c>
      <c r="B4774" s="9" t="s">
        <v>15222</v>
      </c>
      <c r="C4774" s="9" t="s">
        <v>24321</v>
      </c>
      <c r="D4774" s="9" t="s">
        <v>15224</v>
      </c>
      <c r="E4774" s="9" t="s">
        <v>15223</v>
      </c>
      <c r="F4774" s="9" t="s">
        <v>15223</v>
      </c>
      <c r="G4774" s="9" t="s">
        <v>15225</v>
      </c>
      <c r="H4774" s="9" t="s">
        <v>15226</v>
      </c>
    </row>
    <row r="4775" spans="1:8" x14ac:dyDescent="0.3">
      <c r="A4775" s="9" t="s">
        <v>11</v>
      </c>
      <c r="B4775" s="9" t="s">
        <v>15227</v>
      </c>
      <c r="C4775" s="9" t="s">
        <v>24322</v>
      </c>
      <c r="D4775" s="9" t="s">
        <v>15228</v>
      </c>
      <c r="E4775" s="9" t="s">
        <v>15223</v>
      </c>
      <c r="F4775" s="9" t="s">
        <v>15223</v>
      </c>
      <c r="G4775" s="9" t="s">
        <v>15229</v>
      </c>
      <c r="H4775" s="9" t="s">
        <v>15230</v>
      </c>
    </row>
    <row r="4776" spans="1:8" x14ac:dyDescent="0.3">
      <c r="A4776" s="9" t="s">
        <v>11</v>
      </c>
      <c r="B4776" s="9" t="s">
        <v>15231</v>
      </c>
      <c r="C4776" s="9" t="s">
        <v>24323</v>
      </c>
      <c r="D4776" s="9" t="s">
        <v>15232</v>
      </c>
      <c r="E4776" s="9" t="s">
        <v>15223</v>
      </c>
      <c r="F4776" s="9" t="s">
        <v>15223</v>
      </c>
      <c r="G4776" s="9" t="s">
        <v>15233</v>
      </c>
      <c r="H4776" s="9" t="s">
        <v>15234</v>
      </c>
    </row>
    <row r="4777" spans="1:8" x14ac:dyDescent="0.3">
      <c r="A4777" s="9" t="s">
        <v>20</v>
      </c>
      <c r="B4777" s="9" t="s">
        <v>15235</v>
      </c>
      <c r="C4777" s="9" t="s">
        <v>24324</v>
      </c>
      <c r="D4777" s="9" t="s">
        <v>15236</v>
      </c>
      <c r="E4777" s="9" t="s">
        <v>15223</v>
      </c>
      <c r="F4777" s="9" t="s">
        <v>15237</v>
      </c>
      <c r="G4777" s="9" t="s">
        <v>15238</v>
      </c>
      <c r="H4777" s="9" t="s">
        <v>15239</v>
      </c>
    </row>
    <row r="4778" spans="1:8" x14ac:dyDescent="0.3">
      <c r="A4778" s="9" t="s">
        <v>26</v>
      </c>
      <c r="B4778" s="9" t="s">
        <v>15240</v>
      </c>
      <c r="C4778" s="9" t="s">
        <v>24325</v>
      </c>
      <c r="D4778" s="9" t="s">
        <v>15241</v>
      </c>
      <c r="E4778" s="9" t="s">
        <v>15223</v>
      </c>
      <c r="F4778" s="9" t="s">
        <v>15242</v>
      </c>
      <c r="G4778" s="9" t="s">
        <v>15243</v>
      </c>
      <c r="H4778" s="9" t="s">
        <v>15244</v>
      </c>
    </row>
    <row r="4779" spans="1:8" x14ac:dyDescent="0.3">
      <c r="A4779" s="9" t="s">
        <v>26</v>
      </c>
      <c r="B4779" s="9" t="s">
        <v>15245</v>
      </c>
      <c r="C4779" s="9" t="s">
        <v>24326</v>
      </c>
      <c r="D4779" s="9" t="s">
        <v>15247</v>
      </c>
      <c r="E4779" s="9" t="s">
        <v>15246</v>
      </c>
      <c r="F4779" s="9" t="s">
        <v>19709</v>
      </c>
      <c r="G4779" s="9" t="s">
        <v>19709</v>
      </c>
      <c r="H4779" s="9" t="s">
        <v>15248</v>
      </c>
    </row>
    <row r="4780" spans="1:8" x14ac:dyDescent="0.3">
      <c r="A4780" s="9" t="s">
        <v>3</v>
      </c>
      <c r="B4780" s="9" t="s">
        <v>15249</v>
      </c>
      <c r="C4780" s="9" t="s">
        <v>24327</v>
      </c>
      <c r="D4780" s="9" t="s">
        <v>19709</v>
      </c>
      <c r="E4780" s="9" t="s">
        <v>15246</v>
      </c>
      <c r="F4780" s="9" t="s">
        <v>15250</v>
      </c>
      <c r="G4780" s="9" t="s">
        <v>19709</v>
      </c>
      <c r="H4780" s="9" t="s">
        <v>19709</v>
      </c>
    </row>
    <row r="4781" spans="1:8" x14ac:dyDescent="0.3">
      <c r="A4781" s="9" t="s">
        <v>11</v>
      </c>
      <c r="B4781" s="9" t="s">
        <v>15251</v>
      </c>
      <c r="C4781" s="9" t="s">
        <v>24328</v>
      </c>
      <c r="D4781" s="9" t="s">
        <v>19709</v>
      </c>
      <c r="E4781" s="9" t="s">
        <v>15246</v>
      </c>
      <c r="F4781" s="9" t="s">
        <v>19709</v>
      </c>
      <c r="G4781" s="9" t="s">
        <v>19709</v>
      </c>
      <c r="H4781" s="9" t="s">
        <v>19709</v>
      </c>
    </row>
    <row r="4782" spans="1:8" x14ac:dyDescent="0.3">
      <c r="A4782" s="9" t="s">
        <v>20</v>
      </c>
      <c r="B4782" s="9" t="s">
        <v>15252</v>
      </c>
      <c r="C4782" s="9" t="s">
        <v>24329</v>
      </c>
      <c r="D4782" s="9" t="s">
        <v>15253</v>
      </c>
      <c r="E4782" s="9" t="s">
        <v>15246</v>
      </c>
      <c r="F4782" s="9" t="s">
        <v>15246</v>
      </c>
      <c r="G4782" s="9" t="s">
        <v>19709</v>
      </c>
      <c r="H4782" s="9" t="s">
        <v>15254</v>
      </c>
    </row>
    <row r="4783" spans="1:8" x14ac:dyDescent="0.3">
      <c r="A4783" s="9" t="s">
        <v>11</v>
      </c>
      <c r="B4783" s="9" t="s">
        <v>15255</v>
      </c>
      <c r="C4783" s="9" t="s">
        <v>24330</v>
      </c>
      <c r="D4783" s="9" t="s">
        <v>15256</v>
      </c>
      <c r="E4783" s="9" t="s">
        <v>15246</v>
      </c>
      <c r="F4783" s="9" t="s">
        <v>15246</v>
      </c>
      <c r="G4783" s="9" t="s">
        <v>15257</v>
      </c>
      <c r="H4783" s="9" t="s">
        <v>15258</v>
      </c>
    </row>
    <row r="4784" spans="1:8" x14ac:dyDescent="0.3">
      <c r="A4784" s="9" t="s">
        <v>11</v>
      </c>
      <c r="B4784" s="9" t="s">
        <v>15259</v>
      </c>
      <c r="C4784" s="9" t="s">
        <v>24331</v>
      </c>
      <c r="D4784" s="9" t="s">
        <v>15260</v>
      </c>
      <c r="E4784" s="9" t="s">
        <v>15246</v>
      </c>
      <c r="F4784" s="9" t="s">
        <v>15246</v>
      </c>
      <c r="G4784" s="9" t="s">
        <v>19709</v>
      </c>
      <c r="H4784" s="9" t="s">
        <v>19709</v>
      </c>
    </row>
    <row r="4785" spans="1:8" x14ac:dyDescent="0.3">
      <c r="A4785" s="9" t="s">
        <v>73</v>
      </c>
      <c r="B4785" s="9" t="s">
        <v>15261</v>
      </c>
      <c r="C4785" s="9" t="s">
        <v>24332</v>
      </c>
      <c r="D4785" s="9" t="s">
        <v>15262</v>
      </c>
      <c r="E4785" s="9" t="s">
        <v>15246</v>
      </c>
      <c r="F4785" s="9" t="s">
        <v>15246</v>
      </c>
      <c r="G4785" s="9" t="s">
        <v>19709</v>
      </c>
      <c r="H4785" s="9" t="s">
        <v>19709</v>
      </c>
    </row>
    <row r="4786" spans="1:8" x14ac:dyDescent="0.3">
      <c r="A4786" s="9" t="s">
        <v>73</v>
      </c>
      <c r="B4786" s="9" t="s">
        <v>15263</v>
      </c>
      <c r="C4786" s="9" t="s">
        <v>24333</v>
      </c>
      <c r="D4786" s="9" t="s">
        <v>15264</v>
      </c>
      <c r="E4786" s="9" t="s">
        <v>15246</v>
      </c>
      <c r="F4786" s="9" t="s">
        <v>15246</v>
      </c>
      <c r="G4786" s="9" t="s">
        <v>19709</v>
      </c>
      <c r="H4786" s="9" t="s">
        <v>15265</v>
      </c>
    </row>
    <row r="4787" spans="1:8" x14ac:dyDescent="0.3">
      <c r="A4787" s="9" t="s">
        <v>26</v>
      </c>
      <c r="B4787" s="9" t="s">
        <v>15266</v>
      </c>
      <c r="C4787" s="9" t="s">
        <v>24334</v>
      </c>
      <c r="D4787" s="9" t="s">
        <v>15267</v>
      </c>
      <c r="E4787" s="9" t="s">
        <v>15246</v>
      </c>
      <c r="F4787" s="9" t="s">
        <v>15246</v>
      </c>
      <c r="G4787" s="9" t="s">
        <v>15268</v>
      </c>
      <c r="H4787" s="9" t="s">
        <v>15269</v>
      </c>
    </row>
    <row r="4788" spans="1:8" x14ac:dyDescent="0.3">
      <c r="A4788" s="9" t="s">
        <v>11</v>
      </c>
      <c r="B4788" s="9" t="s">
        <v>15270</v>
      </c>
      <c r="C4788" s="9" t="s">
        <v>24335</v>
      </c>
      <c r="D4788" s="9" t="s">
        <v>15271</v>
      </c>
      <c r="E4788" s="9" t="s">
        <v>15246</v>
      </c>
      <c r="F4788" s="9" t="s">
        <v>15246</v>
      </c>
      <c r="G4788" s="9" t="s">
        <v>15272</v>
      </c>
      <c r="H4788" s="9" t="s">
        <v>15273</v>
      </c>
    </row>
    <row r="4789" spans="1:8" x14ac:dyDescent="0.3">
      <c r="A4789" s="9" t="s">
        <v>1</v>
      </c>
      <c r="B4789" s="9" t="s">
        <v>15274</v>
      </c>
      <c r="C4789" s="9" t="s">
        <v>24336</v>
      </c>
      <c r="D4789" s="9" t="s">
        <v>15275</v>
      </c>
      <c r="E4789" s="9" t="s">
        <v>15246</v>
      </c>
      <c r="F4789" s="9" t="s">
        <v>15246</v>
      </c>
      <c r="G4789" s="9" t="s">
        <v>15276</v>
      </c>
      <c r="H4789" s="9" t="s">
        <v>15277</v>
      </c>
    </row>
    <row r="4790" spans="1:8" x14ac:dyDescent="0.3">
      <c r="A4790" s="9" t="s">
        <v>3</v>
      </c>
      <c r="B4790" s="9" t="s">
        <v>15278</v>
      </c>
      <c r="C4790" s="9" t="s">
        <v>24337</v>
      </c>
      <c r="D4790" s="9" t="s">
        <v>15280</v>
      </c>
      <c r="E4790" s="9" t="s">
        <v>15279</v>
      </c>
      <c r="F4790" s="9" t="s">
        <v>15279</v>
      </c>
      <c r="G4790" s="9" t="s">
        <v>15281</v>
      </c>
      <c r="H4790" s="9" t="s">
        <v>15282</v>
      </c>
    </row>
    <row r="4791" spans="1:8" x14ac:dyDescent="0.3">
      <c r="A4791" s="9" t="s">
        <v>20</v>
      </c>
      <c r="B4791" s="9" t="s">
        <v>15283</v>
      </c>
      <c r="C4791" s="9" t="s">
        <v>24338</v>
      </c>
      <c r="D4791" s="9" t="s">
        <v>15284</v>
      </c>
      <c r="E4791" s="9" t="s">
        <v>15279</v>
      </c>
      <c r="F4791" s="9" t="s">
        <v>15279</v>
      </c>
      <c r="G4791" s="9" t="s">
        <v>19709</v>
      </c>
      <c r="H4791" s="9" t="s">
        <v>15285</v>
      </c>
    </row>
    <row r="4792" spans="1:8" x14ac:dyDescent="0.3">
      <c r="A4792" s="9" t="s">
        <v>26</v>
      </c>
      <c r="B4792" s="9" t="s">
        <v>15286</v>
      </c>
      <c r="C4792" s="9" t="s">
        <v>24339</v>
      </c>
      <c r="D4792" s="9" t="s">
        <v>15287</v>
      </c>
      <c r="E4792" s="9" t="s">
        <v>15279</v>
      </c>
      <c r="F4792" s="9" t="s">
        <v>15288</v>
      </c>
      <c r="G4792" s="9" t="s">
        <v>19709</v>
      </c>
      <c r="H4792" s="9" t="s">
        <v>15289</v>
      </c>
    </row>
    <row r="4793" spans="1:8" x14ac:dyDescent="0.3">
      <c r="A4793" s="9" t="s">
        <v>26</v>
      </c>
      <c r="B4793" s="9" t="s">
        <v>15290</v>
      </c>
      <c r="C4793" s="9" t="s">
        <v>24340</v>
      </c>
      <c r="D4793" s="9" t="s">
        <v>15291</v>
      </c>
      <c r="E4793" s="9" t="s">
        <v>15279</v>
      </c>
      <c r="F4793" s="9" t="s">
        <v>15279</v>
      </c>
      <c r="G4793" s="9" t="s">
        <v>15292</v>
      </c>
      <c r="H4793" s="9" t="s">
        <v>15293</v>
      </c>
    </row>
    <row r="4794" spans="1:8" x14ac:dyDescent="0.3">
      <c r="A4794" s="9" t="s">
        <v>26</v>
      </c>
      <c r="B4794" s="9" t="s">
        <v>15294</v>
      </c>
      <c r="C4794" s="9" t="s">
        <v>24341</v>
      </c>
      <c r="D4794" s="9" t="s">
        <v>15295</v>
      </c>
      <c r="E4794" s="9" t="s">
        <v>15279</v>
      </c>
      <c r="F4794" s="9" t="s">
        <v>15279</v>
      </c>
      <c r="G4794" s="9" t="s">
        <v>19709</v>
      </c>
      <c r="H4794" s="9" t="s">
        <v>15296</v>
      </c>
    </row>
    <row r="4795" spans="1:8" x14ac:dyDescent="0.3">
      <c r="A4795" s="9" t="s">
        <v>20</v>
      </c>
      <c r="B4795" s="9" t="s">
        <v>15297</v>
      </c>
      <c r="C4795" s="9" t="s">
        <v>24342</v>
      </c>
      <c r="D4795" s="9" t="s">
        <v>15298</v>
      </c>
      <c r="E4795" s="9" t="s">
        <v>15279</v>
      </c>
      <c r="F4795" s="9" t="s">
        <v>15279</v>
      </c>
      <c r="G4795" s="9" t="s">
        <v>15299</v>
      </c>
      <c r="H4795" s="9" t="s">
        <v>15300</v>
      </c>
    </row>
    <row r="4796" spans="1:8" x14ac:dyDescent="0.3">
      <c r="A4796" s="9" t="s">
        <v>79</v>
      </c>
      <c r="B4796" s="9" t="s">
        <v>2468</v>
      </c>
      <c r="C4796" s="9" t="s">
        <v>20489</v>
      </c>
      <c r="D4796" s="9" t="s">
        <v>15301</v>
      </c>
      <c r="E4796" s="9" t="s">
        <v>15279</v>
      </c>
      <c r="F4796" s="9" t="s">
        <v>15302</v>
      </c>
      <c r="G4796" s="9" t="s">
        <v>15303</v>
      </c>
      <c r="H4796" s="9" t="s">
        <v>15304</v>
      </c>
    </row>
    <row r="4797" spans="1:8" x14ac:dyDescent="0.3">
      <c r="A4797" s="9" t="s">
        <v>3</v>
      </c>
      <c r="B4797" s="9" t="s">
        <v>1828</v>
      </c>
      <c r="C4797" s="9" t="s">
        <v>24343</v>
      </c>
      <c r="D4797" s="9" t="s">
        <v>15305</v>
      </c>
      <c r="E4797" s="9" t="s">
        <v>15279</v>
      </c>
      <c r="F4797" s="9" t="s">
        <v>19709</v>
      </c>
      <c r="G4797" s="9" t="s">
        <v>19709</v>
      </c>
      <c r="H4797" s="9" t="s">
        <v>15306</v>
      </c>
    </row>
    <row r="4798" spans="1:8" x14ac:dyDescent="0.3">
      <c r="A4798" s="9" t="s">
        <v>20</v>
      </c>
      <c r="B4798" s="9" t="s">
        <v>15307</v>
      </c>
      <c r="C4798" s="9" t="s">
        <v>24344</v>
      </c>
      <c r="D4798" s="9" t="s">
        <v>15308</v>
      </c>
      <c r="E4798" s="9" t="s">
        <v>15279</v>
      </c>
      <c r="F4798" s="9" t="s">
        <v>15279</v>
      </c>
      <c r="G4798" s="9" t="s">
        <v>15309</v>
      </c>
      <c r="H4798" s="9" t="s">
        <v>15310</v>
      </c>
    </row>
    <row r="4799" spans="1:8" x14ac:dyDescent="0.3">
      <c r="A4799" s="9" t="s">
        <v>26</v>
      </c>
      <c r="B4799" s="9" t="s">
        <v>15311</v>
      </c>
      <c r="C4799" s="9" t="s">
        <v>24345</v>
      </c>
      <c r="D4799" s="9" t="s">
        <v>15312</v>
      </c>
      <c r="E4799" s="9" t="s">
        <v>15279</v>
      </c>
      <c r="F4799" s="9" t="s">
        <v>15279</v>
      </c>
      <c r="G4799" s="9" t="s">
        <v>19709</v>
      </c>
      <c r="H4799" s="9" t="s">
        <v>15285</v>
      </c>
    </row>
    <row r="4800" spans="1:8" x14ac:dyDescent="0.3">
      <c r="A4800" s="9" t="s">
        <v>11</v>
      </c>
      <c r="B4800" s="9" t="s">
        <v>15313</v>
      </c>
      <c r="C4800" s="9" t="s">
        <v>24346</v>
      </c>
      <c r="D4800" s="9" t="s">
        <v>15314</v>
      </c>
      <c r="E4800" s="9" t="s">
        <v>15279</v>
      </c>
      <c r="F4800" s="9" t="s">
        <v>15279</v>
      </c>
      <c r="G4800" s="9" t="s">
        <v>19709</v>
      </c>
      <c r="H4800" s="9" t="s">
        <v>15315</v>
      </c>
    </row>
    <row r="4801" spans="1:8" x14ac:dyDescent="0.3">
      <c r="A4801" s="9" t="s">
        <v>20</v>
      </c>
      <c r="B4801" s="9" t="s">
        <v>15316</v>
      </c>
      <c r="C4801" s="9" t="s">
        <v>24347</v>
      </c>
      <c r="D4801" s="9" t="s">
        <v>15317</v>
      </c>
      <c r="E4801" s="9" t="s">
        <v>15279</v>
      </c>
      <c r="F4801" s="9" t="s">
        <v>15279</v>
      </c>
      <c r="G4801" s="9" t="s">
        <v>15318</v>
      </c>
      <c r="H4801" s="9" t="s">
        <v>15319</v>
      </c>
    </row>
    <row r="4802" spans="1:8" x14ac:dyDescent="0.3">
      <c r="A4802" s="9" t="s">
        <v>26</v>
      </c>
      <c r="B4802" s="9" t="s">
        <v>15320</v>
      </c>
      <c r="C4802" s="9" t="s">
        <v>24348</v>
      </c>
      <c r="D4802" s="9" t="s">
        <v>15321</v>
      </c>
      <c r="E4802" s="9" t="s">
        <v>15279</v>
      </c>
      <c r="F4802" s="9" t="s">
        <v>15279</v>
      </c>
      <c r="G4802" s="9" t="s">
        <v>15322</v>
      </c>
      <c r="H4802" s="9" t="s">
        <v>15323</v>
      </c>
    </row>
    <row r="4803" spans="1:8" x14ac:dyDescent="0.3">
      <c r="A4803" s="9" t="s">
        <v>3</v>
      </c>
      <c r="B4803" s="9" t="s">
        <v>15324</v>
      </c>
      <c r="C4803" s="9" t="s">
        <v>24349</v>
      </c>
      <c r="D4803" s="9" t="s">
        <v>15325</v>
      </c>
      <c r="E4803" s="9" t="s">
        <v>15279</v>
      </c>
      <c r="F4803" s="9" t="s">
        <v>15279</v>
      </c>
      <c r="G4803" s="9" t="s">
        <v>19709</v>
      </c>
      <c r="H4803" s="9" t="s">
        <v>15326</v>
      </c>
    </row>
    <row r="4804" spans="1:8" x14ac:dyDescent="0.3">
      <c r="A4804" s="9" t="s">
        <v>20</v>
      </c>
      <c r="B4804" s="9" t="s">
        <v>15327</v>
      </c>
      <c r="C4804" s="9" t="s">
        <v>24350</v>
      </c>
      <c r="D4804" s="9" t="s">
        <v>15328</v>
      </c>
      <c r="E4804" s="9" t="s">
        <v>15279</v>
      </c>
      <c r="F4804" s="9" t="s">
        <v>15279</v>
      </c>
      <c r="G4804" s="9" t="s">
        <v>19709</v>
      </c>
      <c r="H4804" s="9" t="s">
        <v>15329</v>
      </c>
    </row>
    <row r="4805" spans="1:8" x14ac:dyDescent="0.3">
      <c r="A4805" s="9" t="s">
        <v>20</v>
      </c>
      <c r="B4805" s="9" t="s">
        <v>15330</v>
      </c>
      <c r="C4805" s="9" t="s">
        <v>24351</v>
      </c>
      <c r="D4805" s="9" t="s">
        <v>15331</v>
      </c>
      <c r="E4805" s="9" t="s">
        <v>15279</v>
      </c>
      <c r="F4805" s="9" t="s">
        <v>15279</v>
      </c>
      <c r="G4805" s="9" t="s">
        <v>19709</v>
      </c>
      <c r="H4805" s="9" t="s">
        <v>15332</v>
      </c>
    </row>
    <row r="4806" spans="1:8" x14ac:dyDescent="0.3">
      <c r="A4806" s="9" t="s">
        <v>73</v>
      </c>
      <c r="B4806" s="9" t="s">
        <v>15333</v>
      </c>
      <c r="C4806" s="9" t="s">
        <v>24352</v>
      </c>
      <c r="D4806" s="9" t="s">
        <v>15334</v>
      </c>
      <c r="E4806" s="9" t="s">
        <v>15279</v>
      </c>
      <c r="F4806" s="9" t="s">
        <v>15279</v>
      </c>
      <c r="G4806" s="9" t="s">
        <v>19709</v>
      </c>
      <c r="H4806" s="9" t="s">
        <v>15335</v>
      </c>
    </row>
    <row r="4807" spans="1:8" x14ac:dyDescent="0.3">
      <c r="A4807" s="9" t="s">
        <v>20</v>
      </c>
      <c r="B4807" s="9" t="s">
        <v>5875</v>
      </c>
      <c r="C4807" s="9" t="s">
        <v>24353</v>
      </c>
      <c r="D4807" s="9" t="s">
        <v>15336</v>
      </c>
      <c r="E4807" s="9" t="s">
        <v>15279</v>
      </c>
      <c r="F4807" s="9" t="s">
        <v>15337</v>
      </c>
      <c r="G4807" s="9" t="s">
        <v>15338</v>
      </c>
      <c r="H4807" s="9" t="s">
        <v>15339</v>
      </c>
    </row>
    <row r="4808" spans="1:8" x14ac:dyDescent="0.3">
      <c r="A4808" s="9" t="s">
        <v>26</v>
      </c>
      <c r="B4808" s="9" t="s">
        <v>15340</v>
      </c>
      <c r="C4808" s="9" t="s">
        <v>24354</v>
      </c>
      <c r="D4808" s="9" t="s">
        <v>15341</v>
      </c>
      <c r="E4808" s="9" t="s">
        <v>15279</v>
      </c>
      <c r="F4808" s="9" t="s">
        <v>15342</v>
      </c>
      <c r="G4808" s="9" t="s">
        <v>15343</v>
      </c>
      <c r="H4808" s="9" t="s">
        <v>15344</v>
      </c>
    </row>
    <row r="4809" spans="1:8" x14ac:dyDescent="0.3">
      <c r="A4809" s="9" t="s">
        <v>11</v>
      </c>
      <c r="B4809" s="9" t="s">
        <v>15345</v>
      </c>
      <c r="C4809" s="9" t="s">
        <v>24355</v>
      </c>
      <c r="D4809" s="9" t="s">
        <v>15347</v>
      </c>
      <c r="E4809" s="9" t="s">
        <v>15346</v>
      </c>
      <c r="F4809" s="9" t="s">
        <v>15346</v>
      </c>
      <c r="G4809" s="9" t="s">
        <v>19709</v>
      </c>
      <c r="H4809" s="9" t="s">
        <v>15348</v>
      </c>
    </row>
    <row r="4810" spans="1:8" x14ac:dyDescent="0.3">
      <c r="A4810" s="9" t="s">
        <v>20</v>
      </c>
      <c r="B4810" s="9" t="s">
        <v>15349</v>
      </c>
      <c r="C4810" s="9" t="s">
        <v>24356</v>
      </c>
      <c r="D4810" s="9" t="s">
        <v>15350</v>
      </c>
      <c r="E4810" s="9" t="s">
        <v>15346</v>
      </c>
      <c r="F4810" s="9" t="s">
        <v>15346</v>
      </c>
      <c r="G4810" s="9" t="s">
        <v>15351</v>
      </c>
      <c r="H4810" s="9" t="s">
        <v>15352</v>
      </c>
    </row>
    <row r="4811" spans="1:8" x14ac:dyDescent="0.3">
      <c r="A4811" s="9" t="s">
        <v>11</v>
      </c>
      <c r="B4811" s="9" t="s">
        <v>15353</v>
      </c>
      <c r="C4811" s="9" t="s">
        <v>24357</v>
      </c>
      <c r="D4811" s="9" t="s">
        <v>15354</v>
      </c>
      <c r="E4811" s="9" t="s">
        <v>15346</v>
      </c>
      <c r="F4811" s="9" t="s">
        <v>15346</v>
      </c>
      <c r="G4811" s="9" t="s">
        <v>19709</v>
      </c>
      <c r="H4811" s="9" t="s">
        <v>15355</v>
      </c>
    </row>
    <row r="4812" spans="1:8" x14ac:dyDescent="0.3">
      <c r="A4812" s="9" t="s">
        <v>20</v>
      </c>
      <c r="B4812" s="9" t="s">
        <v>15356</v>
      </c>
      <c r="C4812" s="9" t="s">
        <v>24358</v>
      </c>
      <c r="D4812" s="9" t="s">
        <v>15357</v>
      </c>
      <c r="E4812" s="9" t="s">
        <v>15346</v>
      </c>
      <c r="F4812" s="9" t="s">
        <v>15346</v>
      </c>
      <c r="G4812" s="9" t="s">
        <v>15358</v>
      </c>
      <c r="H4812" s="9" t="s">
        <v>15359</v>
      </c>
    </row>
    <row r="4813" spans="1:8" x14ac:dyDescent="0.3">
      <c r="A4813" s="9" t="s">
        <v>73</v>
      </c>
      <c r="B4813" s="9" t="s">
        <v>15360</v>
      </c>
      <c r="C4813" s="9" t="s">
        <v>24359</v>
      </c>
      <c r="D4813" s="9" t="s">
        <v>15361</v>
      </c>
      <c r="E4813" s="9" t="s">
        <v>15346</v>
      </c>
      <c r="F4813" s="9" t="s">
        <v>15346</v>
      </c>
      <c r="G4813" s="9" t="s">
        <v>19709</v>
      </c>
      <c r="H4813" s="9" t="s">
        <v>15362</v>
      </c>
    </row>
    <row r="4814" spans="1:8" x14ac:dyDescent="0.3">
      <c r="A4814" s="9" t="s">
        <v>73</v>
      </c>
      <c r="B4814" s="9" t="s">
        <v>15363</v>
      </c>
      <c r="C4814" s="9" t="s">
        <v>24360</v>
      </c>
      <c r="D4814" s="9" t="s">
        <v>15364</v>
      </c>
      <c r="E4814" s="9" t="s">
        <v>15346</v>
      </c>
      <c r="F4814" s="9" t="s">
        <v>15346</v>
      </c>
      <c r="G4814" s="9" t="s">
        <v>19709</v>
      </c>
      <c r="H4814" s="9" t="s">
        <v>15365</v>
      </c>
    </row>
    <row r="4815" spans="1:8" x14ac:dyDescent="0.3">
      <c r="A4815" s="9" t="s">
        <v>73</v>
      </c>
      <c r="B4815" s="9" t="s">
        <v>15366</v>
      </c>
      <c r="C4815" s="9" t="s">
        <v>24361</v>
      </c>
      <c r="D4815" s="9" t="s">
        <v>15367</v>
      </c>
      <c r="E4815" s="9" t="s">
        <v>15346</v>
      </c>
      <c r="F4815" s="9" t="s">
        <v>15368</v>
      </c>
      <c r="G4815" s="9" t="s">
        <v>15369</v>
      </c>
      <c r="H4815" s="9" t="s">
        <v>15370</v>
      </c>
    </row>
    <row r="4816" spans="1:8" x14ac:dyDescent="0.3">
      <c r="A4816" s="9" t="s">
        <v>73</v>
      </c>
      <c r="B4816" s="9" t="s">
        <v>15371</v>
      </c>
      <c r="C4816" s="9" t="s">
        <v>24362</v>
      </c>
      <c r="D4816" s="9" t="s">
        <v>15372</v>
      </c>
      <c r="E4816" s="9" t="s">
        <v>15346</v>
      </c>
      <c r="F4816" s="9" t="s">
        <v>15346</v>
      </c>
      <c r="G4816" s="9" t="s">
        <v>19709</v>
      </c>
      <c r="H4816" s="9" t="s">
        <v>19709</v>
      </c>
    </row>
    <row r="4817" spans="1:8" x14ac:dyDescent="0.3">
      <c r="A4817" s="9" t="s">
        <v>670</v>
      </c>
      <c r="B4817" s="9" t="s">
        <v>15373</v>
      </c>
      <c r="C4817" s="9" t="s">
        <v>24363</v>
      </c>
      <c r="D4817" s="9" t="s">
        <v>15374</v>
      </c>
      <c r="E4817" s="9" t="s">
        <v>15346</v>
      </c>
      <c r="F4817" s="9" t="s">
        <v>19709</v>
      </c>
      <c r="G4817" s="9" t="s">
        <v>19709</v>
      </c>
      <c r="H4817" s="9" t="s">
        <v>19709</v>
      </c>
    </row>
    <row r="4818" spans="1:8" x14ac:dyDescent="0.3">
      <c r="A4818" s="9" t="s">
        <v>670</v>
      </c>
      <c r="B4818" s="9" t="s">
        <v>9498</v>
      </c>
      <c r="C4818" s="9" t="s">
        <v>24364</v>
      </c>
      <c r="D4818" s="9" t="s">
        <v>15375</v>
      </c>
      <c r="E4818" s="9" t="s">
        <v>15346</v>
      </c>
      <c r="F4818" s="9" t="s">
        <v>15376</v>
      </c>
      <c r="G4818" s="9" t="s">
        <v>19709</v>
      </c>
      <c r="H4818" s="9" t="s">
        <v>15377</v>
      </c>
    </row>
    <row r="4819" spans="1:8" x14ac:dyDescent="0.3">
      <c r="A4819" s="9" t="s">
        <v>670</v>
      </c>
      <c r="B4819" s="9" t="s">
        <v>15378</v>
      </c>
      <c r="C4819" s="9" t="s">
        <v>24365</v>
      </c>
      <c r="D4819" s="9" t="s">
        <v>15379</v>
      </c>
      <c r="E4819" s="9" t="s">
        <v>15346</v>
      </c>
      <c r="F4819" s="9" t="s">
        <v>6649</v>
      </c>
      <c r="G4819" s="9" t="s">
        <v>19709</v>
      </c>
      <c r="H4819" s="9" t="s">
        <v>19709</v>
      </c>
    </row>
    <row r="4820" spans="1:8" x14ac:dyDescent="0.3">
      <c r="A4820" s="9" t="s">
        <v>670</v>
      </c>
      <c r="B4820" s="9" t="s">
        <v>5941</v>
      </c>
      <c r="C4820" s="9" t="s">
        <v>21504</v>
      </c>
      <c r="D4820" s="9" t="s">
        <v>15380</v>
      </c>
      <c r="E4820" s="9" t="s">
        <v>15346</v>
      </c>
      <c r="F4820" s="9" t="s">
        <v>19709</v>
      </c>
      <c r="G4820" s="9" t="s">
        <v>15381</v>
      </c>
      <c r="H4820" s="9" t="s">
        <v>19709</v>
      </c>
    </row>
    <row r="4821" spans="1:8" x14ac:dyDescent="0.3">
      <c r="A4821" s="9" t="s">
        <v>73</v>
      </c>
      <c r="B4821" s="9" t="s">
        <v>8229</v>
      </c>
      <c r="C4821" s="9" t="s">
        <v>24366</v>
      </c>
      <c r="D4821" s="9" t="s">
        <v>15382</v>
      </c>
      <c r="E4821" s="9" t="s">
        <v>15346</v>
      </c>
      <c r="F4821" s="9" t="s">
        <v>15346</v>
      </c>
      <c r="G4821" s="9" t="s">
        <v>15383</v>
      </c>
      <c r="H4821" s="9" t="s">
        <v>15384</v>
      </c>
    </row>
    <row r="4822" spans="1:8" x14ac:dyDescent="0.3">
      <c r="A4822" s="9" t="s">
        <v>20</v>
      </c>
      <c r="B4822" s="9" t="s">
        <v>15385</v>
      </c>
      <c r="C4822" s="9" t="s">
        <v>24367</v>
      </c>
      <c r="D4822" s="9" t="s">
        <v>15386</v>
      </c>
      <c r="E4822" s="9" t="s">
        <v>15346</v>
      </c>
      <c r="F4822" s="9" t="s">
        <v>15346</v>
      </c>
      <c r="G4822" s="9" t="s">
        <v>15387</v>
      </c>
      <c r="H4822" s="9" t="s">
        <v>15388</v>
      </c>
    </row>
    <row r="4823" spans="1:8" x14ac:dyDescent="0.3">
      <c r="A4823" s="9" t="s">
        <v>26</v>
      </c>
      <c r="B4823" s="9" t="s">
        <v>15389</v>
      </c>
      <c r="C4823" s="9" t="s">
        <v>24368</v>
      </c>
      <c r="D4823" s="9" t="s">
        <v>15390</v>
      </c>
      <c r="E4823" s="9" t="s">
        <v>15346</v>
      </c>
      <c r="F4823" s="9" t="s">
        <v>15346</v>
      </c>
      <c r="G4823" s="9" t="s">
        <v>15391</v>
      </c>
      <c r="H4823" s="9" t="s">
        <v>19709</v>
      </c>
    </row>
    <row r="4824" spans="1:8" x14ac:dyDescent="0.3">
      <c r="A4824" s="9" t="s">
        <v>394</v>
      </c>
      <c r="B4824" s="9" t="s">
        <v>15392</v>
      </c>
      <c r="C4824" s="9" t="s">
        <v>24369</v>
      </c>
      <c r="D4824" s="9" t="s">
        <v>15393</v>
      </c>
      <c r="E4824" s="9" t="s">
        <v>15346</v>
      </c>
      <c r="F4824" s="9" t="s">
        <v>15346</v>
      </c>
      <c r="G4824" s="9" t="s">
        <v>15394</v>
      </c>
      <c r="H4824" s="9" t="s">
        <v>15395</v>
      </c>
    </row>
    <row r="4825" spans="1:8" x14ac:dyDescent="0.3">
      <c r="A4825" s="9" t="s">
        <v>670</v>
      </c>
      <c r="B4825" s="9" t="s">
        <v>15396</v>
      </c>
      <c r="C4825" s="9" t="s">
        <v>24370</v>
      </c>
      <c r="D4825" s="9" t="s">
        <v>15397</v>
      </c>
      <c r="E4825" s="9" t="s">
        <v>15346</v>
      </c>
      <c r="F4825" s="9" t="s">
        <v>19709</v>
      </c>
      <c r="G4825" s="9" t="s">
        <v>15398</v>
      </c>
      <c r="H4825" s="9" t="s">
        <v>15399</v>
      </c>
    </row>
    <row r="4826" spans="1:8" x14ac:dyDescent="0.3">
      <c r="A4826" s="9" t="s">
        <v>670</v>
      </c>
      <c r="B4826" s="9" t="s">
        <v>15400</v>
      </c>
      <c r="C4826" s="9" t="s">
        <v>24371</v>
      </c>
      <c r="D4826" s="9" t="s">
        <v>15401</v>
      </c>
      <c r="E4826" s="9" t="s">
        <v>15346</v>
      </c>
      <c r="F4826" s="9" t="s">
        <v>15346</v>
      </c>
      <c r="G4826" s="9" t="s">
        <v>15402</v>
      </c>
      <c r="H4826" s="9" t="s">
        <v>19709</v>
      </c>
    </row>
    <row r="4827" spans="1:8" x14ac:dyDescent="0.3">
      <c r="A4827" s="9" t="s">
        <v>670</v>
      </c>
      <c r="B4827" s="9" t="s">
        <v>15403</v>
      </c>
      <c r="C4827" s="9" t="s">
        <v>24372</v>
      </c>
      <c r="D4827" s="9" t="s">
        <v>15404</v>
      </c>
      <c r="E4827" s="9" t="s">
        <v>15346</v>
      </c>
      <c r="F4827" s="9" t="s">
        <v>15346</v>
      </c>
      <c r="G4827" s="9" t="s">
        <v>15402</v>
      </c>
      <c r="H4827" s="9" t="s">
        <v>19709</v>
      </c>
    </row>
    <row r="4828" spans="1:8" x14ac:dyDescent="0.3">
      <c r="A4828" s="9" t="s">
        <v>670</v>
      </c>
      <c r="B4828" s="9" t="s">
        <v>15405</v>
      </c>
      <c r="C4828" s="9" t="s">
        <v>24373</v>
      </c>
      <c r="D4828" s="9" t="s">
        <v>15406</v>
      </c>
      <c r="E4828" s="9" t="s">
        <v>15346</v>
      </c>
      <c r="F4828" s="9" t="s">
        <v>15346</v>
      </c>
      <c r="G4828" s="9" t="s">
        <v>19709</v>
      </c>
      <c r="H4828" s="9" t="s">
        <v>19709</v>
      </c>
    </row>
    <row r="4829" spans="1:8" x14ac:dyDescent="0.3">
      <c r="A4829" s="9" t="s">
        <v>670</v>
      </c>
      <c r="B4829" s="9" t="s">
        <v>15407</v>
      </c>
      <c r="C4829" s="9" t="s">
        <v>24374</v>
      </c>
      <c r="D4829" s="9" t="s">
        <v>15408</v>
      </c>
      <c r="E4829" s="9" t="s">
        <v>15346</v>
      </c>
      <c r="F4829" s="9" t="s">
        <v>15346</v>
      </c>
      <c r="G4829" s="9" t="s">
        <v>19709</v>
      </c>
      <c r="H4829" s="9" t="s">
        <v>19709</v>
      </c>
    </row>
    <row r="4830" spans="1:8" x14ac:dyDescent="0.3">
      <c r="A4830" s="9" t="s">
        <v>670</v>
      </c>
      <c r="B4830" s="9" t="s">
        <v>15409</v>
      </c>
      <c r="C4830" s="9" t="s">
        <v>24375</v>
      </c>
      <c r="D4830" s="9" t="s">
        <v>15401</v>
      </c>
      <c r="E4830" s="9" t="s">
        <v>15346</v>
      </c>
      <c r="F4830" s="9" t="s">
        <v>15346</v>
      </c>
      <c r="G4830" s="9" t="s">
        <v>19709</v>
      </c>
      <c r="H4830" s="9" t="s">
        <v>19709</v>
      </c>
    </row>
    <row r="4831" spans="1:8" x14ac:dyDescent="0.3">
      <c r="A4831" s="9" t="s">
        <v>670</v>
      </c>
      <c r="B4831" s="9" t="s">
        <v>15410</v>
      </c>
      <c r="C4831" s="9" t="s">
        <v>24376</v>
      </c>
      <c r="D4831" s="9" t="s">
        <v>15404</v>
      </c>
      <c r="E4831" s="9" t="s">
        <v>15346</v>
      </c>
      <c r="F4831" s="9" t="s">
        <v>15346</v>
      </c>
      <c r="G4831" s="9" t="s">
        <v>15402</v>
      </c>
      <c r="H4831" s="9" t="s">
        <v>19709</v>
      </c>
    </row>
    <row r="4832" spans="1:8" x14ac:dyDescent="0.3">
      <c r="A4832" s="9" t="s">
        <v>670</v>
      </c>
      <c r="B4832" s="9" t="s">
        <v>15411</v>
      </c>
      <c r="C4832" s="9" t="s">
        <v>24377</v>
      </c>
      <c r="D4832" s="9" t="s">
        <v>15412</v>
      </c>
      <c r="E4832" s="9" t="s">
        <v>15346</v>
      </c>
      <c r="F4832" s="9" t="s">
        <v>15346</v>
      </c>
      <c r="G4832" s="9" t="s">
        <v>15413</v>
      </c>
      <c r="H4832" s="9" t="s">
        <v>19709</v>
      </c>
    </row>
    <row r="4833" spans="1:8" x14ac:dyDescent="0.3">
      <c r="A4833" s="9" t="s">
        <v>670</v>
      </c>
      <c r="B4833" s="9" t="s">
        <v>15414</v>
      </c>
      <c r="C4833" s="9" t="s">
        <v>24378</v>
      </c>
      <c r="D4833" s="9" t="s">
        <v>15415</v>
      </c>
      <c r="E4833" s="9" t="s">
        <v>15346</v>
      </c>
      <c r="F4833" s="9" t="s">
        <v>15346</v>
      </c>
      <c r="G4833" s="9" t="s">
        <v>15398</v>
      </c>
      <c r="H4833" s="9" t="s">
        <v>15399</v>
      </c>
    </row>
    <row r="4834" spans="1:8" x14ac:dyDescent="0.3">
      <c r="A4834" s="9" t="s">
        <v>670</v>
      </c>
      <c r="B4834" s="9" t="s">
        <v>15416</v>
      </c>
      <c r="C4834" s="9" t="s">
        <v>24379</v>
      </c>
      <c r="D4834" s="9" t="s">
        <v>15417</v>
      </c>
      <c r="E4834" s="9" t="s">
        <v>15346</v>
      </c>
      <c r="F4834" s="9" t="s">
        <v>15346</v>
      </c>
      <c r="G4834" s="9" t="s">
        <v>15418</v>
      </c>
      <c r="H4834" s="9" t="s">
        <v>19709</v>
      </c>
    </row>
    <row r="4835" spans="1:8" x14ac:dyDescent="0.3">
      <c r="A4835" s="9" t="s">
        <v>670</v>
      </c>
      <c r="B4835" s="9" t="s">
        <v>15419</v>
      </c>
      <c r="C4835" s="9" t="s">
        <v>24380</v>
      </c>
      <c r="D4835" s="9" t="s">
        <v>15417</v>
      </c>
      <c r="E4835" s="9" t="s">
        <v>15346</v>
      </c>
      <c r="F4835" s="9" t="s">
        <v>15346</v>
      </c>
      <c r="G4835" s="9" t="s">
        <v>15420</v>
      </c>
      <c r="H4835" s="9" t="s">
        <v>19709</v>
      </c>
    </row>
    <row r="4836" spans="1:8" x14ac:dyDescent="0.3">
      <c r="A4836" s="9" t="s">
        <v>670</v>
      </c>
      <c r="B4836" s="9" t="s">
        <v>15421</v>
      </c>
      <c r="C4836" s="9" t="s">
        <v>24381</v>
      </c>
      <c r="D4836" s="9" t="s">
        <v>15401</v>
      </c>
      <c r="E4836" s="9" t="s">
        <v>15346</v>
      </c>
      <c r="F4836" s="9" t="s">
        <v>15346</v>
      </c>
      <c r="G4836" s="9" t="s">
        <v>15422</v>
      </c>
      <c r="H4836" s="9" t="s">
        <v>19709</v>
      </c>
    </row>
    <row r="4837" spans="1:8" x14ac:dyDescent="0.3">
      <c r="A4837" s="9" t="s">
        <v>670</v>
      </c>
      <c r="B4837" s="9" t="s">
        <v>15423</v>
      </c>
      <c r="C4837" s="9" t="s">
        <v>24382</v>
      </c>
      <c r="D4837" s="9" t="s">
        <v>15401</v>
      </c>
      <c r="E4837" s="9" t="s">
        <v>15346</v>
      </c>
      <c r="F4837" s="9" t="s">
        <v>15346</v>
      </c>
      <c r="G4837" s="9" t="s">
        <v>15424</v>
      </c>
      <c r="H4837" s="9" t="s">
        <v>19709</v>
      </c>
    </row>
    <row r="4838" spans="1:8" x14ac:dyDescent="0.3">
      <c r="A4838" s="9" t="s">
        <v>670</v>
      </c>
      <c r="B4838" s="9" t="s">
        <v>15425</v>
      </c>
      <c r="C4838" s="9" t="s">
        <v>24383</v>
      </c>
      <c r="D4838" s="9" t="s">
        <v>15401</v>
      </c>
      <c r="E4838" s="9" t="s">
        <v>15346</v>
      </c>
      <c r="F4838" s="9" t="s">
        <v>15346</v>
      </c>
      <c r="G4838" s="9" t="s">
        <v>19709</v>
      </c>
      <c r="H4838" s="9" t="s">
        <v>19709</v>
      </c>
    </row>
    <row r="4839" spans="1:8" x14ac:dyDescent="0.3">
      <c r="A4839" s="9" t="s">
        <v>670</v>
      </c>
      <c r="B4839" s="9" t="s">
        <v>15426</v>
      </c>
      <c r="C4839" s="9" t="s">
        <v>24384</v>
      </c>
      <c r="D4839" s="9" t="s">
        <v>15427</v>
      </c>
      <c r="E4839" s="9" t="s">
        <v>15346</v>
      </c>
      <c r="F4839" s="9" t="s">
        <v>15346</v>
      </c>
      <c r="G4839" s="9" t="s">
        <v>19709</v>
      </c>
      <c r="H4839" s="9" t="s">
        <v>19709</v>
      </c>
    </row>
    <row r="4840" spans="1:8" x14ac:dyDescent="0.3">
      <c r="A4840" s="9" t="s">
        <v>670</v>
      </c>
      <c r="B4840" s="9" t="s">
        <v>5449</v>
      </c>
      <c r="C4840" s="9" t="s">
        <v>21360</v>
      </c>
      <c r="D4840" s="9" t="s">
        <v>15417</v>
      </c>
      <c r="E4840" s="9" t="s">
        <v>15346</v>
      </c>
      <c r="F4840" s="9" t="s">
        <v>15346</v>
      </c>
      <c r="G4840" s="9" t="s">
        <v>15428</v>
      </c>
      <c r="H4840" s="9" t="s">
        <v>19709</v>
      </c>
    </row>
    <row r="4841" spans="1:8" x14ac:dyDescent="0.3">
      <c r="A4841" s="9" t="s">
        <v>670</v>
      </c>
      <c r="B4841" s="9" t="s">
        <v>15429</v>
      </c>
      <c r="C4841" s="9" t="s">
        <v>24385</v>
      </c>
      <c r="D4841" s="9" t="s">
        <v>15401</v>
      </c>
      <c r="E4841" s="9" t="s">
        <v>15346</v>
      </c>
      <c r="F4841" s="9" t="s">
        <v>15346</v>
      </c>
      <c r="G4841" s="9" t="s">
        <v>19709</v>
      </c>
      <c r="H4841" s="9" t="s">
        <v>19709</v>
      </c>
    </row>
    <row r="4842" spans="1:8" x14ac:dyDescent="0.3">
      <c r="A4842" s="9" t="s">
        <v>670</v>
      </c>
      <c r="B4842" s="9" t="s">
        <v>15430</v>
      </c>
      <c r="C4842" s="9" t="s">
        <v>24386</v>
      </c>
      <c r="D4842" s="9" t="s">
        <v>15431</v>
      </c>
      <c r="E4842" s="9" t="s">
        <v>15346</v>
      </c>
      <c r="F4842" s="9" t="s">
        <v>15346</v>
      </c>
      <c r="G4842" s="9" t="s">
        <v>19709</v>
      </c>
      <c r="H4842" s="9" t="s">
        <v>19709</v>
      </c>
    </row>
    <row r="4843" spans="1:8" x14ac:dyDescent="0.3">
      <c r="A4843" s="9" t="s">
        <v>670</v>
      </c>
      <c r="B4843" s="9" t="s">
        <v>15432</v>
      </c>
      <c r="C4843" s="9" t="s">
        <v>24387</v>
      </c>
      <c r="D4843" s="9" t="s">
        <v>15431</v>
      </c>
      <c r="E4843" s="9" t="s">
        <v>15346</v>
      </c>
      <c r="F4843" s="9" t="s">
        <v>15346</v>
      </c>
      <c r="G4843" s="9" t="s">
        <v>15433</v>
      </c>
      <c r="H4843" s="9" t="s">
        <v>15434</v>
      </c>
    </row>
    <row r="4844" spans="1:8" x14ac:dyDescent="0.3">
      <c r="A4844" s="9" t="s">
        <v>562</v>
      </c>
      <c r="B4844" s="9" t="s">
        <v>15435</v>
      </c>
      <c r="C4844" s="9" t="s">
        <v>24388</v>
      </c>
      <c r="D4844" s="9" t="s">
        <v>15436</v>
      </c>
      <c r="E4844" s="9" t="s">
        <v>15346</v>
      </c>
      <c r="F4844" s="9" t="s">
        <v>15346</v>
      </c>
      <c r="G4844" s="9" t="s">
        <v>15437</v>
      </c>
      <c r="H4844" s="9" t="s">
        <v>15438</v>
      </c>
    </row>
    <row r="4845" spans="1:8" x14ac:dyDescent="0.3">
      <c r="A4845" s="9" t="s">
        <v>11</v>
      </c>
      <c r="B4845" s="9" t="s">
        <v>9577</v>
      </c>
      <c r="C4845" s="9" t="s">
        <v>22597</v>
      </c>
      <c r="D4845" s="9" t="s">
        <v>15439</v>
      </c>
      <c r="E4845" s="9" t="s">
        <v>15346</v>
      </c>
      <c r="F4845" s="9" t="s">
        <v>15346</v>
      </c>
      <c r="G4845" s="9" t="s">
        <v>15440</v>
      </c>
      <c r="H4845" s="9" t="s">
        <v>15441</v>
      </c>
    </row>
    <row r="4846" spans="1:8" x14ac:dyDescent="0.3">
      <c r="A4846" s="9" t="s">
        <v>11</v>
      </c>
      <c r="B4846" s="9" t="s">
        <v>15373</v>
      </c>
      <c r="C4846" s="9" t="s">
        <v>24389</v>
      </c>
      <c r="D4846" s="9" t="s">
        <v>15442</v>
      </c>
      <c r="E4846" s="9" t="s">
        <v>15346</v>
      </c>
      <c r="F4846" s="9" t="s">
        <v>15346</v>
      </c>
      <c r="G4846" s="9" t="s">
        <v>15443</v>
      </c>
      <c r="H4846" s="9" t="s">
        <v>15444</v>
      </c>
    </row>
    <row r="4847" spans="1:8" x14ac:dyDescent="0.3">
      <c r="A4847" s="9" t="s">
        <v>11</v>
      </c>
      <c r="B4847" s="9" t="s">
        <v>15378</v>
      </c>
      <c r="C4847" s="9" t="s">
        <v>24390</v>
      </c>
      <c r="D4847" s="9" t="s">
        <v>15445</v>
      </c>
      <c r="E4847" s="9" t="s">
        <v>15346</v>
      </c>
      <c r="F4847" s="9" t="s">
        <v>15346</v>
      </c>
      <c r="G4847" s="9" t="s">
        <v>19709</v>
      </c>
      <c r="H4847" s="9" t="s">
        <v>19709</v>
      </c>
    </row>
    <row r="4848" spans="1:8" x14ac:dyDescent="0.3">
      <c r="A4848" s="9" t="s">
        <v>11</v>
      </c>
      <c r="B4848" s="9" t="s">
        <v>15446</v>
      </c>
      <c r="C4848" s="9" t="s">
        <v>24391</v>
      </c>
      <c r="D4848" s="9" t="s">
        <v>15447</v>
      </c>
      <c r="E4848" s="9" t="s">
        <v>15346</v>
      </c>
      <c r="F4848" s="9" t="s">
        <v>15346</v>
      </c>
      <c r="G4848" s="9" t="s">
        <v>15448</v>
      </c>
      <c r="H4848" s="9" t="s">
        <v>15413</v>
      </c>
    </row>
    <row r="4849" spans="1:8" x14ac:dyDescent="0.3">
      <c r="A4849" s="9" t="s">
        <v>11</v>
      </c>
      <c r="B4849" s="9" t="s">
        <v>15449</v>
      </c>
      <c r="C4849" s="9" t="s">
        <v>24392</v>
      </c>
      <c r="D4849" s="9" t="s">
        <v>15450</v>
      </c>
      <c r="E4849" s="9" t="s">
        <v>15346</v>
      </c>
      <c r="F4849" s="9" t="s">
        <v>15346</v>
      </c>
      <c r="G4849" s="9" t="s">
        <v>15451</v>
      </c>
      <c r="H4849" s="9" t="s">
        <v>15452</v>
      </c>
    </row>
    <row r="4850" spans="1:8" x14ac:dyDescent="0.3">
      <c r="A4850" s="9" t="s">
        <v>11</v>
      </c>
      <c r="B4850" s="9" t="s">
        <v>15453</v>
      </c>
      <c r="C4850" s="9" t="s">
        <v>24393</v>
      </c>
      <c r="D4850" s="9" t="s">
        <v>15454</v>
      </c>
      <c r="E4850" s="9" t="s">
        <v>15346</v>
      </c>
      <c r="F4850" s="9" t="s">
        <v>15346</v>
      </c>
      <c r="G4850" s="9" t="s">
        <v>15434</v>
      </c>
      <c r="H4850" s="9" t="s">
        <v>15455</v>
      </c>
    </row>
    <row r="4851" spans="1:8" x14ac:dyDescent="0.3">
      <c r="A4851" s="9" t="s">
        <v>11</v>
      </c>
      <c r="B4851" s="9" t="s">
        <v>10720</v>
      </c>
      <c r="C4851" s="9" t="s">
        <v>24394</v>
      </c>
      <c r="D4851" s="9" t="s">
        <v>19709</v>
      </c>
      <c r="E4851" s="9" t="s">
        <v>15346</v>
      </c>
      <c r="F4851" s="9" t="s">
        <v>15346</v>
      </c>
      <c r="G4851" s="9" t="s">
        <v>15456</v>
      </c>
      <c r="H4851" s="9" t="s">
        <v>15457</v>
      </c>
    </row>
    <row r="4852" spans="1:8" x14ac:dyDescent="0.3">
      <c r="A4852" s="9" t="s">
        <v>11</v>
      </c>
      <c r="B4852" s="9" t="s">
        <v>15458</v>
      </c>
      <c r="C4852" s="9" t="s">
        <v>24395</v>
      </c>
      <c r="D4852" s="9" t="s">
        <v>15459</v>
      </c>
      <c r="E4852" s="9" t="s">
        <v>15346</v>
      </c>
      <c r="F4852" s="9" t="s">
        <v>15346</v>
      </c>
      <c r="G4852" s="9" t="s">
        <v>15460</v>
      </c>
      <c r="H4852" s="9" t="s">
        <v>15461</v>
      </c>
    </row>
    <row r="4853" spans="1:8" x14ac:dyDescent="0.3">
      <c r="A4853" s="9" t="s">
        <v>26</v>
      </c>
      <c r="B4853" s="9" t="s">
        <v>15462</v>
      </c>
      <c r="C4853" s="9" t="s">
        <v>24396</v>
      </c>
      <c r="D4853" s="9" t="s">
        <v>15463</v>
      </c>
      <c r="E4853" s="9" t="s">
        <v>15346</v>
      </c>
      <c r="F4853" s="9" t="s">
        <v>15346</v>
      </c>
      <c r="G4853" s="9" t="s">
        <v>19709</v>
      </c>
      <c r="H4853" s="9" t="s">
        <v>19709</v>
      </c>
    </row>
    <row r="4854" spans="1:8" x14ac:dyDescent="0.3">
      <c r="A4854" s="9" t="s">
        <v>26</v>
      </c>
      <c r="B4854" s="9" t="s">
        <v>15464</v>
      </c>
      <c r="C4854" s="9" t="s">
        <v>24397</v>
      </c>
      <c r="D4854" s="9" t="s">
        <v>19709</v>
      </c>
      <c r="E4854" s="9" t="s">
        <v>15346</v>
      </c>
      <c r="F4854" s="9" t="s">
        <v>15465</v>
      </c>
      <c r="G4854" s="9" t="s">
        <v>15466</v>
      </c>
      <c r="H4854" s="9" t="s">
        <v>15467</v>
      </c>
    </row>
    <row r="4855" spans="1:8" x14ac:dyDescent="0.3">
      <c r="A4855" s="9" t="s">
        <v>26</v>
      </c>
      <c r="B4855" s="9" t="s">
        <v>15468</v>
      </c>
      <c r="C4855" s="9" t="s">
        <v>24398</v>
      </c>
      <c r="D4855" s="9" t="s">
        <v>15469</v>
      </c>
      <c r="E4855" s="9" t="s">
        <v>15346</v>
      </c>
      <c r="F4855" s="9" t="s">
        <v>15346</v>
      </c>
      <c r="G4855" s="9" t="s">
        <v>15470</v>
      </c>
      <c r="H4855" s="9" t="s">
        <v>15471</v>
      </c>
    </row>
    <row r="4856" spans="1:8" x14ac:dyDescent="0.3">
      <c r="A4856" s="9" t="s">
        <v>562</v>
      </c>
      <c r="B4856" s="9" t="s">
        <v>15472</v>
      </c>
      <c r="C4856" s="9" t="s">
        <v>24399</v>
      </c>
      <c r="D4856" s="9" t="s">
        <v>15473</v>
      </c>
      <c r="E4856" s="9" t="s">
        <v>15346</v>
      </c>
      <c r="F4856" s="9" t="s">
        <v>15346</v>
      </c>
      <c r="G4856" s="9" t="s">
        <v>15474</v>
      </c>
      <c r="H4856" s="9" t="s">
        <v>15475</v>
      </c>
    </row>
    <row r="4857" spans="1:8" x14ac:dyDescent="0.3">
      <c r="A4857" s="9" t="s">
        <v>562</v>
      </c>
      <c r="B4857" s="9" t="s">
        <v>15476</v>
      </c>
      <c r="C4857" s="9" t="s">
        <v>24400</v>
      </c>
      <c r="D4857" s="9" t="s">
        <v>15436</v>
      </c>
      <c r="E4857" s="9" t="s">
        <v>15346</v>
      </c>
      <c r="F4857" s="9" t="s">
        <v>15346</v>
      </c>
      <c r="G4857" s="9" t="s">
        <v>15437</v>
      </c>
      <c r="H4857" s="9" t="s">
        <v>15438</v>
      </c>
    </row>
    <row r="4858" spans="1:8" x14ac:dyDescent="0.3">
      <c r="A4858" s="9" t="s">
        <v>562</v>
      </c>
      <c r="B4858" s="9" t="s">
        <v>10720</v>
      </c>
      <c r="C4858" s="9" t="s">
        <v>24401</v>
      </c>
      <c r="D4858" s="9" t="s">
        <v>15477</v>
      </c>
      <c r="E4858" s="9" t="s">
        <v>15346</v>
      </c>
      <c r="F4858" s="9" t="s">
        <v>15346</v>
      </c>
      <c r="G4858" s="9" t="s">
        <v>15456</v>
      </c>
      <c r="H4858" s="9" t="s">
        <v>15457</v>
      </c>
    </row>
    <row r="4859" spans="1:8" x14ac:dyDescent="0.3">
      <c r="A4859" s="9" t="s">
        <v>562</v>
      </c>
      <c r="B4859" s="9" t="s">
        <v>15478</v>
      </c>
      <c r="C4859" s="9" t="s">
        <v>24402</v>
      </c>
      <c r="D4859" s="9" t="s">
        <v>15479</v>
      </c>
      <c r="E4859" s="9" t="s">
        <v>15346</v>
      </c>
      <c r="F4859" s="9" t="s">
        <v>15346</v>
      </c>
      <c r="G4859" s="9" t="s">
        <v>15480</v>
      </c>
      <c r="H4859" s="9" t="s">
        <v>15481</v>
      </c>
    </row>
    <row r="4860" spans="1:8" x14ac:dyDescent="0.3">
      <c r="A4860" s="9" t="s">
        <v>73</v>
      </c>
      <c r="B4860" s="9" t="s">
        <v>15482</v>
      </c>
      <c r="C4860" s="9" t="s">
        <v>24403</v>
      </c>
      <c r="D4860" s="9" t="s">
        <v>15483</v>
      </c>
      <c r="E4860" s="9" t="s">
        <v>15346</v>
      </c>
      <c r="F4860" s="9" t="s">
        <v>15346</v>
      </c>
      <c r="G4860" s="9" t="s">
        <v>15484</v>
      </c>
      <c r="H4860" s="9" t="s">
        <v>15485</v>
      </c>
    </row>
    <row r="4861" spans="1:8" x14ac:dyDescent="0.3">
      <c r="A4861" s="9" t="s">
        <v>562</v>
      </c>
      <c r="B4861" s="9" t="s">
        <v>15486</v>
      </c>
      <c r="C4861" s="9" t="s">
        <v>24404</v>
      </c>
      <c r="D4861" s="9" t="s">
        <v>15487</v>
      </c>
      <c r="E4861" s="9" t="s">
        <v>15346</v>
      </c>
      <c r="F4861" s="9" t="s">
        <v>15346</v>
      </c>
      <c r="G4861" s="9" t="s">
        <v>15488</v>
      </c>
      <c r="H4861" s="9" t="s">
        <v>15489</v>
      </c>
    </row>
    <row r="4862" spans="1:8" x14ac:dyDescent="0.3">
      <c r="A4862" s="9" t="s">
        <v>20</v>
      </c>
      <c r="B4862" s="9" t="s">
        <v>15490</v>
      </c>
      <c r="C4862" s="9" t="s">
        <v>24405</v>
      </c>
      <c r="D4862" s="9" t="s">
        <v>15491</v>
      </c>
      <c r="E4862" s="9" t="s">
        <v>15346</v>
      </c>
      <c r="F4862" s="9" t="s">
        <v>19709</v>
      </c>
      <c r="G4862" s="9" t="s">
        <v>19709</v>
      </c>
      <c r="H4862" s="9" t="s">
        <v>15492</v>
      </c>
    </row>
    <row r="4863" spans="1:8" x14ac:dyDescent="0.3">
      <c r="A4863" s="9" t="s">
        <v>11</v>
      </c>
      <c r="B4863" s="9" t="s">
        <v>15493</v>
      </c>
      <c r="C4863" s="9" t="s">
        <v>24406</v>
      </c>
      <c r="D4863" s="9" t="s">
        <v>15494</v>
      </c>
      <c r="E4863" s="9" t="s">
        <v>15346</v>
      </c>
      <c r="F4863" s="9" t="s">
        <v>15346</v>
      </c>
      <c r="G4863" s="9" t="s">
        <v>15495</v>
      </c>
      <c r="H4863" s="9" t="s">
        <v>15496</v>
      </c>
    </row>
    <row r="4864" spans="1:8" x14ac:dyDescent="0.3">
      <c r="A4864" s="9" t="s">
        <v>6089</v>
      </c>
      <c r="B4864" s="9" t="s">
        <v>15497</v>
      </c>
      <c r="C4864" s="9" t="s">
        <v>24407</v>
      </c>
      <c r="D4864" s="9" t="s">
        <v>15498</v>
      </c>
      <c r="E4864" s="9" t="s">
        <v>15346</v>
      </c>
      <c r="F4864" s="9" t="s">
        <v>15346</v>
      </c>
      <c r="G4864" s="9" t="s">
        <v>15499</v>
      </c>
      <c r="H4864" s="9" t="s">
        <v>15500</v>
      </c>
    </row>
    <row r="4865" spans="1:8" x14ac:dyDescent="0.3">
      <c r="A4865" s="9" t="s">
        <v>20</v>
      </c>
      <c r="B4865" s="9" t="s">
        <v>15501</v>
      </c>
      <c r="C4865" s="9" t="s">
        <v>24408</v>
      </c>
      <c r="D4865" s="9" t="s">
        <v>15502</v>
      </c>
      <c r="E4865" s="9" t="s">
        <v>15346</v>
      </c>
      <c r="F4865" s="9" t="s">
        <v>19709</v>
      </c>
      <c r="G4865" s="9" t="s">
        <v>19709</v>
      </c>
      <c r="H4865" s="9" t="s">
        <v>15503</v>
      </c>
    </row>
    <row r="4866" spans="1:8" x14ac:dyDescent="0.3">
      <c r="A4866" s="9" t="s">
        <v>670</v>
      </c>
      <c r="B4866" s="9" t="s">
        <v>15504</v>
      </c>
      <c r="C4866" s="9" t="s">
        <v>24409</v>
      </c>
      <c r="D4866" s="9" t="s">
        <v>19709</v>
      </c>
      <c r="E4866" s="9" t="s">
        <v>15346</v>
      </c>
      <c r="F4866" s="9" t="s">
        <v>19709</v>
      </c>
      <c r="G4866" s="9" t="s">
        <v>15402</v>
      </c>
      <c r="H4866" s="9" t="s">
        <v>15505</v>
      </c>
    </row>
    <row r="4867" spans="1:8" x14ac:dyDescent="0.3">
      <c r="A4867" s="9" t="s">
        <v>3</v>
      </c>
      <c r="B4867" s="9" t="s">
        <v>15506</v>
      </c>
      <c r="C4867" s="9" t="s">
        <v>24410</v>
      </c>
      <c r="D4867" s="9" t="s">
        <v>15507</v>
      </c>
      <c r="E4867" s="9" t="s">
        <v>15346</v>
      </c>
      <c r="F4867" s="9" t="s">
        <v>19709</v>
      </c>
      <c r="G4867" s="9" t="s">
        <v>19709</v>
      </c>
      <c r="H4867" s="9" t="s">
        <v>15508</v>
      </c>
    </row>
    <row r="4868" spans="1:8" x14ac:dyDescent="0.3">
      <c r="A4868" s="9" t="s">
        <v>181</v>
      </c>
      <c r="B4868" s="9" t="s">
        <v>4956</v>
      </c>
      <c r="C4868" s="9" t="s">
        <v>24128</v>
      </c>
      <c r="D4868" s="9" t="s">
        <v>15509</v>
      </c>
      <c r="E4868" s="9" t="s">
        <v>15346</v>
      </c>
      <c r="F4868" s="9" t="s">
        <v>15346</v>
      </c>
      <c r="G4868" s="9" t="s">
        <v>15510</v>
      </c>
      <c r="H4868" s="9" t="s">
        <v>15511</v>
      </c>
    </row>
    <row r="4869" spans="1:8" x14ac:dyDescent="0.3">
      <c r="A4869" s="9" t="s">
        <v>670</v>
      </c>
      <c r="B4869" s="9" t="s">
        <v>15512</v>
      </c>
      <c r="C4869" s="9" t="s">
        <v>24411</v>
      </c>
      <c r="D4869" s="9" t="s">
        <v>15513</v>
      </c>
      <c r="E4869" s="9" t="s">
        <v>15346</v>
      </c>
      <c r="F4869" s="9" t="s">
        <v>19709</v>
      </c>
      <c r="G4869" s="9" t="s">
        <v>15514</v>
      </c>
      <c r="H4869" s="9" t="s">
        <v>15515</v>
      </c>
    </row>
    <row r="4870" spans="1:8" x14ac:dyDescent="0.3">
      <c r="A4870" s="9" t="s">
        <v>670</v>
      </c>
      <c r="B4870" s="9" t="s">
        <v>15516</v>
      </c>
      <c r="C4870" s="9" t="s">
        <v>24412</v>
      </c>
      <c r="D4870" s="9" t="s">
        <v>15517</v>
      </c>
      <c r="E4870" s="9" t="s">
        <v>15346</v>
      </c>
      <c r="F4870" s="9" t="s">
        <v>19709</v>
      </c>
      <c r="G4870" s="9" t="s">
        <v>15518</v>
      </c>
      <c r="H4870" s="9" t="s">
        <v>19709</v>
      </c>
    </row>
    <row r="4871" spans="1:8" x14ac:dyDescent="0.3">
      <c r="A4871" s="9" t="s">
        <v>670</v>
      </c>
      <c r="B4871" s="9" t="s">
        <v>15449</v>
      </c>
      <c r="C4871" s="9" t="s">
        <v>24413</v>
      </c>
      <c r="D4871" s="9" t="s">
        <v>19709</v>
      </c>
      <c r="E4871" s="9" t="s">
        <v>15346</v>
      </c>
      <c r="F4871" s="9" t="s">
        <v>19709</v>
      </c>
      <c r="G4871" s="9" t="s">
        <v>15452</v>
      </c>
      <c r="H4871" s="9" t="s">
        <v>15451</v>
      </c>
    </row>
    <row r="4872" spans="1:8" x14ac:dyDescent="0.3">
      <c r="A4872" s="9" t="s">
        <v>11</v>
      </c>
      <c r="B4872" s="9" t="s">
        <v>15519</v>
      </c>
      <c r="C4872" s="9" t="s">
        <v>24414</v>
      </c>
      <c r="D4872" s="9" t="s">
        <v>15520</v>
      </c>
      <c r="E4872" s="9" t="s">
        <v>15346</v>
      </c>
      <c r="F4872" s="9" t="s">
        <v>19709</v>
      </c>
      <c r="G4872" s="9" t="s">
        <v>15515</v>
      </c>
      <c r="H4872" s="9" t="s">
        <v>15514</v>
      </c>
    </row>
    <row r="4873" spans="1:8" x14ac:dyDescent="0.3">
      <c r="A4873" s="9" t="s">
        <v>562</v>
      </c>
      <c r="B4873" s="9" t="s">
        <v>15521</v>
      </c>
      <c r="C4873" s="9" t="s">
        <v>24415</v>
      </c>
      <c r="D4873" s="9" t="s">
        <v>15522</v>
      </c>
      <c r="E4873" s="9" t="s">
        <v>15346</v>
      </c>
      <c r="F4873" s="9" t="s">
        <v>15346</v>
      </c>
      <c r="G4873" s="9" t="s">
        <v>19709</v>
      </c>
      <c r="H4873" s="9" t="s">
        <v>19709</v>
      </c>
    </row>
    <row r="4874" spans="1:8" x14ac:dyDescent="0.3">
      <c r="A4874" s="9" t="s">
        <v>20</v>
      </c>
      <c r="B4874" s="9" t="s">
        <v>15523</v>
      </c>
      <c r="C4874" s="9" t="s">
        <v>24416</v>
      </c>
      <c r="D4874" s="9" t="s">
        <v>15524</v>
      </c>
      <c r="E4874" s="9" t="s">
        <v>15346</v>
      </c>
      <c r="F4874" s="9" t="s">
        <v>15346</v>
      </c>
      <c r="G4874" s="9" t="s">
        <v>19709</v>
      </c>
      <c r="H4874" s="9" t="s">
        <v>19709</v>
      </c>
    </row>
    <row r="4875" spans="1:8" x14ac:dyDescent="0.3">
      <c r="A4875" s="9" t="s">
        <v>670</v>
      </c>
      <c r="B4875" s="9" t="s">
        <v>15525</v>
      </c>
      <c r="C4875" s="9" t="s">
        <v>24417</v>
      </c>
      <c r="D4875" s="9" t="s">
        <v>15526</v>
      </c>
      <c r="E4875" s="9" t="s">
        <v>15346</v>
      </c>
      <c r="F4875" s="9" t="s">
        <v>15346</v>
      </c>
      <c r="G4875" s="9" t="s">
        <v>15402</v>
      </c>
      <c r="H4875" s="9" t="s">
        <v>19709</v>
      </c>
    </row>
    <row r="4876" spans="1:8" x14ac:dyDescent="0.3">
      <c r="A4876" s="9" t="s">
        <v>670</v>
      </c>
      <c r="B4876" s="9" t="s">
        <v>15527</v>
      </c>
      <c r="C4876" s="9" t="s">
        <v>24418</v>
      </c>
      <c r="D4876" s="9" t="s">
        <v>15528</v>
      </c>
      <c r="E4876" s="9" t="s">
        <v>15346</v>
      </c>
      <c r="F4876" s="9" t="s">
        <v>19709</v>
      </c>
      <c r="G4876" s="9" t="s">
        <v>19709</v>
      </c>
      <c r="H4876" s="9" t="s">
        <v>19709</v>
      </c>
    </row>
    <row r="4877" spans="1:8" x14ac:dyDescent="0.3">
      <c r="A4877" s="9" t="s">
        <v>73</v>
      </c>
      <c r="B4877" s="9" t="s">
        <v>15529</v>
      </c>
      <c r="C4877" s="9" t="s">
        <v>24419</v>
      </c>
      <c r="D4877" s="9" t="s">
        <v>15530</v>
      </c>
      <c r="E4877" s="9" t="s">
        <v>15346</v>
      </c>
      <c r="F4877" s="9" t="s">
        <v>15346</v>
      </c>
      <c r="G4877" s="9" t="s">
        <v>15531</v>
      </c>
      <c r="H4877" s="9" t="s">
        <v>15532</v>
      </c>
    </row>
    <row r="4878" spans="1:8" x14ac:dyDescent="0.3">
      <c r="A4878" s="9" t="s">
        <v>1</v>
      </c>
      <c r="B4878" s="9" t="s">
        <v>15533</v>
      </c>
      <c r="C4878" s="9" t="s">
        <v>24420</v>
      </c>
      <c r="D4878" s="9" t="s">
        <v>15534</v>
      </c>
      <c r="E4878" s="9" t="s">
        <v>15346</v>
      </c>
      <c r="F4878" s="9" t="s">
        <v>15346</v>
      </c>
      <c r="G4878" s="9" t="s">
        <v>15535</v>
      </c>
      <c r="H4878" s="9" t="s">
        <v>15536</v>
      </c>
    </row>
    <row r="4879" spans="1:8" x14ac:dyDescent="0.3">
      <c r="A4879" s="9" t="s">
        <v>670</v>
      </c>
      <c r="B4879" s="9" t="s">
        <v>15537</v>
      </c>
      <c r="C4879" s="9" t="s">
        <v>24421</v>
      </c>
      <c r="D4879" s="9" t="s">
        <v>19709</v>
      </c>
      <c r="E4879" s="9" t="s">
        <v>15346</v>
      </c>
      <c r="F4879" s="9" t="s">
        <v>15368</v>
      </c>
      <c r="G4879" s="9" t="s">
        <v>19709</v>
      </c>
      <c r="H4879" s="9" t="s">
        <v>19709</v>
      </c>
    </row>
    <row r="4880" spans="1:8" x14ac:dyDescent="0.3">
      <c r="A4880" s="9" t="s">
        <v>670</v>
      </c>
      <c r="B4880" s="9" t="s">
        <v>15538</v>
      </c>
      <c r="C4880" s="9" t="s">
        <v>24422</v>
      </c>
      <c r="D4880" s="9" t="s">
        <v>15539</v>
      </c>
      <c r="E4880" s="9" t="s">
        <v>15346</v>
      </c>
      <c r="F4880" s="9" t="s">
        <v>15346</v>
      </c>
      <c r="G4880" s="9" t="s">
        <v>15540</v>
      </c>
      <c r="H4880" s="9" t="s">
        <v>15541</v>
      </c>
    </row>
    <row r="4881" spans="1:8" x14ac:dyDescent="0.3">
      <c r="A4881" s="9" t="s">
        <v>11</v>
      </c>
      <c r="B4881" s="9" t="s">
        <v>15542</v>
      </c>
      <c r="C4881" s="9" t="s">
        <v>24423</v>
      </c>
      <c r="D4881" s="9" t="s">
        <v>15544</v>
      </c>
      <c r="E4881" s="9" t="s">
        <v>15543</v>
      </c>
      <c r="F4881" s="9" t="s">
        <v>15543</v>
      </c>
      <c r="G4881" s="9" t="s">
        <v>15545</v>
      </c>
      <c r="H4881" s="9" t="s">
        <v>15546</v>
      </c>
    </row>
    <row r="4882" spans="1:8" x14ac:dyDescent="0.3">
      <c r="A4882" s="9" t="s">
        <v>1</v>
      </c>
      <c r="B4882" s="9" t="s">
        <v>15547</v>
      </c>
      <c r="C4882" s="9" t="s">
        <v>24424</v>
      </c>
      <c r="D4882" s="9" t="s">
        <v>15548</v>
      </c>
      <c r="E4882" s="9" t="s">
        <v>15543</v>
      </c>
      <c r="F4882" s="9" t="s">
        <v>15543</v>
      </c>
      <c r="G4882" s="9" t="s">
        <v>15549</v>
      </c>
      <c r="H4882" s="9" t="s">
        <v>15550</v>
      </c>
    </row>
    <row r="4883" spans="1:8" x14ac:dyDescent="0.3">
      <c r="A4883" s="9" t="s">
        <v>20</v>
      </c>
      <c r="B4883" s="9" t="s">
        <v>11799</v>
      </c>
      <c r="C4883" s="9" t="s">
        <v>23284</v>
      </c>
      <c r="D4883" s="9" t="s">
        <v>15551</v>
      </c>
      <c r="E4883" s="9" t="s">
        <v>15543</v>
      </c>
      <c r="F4883" s="9" t="s">
        <v>15552</v>
      </c>
      <c r="G4883" s="9" t="s">
        <v>19709</v>
      </c>
      <c r="H4883" s="9" t="s">
        <v>15553</v>
      </c>
    </row>
    <row r="4884" spans="1:8" x14ac:dyDescent="0.3">
      <c r="A4884" s="9" t="s">
        <v>20</v>
      </c>
      <c r="B4884" s="9" t="s">
        <v>15554</v>
      </c>
      <c r="C4884" s="9" t="s">
        <v>24425</v>
      </c>
      <c r="D4884" s="9" t="s">
        <v>15555</v>
      </c>
      <c r="E4884" s="9" t="s">
        <v>15543</v>
      </c>
      <c r="F4884" s="9" t="s">
        <v>15543</v>
      </c>
      <c r="G4884" s="9" t="s">
        <v>19709</v>
      </c>
      <c r="H4884" s="9" t="s">
        <v>19709</v>
      </c>
    </row>
    <row r="4885" spans="1:8" x14ac:dyDescent="0.3">
      <c r="A4885" s="9" t="s">
        <v>26</v>
      </c>
      <c r="B4885" s="9" t="s">
        <v>15556</v>
      </c>
      <c r="C4885" s="9" t="s">
        <v>24426</v>
      </c>
      <c r="D4885" s="9" t="s">
        <v>15558</v>
      </c>
      <c r="E4885" s="9" t="s">
        <v>15557</v>
      </c>
      <c r="F4885" s="9" t="s">
        <v>15559</v>
      </c>
      <c r="G4885" s="9" t="s">
        <v>15560</v>
      </c>
      <c r="H4885" s="9" t="s">
        <v>15561</v>
      </c>
    </row>
    <row r="4886" spans="1:8" x14ac:dyDescent="0.3">
      <c r="A4886" s="9" t="s">
        <v>11</v>
      </c>
      <c r="B4886" s="9" t="s">
        <v>15562</v>
      </c>
      <c r="C4886" s="9" t="s">
        <v>24427</v>
      </c>
      <c r="D4886" s="9" t="s">
        <v>15563</v>
      </c>
      <c r="E4886" s="9" t="s">
        <v>15557</v>
      </c>
      <c r="F4886" s="9" t="s">
        <v>15557</v>
      </c>
      <c r="G4886" s="9" t="s">
        <v>15564</v>
      </c>
      <c r="H4886" s="9" t="s">
        <v>15565</v>
      </c>
    </row>
    <row r="4887" spans="1:8" x14ac:dyDescent="0.3">
      <c r="A4887" s="9" t="s">
        <v>20</v>
      </c>
      <c r="B4887" s="9" t="s">
        <v>15566</v>
      </c>
      <c r="C4887" s="9" t="s">
        <v>24428</v>
      </c>
      <c r="D4887" s="9" t="s">
        <v>15567</v>
      </c>
      <c r="E4887" s="9" t="s">
        <v>15557</v>
      </c>
      <c r="F4887" s="9" t="s">
        <v>15568</v>
      </c>
      <c r="G4887" s="9" t="s">
        <v>15569</v>
      </c>
      <c r="H4887" s="9" t="s">
        <v>15570</v>
      </c>
    </row>
    <row r="4888" spans="1:8" x14ac:dyDescent="0.3">
      <c r="A4888" s="9" t="s">
        <v>20</v>
      </c>
      <c r="B4888" s="9" t="s">
        <v>15571</v>
      </c>
      <c r="C4888" s="9" t="s">
        <v>24429</v>
      </c>
      <c r="D4888" s="9" t="s">
        <v>15572</v>
      </c>
      <c r="E4888" s="9" t="s">
        <v>15557</v>
      </c>
      <c r="F4888" s="9" t="s">
        <v>19709</v>
      </c>
      <c r="G4888" s="9" t="s">
        <v>15573</v>
      </c>
      <c r="H4888" s="9" t="s">
        <v>15574</v>
      </c>
    </row>
    <row r="4889" spans="1:8" x14ac:dyDescent="0.3">
      <c r="A4889" s="9" t="s">
        <v>73</v>
      </c>
      <c r="B4889" s="9" t="s">
        <v>15575</v>
      </c>
      <c r="C4889" s="9" t="s">
        <v>24430</v>
      </c>
      <c r="D4889" s="9" t="s">
        <v>15576</v>
      </c>
      <c r="E4889" s="9" t="s">
        <v>15557</v>
      </c>
      <c r="F4889" s="9" t="s">
        <v>15577</v>
      </c>
      <c r="G4889" s="9" t="s">
        <v>15578</v>
      </c>
      <c r="H4889" s="9" t="s">
        <v>15579</v>
      </c>
    </row>
    <row r="4890" spans="1:8" x14ac:dyDescent="0.3">
      <c r="A4890" s="9" t="s">
        <v>79</v>
      </c>
      <c r="B4890" s="9" t="s">
        <v>2468</v>
      </c>
      <c r="C4890" s="9" t="s">
        <v>20489</v>
      </c>
      <c r="D4890" s="9" t="s">
        <v>19709</v>
      </c>
      <c r="E4890" s="9" t="s">
        <v>15557</v>
      </c>
      <c r="F4890" s="9" t="s">
        <v>19709</v>
      </c>
      <c r="G4890" s="9" t="s">
        <v>19709</v>
      </c>
      <c r="H4890" s="9" t="s">
        <v>15580</v>
      </c>
    </row>
    <row r="4891" spans="1:8" x14ac:dyDescent="0.3">
      <c r="A4891" s="9" t="s">
        <v>20</v>
      </c>
      <c r="B4891" s="9" t="s">
        <v>15581</v>
      </c>
      <c r="C4891" s="9" t="s">
        <v>24431</v>
      </c>
      <c r="D4891" s="9" t="s">
        <v>15583</v>
      </c>
      <c r="E4891" s="9" t="s">
        <v>15582</v>
      </c>
      <c r="F4891" s="9" t="s">
        <v>19709</v>
      </c>
      <c r="G4891" s="9" t="s">
        <v>19709</v>
      </c>
      <c r="H4891" s="9" t="s">
        <v>15584</v>
      </c>
    </row>
    <row r="4892" spans="1:8" x14ac:dyDescent="0.3">
      <c r="A4892" s="9" t="s">
        <v>670</v>
      </c>
      <c r="B4892" s="9" t="s">
        <v>15585</v>
      </c>
      <c r="C4892" s="9" t="s">
        <v>24432</v>
      </c>
      <c r="D4892" s="9" t="s">
        <v>15586</v>
      </c>
      <c r="E4892" s="9" t="s">
        <v>15582</v>
      </c>
      <c r="F4892" s="9" t="s">
        <v>19709</v>
      </c>
      <c r="G4892" s="9" t="s">
        <v>19709</v>
      </c>
      <c r="H4892" s="9" t="s">
        <v>19709</v>
      </c>
    </row>
    <row r="4893" spans="1:8" x14ac:dyDescent="0.3">
      <c r="A4893" s="9" t="s">
        <v>20</v>
      </c>
      <c r="B4893" s="9" t="s">
        <v>15587</v>
      </c>
      <c r="C4893" s="9" t="s">
        <v>24433</v>
      </c>
      <c r="D4893" s="9" t="s">
        <v>15588</v>
      </c>
      <c r="E4893" s="9" t="s">
        <v>15582</v>
      </c>
      <c r="F4893" s="9" t="s">
        <v>19709</v>
      </c>
      <c r="G4893" s="9" t="s">
        <v>19709</v>
      </c>
      <c r="H4893" s="9" t="s">
        <v>15589</v>
      </c>
    </row>
    <row r="4894" spans="1:8" x14ac:dyDescent="0.3">
      <c r="A4894" s="9" t="s">
        <v>20</v>
      </c>
      <c r="B4894" s="9" t="s">
        <v>15590</v>
      </c>
      <c r="C4894" s="9" t="s">
        <v>24434</v>
      </c>
      <c r="D4894" s="9" t="s">
        <v>15591</v>
      </c>
      <c r="E4894" s="9" t="s">
        <v>15582</v>
      </c>
      <c r="F4894" s="9" t="s">
        <v>19709</v>
      </c>
      <c r="G4894" s="9" t="s">
        <v>15592</v>
      </c>
      <c r="H4894" s="9" t="s">
        <v>15593</v>
      </c>
    </row>
    <row r="4895" spans="1:8" x14ac:dyDescent="0.3">
      <c r="A4895" s="9" t="s">
        <v>20</v>
      </c>
      <c r="B4895" s="9" t="s">
        <v>15594</v>
      </c>
      <c r="C4895" s="9" t="s">
        <v>24435</v>
      </c>
      <c r="D4895" s="9" t="s">
        <v>15595</v>
      </c>
      <c r="E4895" s="9" t="s">
        <v>15582</v>
      </c>
      <c r="F4895" s="9" t="s">
        <v>19709</v>
      </c>
      <c r="G4895" s="9" t="s">
        <v>19709</v>
      </c>
      <c r="H4895" s="9" t="s">
        <v>15596</v>
      </c>
    </row>
    <row r="4896" spans="1:8" x14ac:dyDescent="0.3">
      <c r="A4896" s="9" t="s">
        <v>20</v>
      </c>
      <c r="B4896" s="9" t="s">
        <v>15597</v>
      </c>
      <c r="C4896" s="9" t="s">
        <v>24436</v>
      </c>
      <c r="D4896" s="9" t="s">
        <v>15598</v>
      </c>
      <c r="E4896" s="9" t="s">
        <v>15582</v>
      </c>
      <c r="F4896" s="9" t="s">
        <v>19709</v>
      </c>
      <c r="G4896" s="9" t="s">
        <v>19709</v>
      </c>
      <c r="H4896" s="9" t="s">
        <v>15599</v>
      </c>
    </row>
    <row r="4897" spans="1:8" x14ac:dyDescent="0.3">
      <c r="A4897" s="9" t="s">
        <v>73</v>
      </c>
      <c r="B4897" s="9" t="s">
        <v>15600</v>
      </c>
      <c r="C4897" s="9" t="s">
        <v>24437</v>
      </c>
      <c r="D4897" s="9" t="s">
        <v>15601</v>
      </c>
      <c r="E4897" s="9" t="s">
        <v>15582</v>
      </c>
      <c r="F4897" s="9" t="s">
        <v>19709</v>
      </c>
      <c r="G4897" s="9" t="s">
        <v>15602</v>
      </c>
      <c r="H4897" s="9" t="s">
        <v>12826</v>
      </c>
    </row>
    <row r="4898" spans="1:8" x14ac:dyDescent="0.3">
      <c r="A4898" s="9" t="s">
        <v>73</v>
      </c>
      <c r="B4898" s="9" t="s">
        <v>15603</v>
      </c>
      <c r="C4898" s="9" t="s">
        <v>24438</v>
      </c>
      <c r="D4898" s="9" t="s">
        <v>15604</v>
      </c>
      <c r="E4898" s="9" t="s">
        <v>15582</v>
      </c>
      <c r="F4898" s="9" t="s">
        <v>19709</v>
      </c>
      <c r="G4898" s="9" t="s">
        <v>15605</v>
      </c>
      <c r="H4898" s="9" t="s">
        <v>15606</v>
      </c>
    </row>
    <row r="4899" spans="1:8" x14ac:dyDescent="0.3">
      <c r="A4899" s="9" t="s">
        <v>3</v>
      </c>
      <c r="B4899" s="9" t="s">
        <v>15607</v>
      </c>
      <c r="C4899" s="9" t="s">
        <v>24439</v>
      </c>
      <c r="D4899" s="9" t="s">
        <v>15608</v>
      </c>
      <c r="E4899" s="9" t="s">
        <v>15582</v>
      </c>
      <c r="F4899" s="9" t="s">
        <v>19709</v>
      </c>
      <c r="G4899" s="9" t="s">
        <v>19709</v>
      </c>
      <c r="H4899" s="9" t="s">
        <v>15609</v>
      </c>
    </row>
    <row r="4900" spans="1:8" x14ac:dyDescent="0.3">
      <c r="A4900" s="9" t="s">
        <v>20</v>
      </c>
      <c r="B4900" s="9" t="s">
        <v>15610</v>
      </c>
      <c r="C4900" s="9" t="s">
        <v>24440</v>
      </c>
      <c r="D4900" s="9" t="s">
        <v>15611</v>
      </c>
      <c r="E4900" s="9" t="s">
        <v>15582</v>
      </c>
      <c r="F4900" s="9" t="s">
        <v>19709</v>
      </c>
      <c r="G4900" s="9" t="s">
        <v>19709</v>
      </c>
      <c r="H4900" s="9" t="s">
        <v>15612</v>
      </c>
    </row>
    <row r="4901" spans="1:8" x14ac:dyDescent="0.3">
      <c r="A4901" s="9" t="s">
        <v>3</v>
      </c>
      <c r="B4901" s="9" t="s">
        <v>15613</v>
      </c>
      <c r="C4901" s="9" t="s">
        <v>24441</v>
      </c>
      <c r="D4901" s="9" t="s">
        <v>15614</v>
      </c>
      <c r="E4901" s="9" t="s">
        <v>15582</v>
      </c>
      <c r="F4901" s="9" t="s">
        <v>19709</v>
      </c>
      <c r="G4901" s="9" t="s">
        <v>19709</v>
      </c>
      <c r="H4901" s="9" t="s">
        <v>15615</v>
      </c>
    </row>
    <row r="4902" spans="1:8" x14ac:dyDescent="0.3">
      <c r="A4902" s="9" t="s">
        <v>11</v>
      </c>
      <c r="B4902" s="9" t="s">
        <v>15616</v>
      </c>
      <c r="C4902" s="9" t="s">
        <v>24442</v>
      </c>
      <c r="D4902" s="9" t="s">
        <v>15617</v>
      </c>
      <c r="E4902" s="9" t="s">
        <v>15582</v>
      </c>
      <c r="F4902" s="9" t="s">
        <v>15582</v>
      </c>
      <c r="G4902" s="9" t="s">
        <v>15618</v>
      </c>
      <c r="H4902" s="9" t="s">
        <v>15619</v>
      </c>
    </row>
    <row r="4903" spans="1:8" x14ac:dyDescent="0.3">
      <c r="A4903" s="9" t="s">
        <v>20</v>
      </c>
      <c r="B4903" s="9" t="s">
        <v>15620</v>
      </c>
      <c r="C4903" s="9" t="s">
        <v>24443</v>
      </c>
      <c r="D4903" s="9" t="s">
        <v>15621</v>
      </c>
      <c r="E4903" s="9" t="s">
        <v>15582</v>
      </c>
      <c r="F4903" s="9" t="s">
        <v>19709</v>
      </c>
      <c r="G4903" s="9" t="s">
        <v>19709</v>
      </c>
      <c r="H4903" s="9" t="s">
        <v>15622</v>
      </c>
    </row>
    <row r="4904" spans="1:8" x14ac:dyDescent="0.3">
      <c r="A4904" s="9" t="s">
        <v>20</v>
      </c>
      <c r="B4904" s="9" t="s">
        <v>15623</v>
      </c>
      <c r="C4904" s="9" t="s">
        <v>24444</v>
      </c>
      <c r="D4904" s="9" t="s">
        <v>15621</v>
      </c>
      <c r="E4904" s="9" t="s">
        <v>15582</v>
      </c>
      <c r="F4904" s="9" t="s">
        <v>19709</v>
      </c>
      <c r="G4904" s="9" t="s">
        <v>19709</v>
      </c>
      <c r="H4904" s="9" t="s">
        <v>15622</v>
      </c>
    </row>
    <row r="4905" spans="1:8" x14ac:dyDescent="0.3">
      <c r="A4905" s="9" t="s">
        <v>20</v>
      </c>
      <c r="B4905" s="9" t="s">
        <v>15624</v>
      </c>
      <c r="C4905" s="9" t="s">
        <v>24445</v>
      </c>
      <c r="D4905" s="9" t="s">
        <v>15625</v>
      </c>
      <c r="E4905" s="9" t="s">
        <v>15582</v>
      </c>
      <c r="F4905" s="9" t="s">
        <v>19709</v>
      </c>
      <c r="G4905" s="9" t="s">
        <v>19709</v>
      </c>
      <c r="H4905" s="9" t="s">
        <v>15626</v>
      </c>
    </row>
    <row r="4906" spans="1:8" x14ac:dyDescent="0.3">
      <c r="A4906" s="9" t="s">
        <v>20</v>
      </c>
      <c r="B4906" s="9" t="s">
        <v>15627</v>
      </c>
      <c r="C4906" s="9" t="s">
        <v>24446</v>
      </c>
      <c r="D4906" s="9" t="s">
        <v>15628</v>
      </c>
      <c r="E4906" s="9" t="s">
        <v>15582</v>
      </c>
      <c r="F4906" s="9" t="s">
        <v>19709</v>
      </c>
      <c r="G4906" s="9" t="s">
        <v>15629</v>
      </c>
      <c r="H4906" s="9" t="s">
        <v>15630</v>
      </c>
    </row>
    <row r="4907" spans="1:8" x14ac:dyDescent="0.3">
      <c r="A4907" s="9" t="s">
        <v>20</v>
      </c>
      <c r="B4907" s="9" t="s">
        <v>15631</v>
      </c>
      <c r="C4907" s="9" t="s">
        <v>24447</v>
      </c>
      <c r="D4907" s="9" t="s">
        <v>15632</v>
      </c>
      <c r="E4907" s="9" t="s">
        <v>15582</v>
      </c>
      <c r="F4907" s="9" t="s">
        <v>19709</v>
      </c>
      <c r="G4907" s="9" t="s">
        <v>19709</v>
      </c>
      <c r="H4907" s="9" t="s">
        <v>15633</v>
      </c>
    </row>
    <row r="4908" spans="1:8" x14ac:dyDescent="0.3">
      <c r="A4908" s="9" t="s">
        <v>20</v>
      </c>
      <c r="B4908" s="9" t="s">
        <v>15634</v>
      </c>
      <c r="C4908" s="9" t="s">
        <v>24448</v>
      </c>
      <c r="D4908" s="9" t="s">
        <v>15635</v>
      </c>
      <c r="E4908" s="9" t="s">
        <v>15582</v>
      </c>
      <c r="F4908" s="9" t="s">
        <v>19709</v>
      </c>
      <c r="G4908" s="9" t="s">
        <v>15636</v>
      </c>
      <c r="H4908" s="9" t="s">
        <v>15637</v>
      </c>
    </row>
    <row r="4909" spans="1:8" x14ac:dyDescent="0.3">
      <c r="A4909" s="9" t="s">
        <v>20</v>
      </c>
      <c r="B4909" s="9" t="s">
        <v>15638</v>
      </c>
      <c r="C4909" s="9" t="s">
        <v>24449</v>
      </c>
      <c r="D4909" s="9" t="s">
        <v>15639</v>
      </c>
      <c r="E4909" s="9" t="s">
        <v>15582</v>
      </c>
      <c r="F4909" s="9" t="s">
        <v>15640</v>
      </c>
      <c r="G4909" s="9" t="s">
        <v>15641</v>
      </c>
      <c r="H4909" s="9" t="s">
        <v>15642</v>
      </c>
    </row>
    <row r="4910" spans="1:8" x14ac:dyDescent="0.3">
      <c r="A4910" s="9" t="s">
        <v>181</v>
      </c>
      <c r="B4910" s="9" t="s">
        <v>15643</v>
      </c>
      <c r="C4910" s="9" t="s">
        <v>24450</v>
      </c>
      <c r="D4910" s="9" t="s">
        <v>15644</v>
      </c>
      <c r="E4910" s="9" t="s">
        <v>15582</v>
      </c>
      <c r="F4910" s="9" t="s">
        <v>15582</v>
      </c>
      <c r="G4910" s="9" t="s">
        <v>15645</v>
      </c>
      <c r="H4910" s="9" t="s">
        <v>15646</v>
      </c>
    </row>
    <row r="4911" spans="1:8" x14ac:dyDescent="0.3">
      <c r="A4911" s="9" t="s">
        <v>20</v>
      </c>
      <c r="B4911" s="9" t="s">
        <v>15647</v>
      </c>
      <c r="C4911" s="9" t="s">
        <v>24451</v>
      </c>
      <c r="D4911" s="9" t="s">
        <v>15648</v>
      </c>
      <c r="E4911" s="9" t="s">
        <v>15582</v>
      </c>
      <c r="F4911" s="9" t="s">
        <v>15582</v>
      </c>
      <c r="G4911" s="9" t="s">
        <v>15649</v>
      </c>
      <c r="H4911" s="9" t="s">
        <v>15650</v>
      </c>
    </row>
    <row r="4912" spans="1:8" x14ac:dyDescent="0.3">
      <c r="A4912" s="9" t="s">
        <v>20</v>
      </c>
      <c r="B4912" s="9" t="s">
        <v>15651</v>
      </c>
      <c r="C4912" s="9" t="s">
        <v>24452</v>
      </c>
      <c r="D4912" s="9" t="s">
        <v>15648</v>
      </c>
      <c r="E4912" s="9" t="s">
        <v>15582</v>
      </c>
      <c r="F4912" s="9" t="s">
        <v>15582</v>
      </c>
      <c r="G4912" s="9" t="s">
        <v>15652</v>
      </c>
      <c r="H4912" s="9" t="s">
        <v>15653</v>
      </c>
    </row>
    <row r="4913" spans="1:8" x14ac:dyDescent="0.3">
      <c r="A4913" s="9" t="s">
        <v>394</v>
      </c>
      <c r="B4913" s="9" t="s">
        <v>15654</v>
      </c>
      <c r="C4913" s="9" t="s">
        <v>24453</v>
      </c>
      <c r="D4913" s="9" t="s">
        <v>15655</v>
      </c>
      <c r="E4913" s="9" t="s">
        <v>15582</v>
      </c>
      <c r="F4913" s="9" t="s">
        <v>15582</v>
      </c>
      <c r="G4913" s="9" t="s">
        <v>15656</v>
      </c>
      <c r="H4913" s="9" t="s">
        <v>15657</v>
      </c>
    </row>
    <row r="4914" spans="1:8" x14ac:dyDescent="0.3">
      <c r="A4914" s="9" t="s">
        <v>20</v>
      </c>
      <c r="B4914" s="9" t="s">
        <v>15658</v>
      </c>
      <c r="C4914" s="9" t="s">
        <v>24454</v>
      </c>
      <c r="D4914" s="9" t="s">
        <v>15659</v>
      </c>
      <c r="E4914" s="9" t="s">
        <v>15582</v>
      </c>
      <c r="F4914" s="9" t="s">
        <v>15582</v>
      </c>
      <c r="G4914" s="9" t="s">
        <v>15660</v>
      </c>
      <c r="H4914" s="9" t="s">
        <v>15661</v>
      </c>
    </row>
    <row r="4915" spans="1:8" x14ac:dyDescent="0.3">
      <c r="A4915" s="9" t="s">
        <v>394</v>
      </c>
      <c r="B4915" s="9" t="s">
        <v>15662</v>
      </c>
      <c r="C4915" s="9" t="s">
        <v>24455</v>
      </c>
      <c r="D4915" s="9" t="s">
        <v>15663</v>
      </c>
      <c r="E4915" s="9" t="s">
        <v>15582</v>
      </c>
      <c r="F4915" s="9" t="s">
        <v>15582</v>
      </c>
      <c r="G4915" s="9" t="s">
        <v>15664</v>
      </c>
      <c r="H4915" s="9" t="s">
        <v>15665</v>
      </c>
    </row>
    <row r="4916" spans="1:8" x14ac:dyDescent="0.3">
      <c r="A4916" s="9" t="s">
        <v>73</v>
      </c>
      <c r="B4916" s="9" t="s">
        <v>15666</v>
      </c>
      <c r="C4916" s="9" t="s">
        <v>24456</v>
      </c>
      <c r="D4916" s="9" t="s">
        <v>15667</v>
      </c>
      <c r="E4916" s="9" t="s">
        <v>15582</v>
      </c>
      <c r="F4916" s="9" t="s">
        <v>15582</v>
      </c>
      <c r="G4916" s="9" t="s">
        <v>15668</v>
      </c>
      <c r="H4916" s="9" t="s">
        <v>15669</v>
      </c>
    </row>
    <row r="4917" spans="1:8" x14ac:dyDescent="0.3">
      <c r="A4917" s="9" t="s">
        <v>1</v>
      </c>
      <c r="B4917" s="9" t="s">
        <v>15670</v>
      </c>
      <c r="C4917" s="9" t="s">
        <v>24457</v>
      </c>
      <c r="D4917" s="9" t="s">
        <v>15671</v>
      </c>
      <c r="E4917" s="9" t="s">
        <v>15582</v>
      </c>
      <c r="F4917" s="9" t="s">
        <v>15582</v>
      </c>
      <c r="G4917" s="9" t="s">
        <v>15672</v>
      </c>
      <c r="H4917" s="9" t="s">
        <v>15673</v>
      </c>
    </row>
    <row r="4918" spans="1:8" x14ac:dyDescent="0.3">
      <c r="A4918" s="9" t="s">
        <v>73</v>
      </c>
      <c r="B4918" s="9" t="s">
        <v>15674</v>
      </c>
      <c r="C4918" s="9" t="s">
        <v>24458</v>
      </c>
      <c r="D4918" s="9" t="s">
        <v>15675</v>
      </c>
      <c r="E4918" s="9" t="s">
        <v>15582</v>
      </c>
      <c r="F4918" s="9" t="s">
        <v>15582</v>
      </c>
      <c r="G4918" s="9" t="s">
        <v>19709</v>
      </c>
      <c r="H4918" s="9" t="s">
        <v>15676</v>
      </c>
    </row>
    <row r="4919" spans="1:8" x14ac:dyDescent="0.3">
      <c r="A4919" s="9" t="s">
        <v>73</v>
      </c>
      <c r="B4919" s="9" t="s">
        <v>15677</v>
      </c>
      <c r="C4919" s="9" t="s">
        <v>24459</v>
      </c>
      <c r="D4919" s="9" t="s">
        <v>15678</v>
      </c>
      <c r="E4919" s="9" t="s">
        <v>15582</v>
      </c>
      <c r="F4919" s="9" t="s">
        <v>15582</v>
      </c>
      <c r="G4919" s="9" t="s">
        <v>15679</v>
      </c>
      <c r="H4919" s="9" t="s">
        <v>15680</v>
      </c>
    </row>
    <row r="4920" spans="1:8" x14ac:dyDescent="0.3">
      <c r="A4920" s="9" t="s">
        <v>20</v>
      </c>
      <c r="B4920" s="9" t="s">
        <v>15681</v>
      </c>
      <c r="C4920" s="9" t="s">
        <v>24460</v>
      </c>
      <c r="D4920" s="9" t="s">
        <v>15682</v>
      </c>
      <c r="E4920" s="9" t="s">
        <v>15582</v>
      </c>
      <c r="F4920" s="9" t="s">
        <v>15582</v>
      </c>
      <c r="G4920" s="9" t="s">
        <v>15683</v>
      </c>
      <c r="H4920" s="9" t="s">
        <v>15684</v>
      </c>
    </row>
    <row r="4921" spans="1:8" x14ac:dyDescent="0.3">
      <c r="A4921" s="9" t="s">
        <v>73</v>
      </c>
      <c r="B4921" s="9" t="s">
        <v>15685</v>
      </c>
      <c r="C4921" s="9" t="s">
        <v>24461</v>
      </c>
      <c r="D4921" s="9" t="s">
        <v>15686</v>
      </c>
      <c r="E4921" s="9" t="s">
        <v>15582</v>
      </c>
      <c r="F4921" s="9" t="s">
        <v>15582</v>
      </c>
      <c r="G4921" s="9" t="s">
        <v>19709</v>
      </c>
      <c r="H4921" s="9" t="s">
        <v>15687</v>
      </c>
    </row>
    <row r="4922" spans="1:8" x14ac:dyDescent="0.3">
      <c r="A4922" s="9" t="s">
        <v>20</v>
      </c>
      <c r="B4922" s="9" t="s">
        <v>15688</v>
      </c>
      <c r="C4922" s="9" t="s">
        <v>24462</v>
      </c>
      <c r="D4922" s="9" t="s">
        <v>15689</v>
      </c>
      <c r="E4922" s="9" t="s">
        <v>15582</v>
      </c>
      <c r="F4922" s="9" t="s">
        <v>15582</v>
      </c>
      <c r="G4922" s="9" t="s">
        <v>15690</v>
      </c>
      <c r="H4922" s="9" t="s">
        <v>15691</v>
      </c>
    </row>
    <row r="4923" spans="1:8" x14ac:dyDescent="0.3">
      <c r="A4923" s="9" t="s">
        <v>20</v>
      </c>
      <c r="B4923" s="9" t="s">
        <v>15692</v>
      </c>
      <c r="C4923" s="9" t="s">
        <v>24463</v>
      </c>
      <c r="D4923" s="9" t="s">
        <v>15693</v>
      </c>
      <c r="E4923" s="9" t="s">
        <v>15582</v>
      </c>
      <c r="F4923" s="9" t="s">
        <v>15582</v>
      </c>
      <c r="G4923" s="9" t="s">
        <v>15694</v>
      </c>
      <c r="H4923" s="9" t="s">
        <v>15695</v>
      </c>
    </row>
    <row r="4924" spans="1:8" x14ac:dyDescent="0.3">
      <c r="A4924" s="9" t="s">
        <v>20</v>
      </c>
      <c r="B4924" s="9" t="s">
        <v>15696</v>
      </c>
      <c r="C4924" s="9" t="s">
        <v>24464</v>
      </c>
      <c r="D4924" s="9" t="s">
        <v>15697</v>
      </c>
      <c r="E4924" s="9" t="s">
        <v>15582</v>
      </c>
      <c r="F4924" s="9" t="s">
        <v>15582</v>
      </c>
      <c r="G4924" s="9" t="s">
        <v>15660</v>
      </c>
      <c r="H4924" s="9" t="s">
        <v>15661</v>
      </c>
    </row>
    <row r="4925" spans="1:8" x14ac:dyDescent="0.3">
      <c r="A4925" s="9" t="s">
        <v>20</v>
      </c>
      <c r="B4925" s="9" t="s">
        <v>5860</v>
      </c>
      <c r="C4925" s="9" t="s">
        <v>24465</v>
      </c>
      <c r="D4925" s="9" t="s">
        <v>15698</v>
      </c>
      <c r="E4925" s="9" t="s">
        <v>15582</v>
      </c>
      <c r="F4925" s="9" t="s">
        <v>15582</v>
      </c>
      <c r="G4925" s="9" t="s">
        <v>15699</v>
      </c>
      <c r="H4925" s="9" t="s">
        <v>15700</v>
      </c>
    </row>
    <row r="4926" spans="1:8" x14ac:dyDescent="0.3">
      <c r="A4926" s="9" t="s">
        <v>20</v>
      </c>
      <c r="B4926" s="9" t="s">
        <v>15701</v>
      </c>
      <c r="C4926" s="9" t="s">
        <v>24466</v>
      </c>
      <c r="D4926" s="9" t="s">
        <v>15702</v>
      </c>
      <c r="E4926" s="9" t="s">
        <v>15582</v>
      </c>
      <c r="F4926" s="9" t="s">
        <v>15582</v>
      </c>
      <c r="G4926" s="9" t="s">
        <v>15703</v>
      </c>
      <c r="H4926" s="9" t="s">
        <v>15704</v>
      </c>
    </row>
    <row r="4927" spans="1:8" x14ac:dyDescent="0.3">
      <c r="A4927" s="9" t="s">
        <v>20</v>
      </c>
      <c r="B4927" s="9" t="s">
        <v>15705</v>
      </c>
      <c r="C4927" s="9" t="s">
        <v>24467</v>
      </c>
      <c r="D4927" s="9" t="s">
        <v>15706</v>
      </c>
      <c r="E4927" s="9" t="s">
        <v>15582</v>
      </c>
      <c r="F4927" s="9" t="s">
        <v>19709</v>
      </c>
      <c r="G4927" s="9" t="s">
        <v>19709</v>
      </c>
      <c r="H4927" s="9" t="s">
        <v>15707</v>
      </c>
    </row>
    <row r="4928" spans="1:8" x14ac:dyDescent="0.3">
      <c r="A4928" s="9" t="s">
        <v>79</v>
      </c>
      <c r="B4928" s="9" t="s">
        <v>128</v>
      </c>
      <c r="C4928" s="9" t="s">
        <v>19751</v>
      </c>
      <c r="D4928" s="9" t="s">
        <v>19709</v>
      </c>
      <c r="E4928" s="9" t="s">
        <v>15582</v>
      </c>
      <c r="F4928" s="9" t="s">
        <v>15582</v>
      </c>
      <c r="G4928" s="9" t="s">
        <v>19709</v>
      </c>
      <c r="H4928" s="9" t="s">
        <v>15708</v>
      </c>
    </row>
    <row r="4929" spans="1:8" x14ac:dyDescent="0.3">
      <c r="A4929" s="9" t="s">
        <v>20</v>
      </c>
      <c r="B4929" s="9" t="s">
        <v>15709</v>
      </c>
      <c r="C4929" s="9" t="s">
        <v>24468</v>
      </c>
      <c r="D4929" s="9" t="s">
        <v>15710</v>
      </c>
      <c r="E4929" s="9" t="s">
        <v>15582</v>
      </c>
      <c r="F4929" s="9" t="s">
        <v>15711</v>
      </c>
      <c r="G4929" s="9" t="s">
        <v>19709</v>
      </c>
      <c r="H4929" s="9" t="s">
        <v>15712</v>
      </c>
    </row>
    <row r="4930" spans="1:8" x14ac:dyDescent="0.3">
      <c r="A4930" s="9" t="s">
        <v>394</v>
      </c>
      <c r="B4930" s="9" t="s">
        <v>15713</v>
      </c>
      <c r="C4930" s="9" t="s">
        <v>24469</v>
      </c>
      <c r="D4930" s="9" t="s">
        <v>15714</v>
      </c>
      <c r="E4930" s="9" t="s">
        <v>15582</v>
      </c>
      <c r="F4930" s="9" t="s">
        <v>15582</v>
      </c>
      <c r="G4930" s="9" t="s">
        <v>15715</v>
      </c>
      <c r="H4930" s="9" t="s">
        <v>15716</v>
      </c>
    </row>
    <row r="4931" spans="1:8" x14ac:dyDescent="0.3">
      <c r="A4931" s="9" t="s">
        <v>394</v>
      </c>
      <c r="B4931" s="9" t="s">
        <v>15717</v>
      </c>
      <c r="C4931" s="9" t="s">
        <v>24470</v>
      </c>
      <c r="D4931" s="9" t="s">
        <v>15718</v>
      </c>
      <c r="E4931" s="9" t="s">
        <v>15582</v>
      </c>
      <c r="F4931" s="9" t="s">
        <v>15582</v>
      </c>
      <c r="G4931" s="9" t="s">
        <v>15719</v>
      </c>
      <c r="H4931" s="9" t="s">
        <v>15720</v>
      </c>
    </row>
    <row r="4932" spans="1:8" x14ac:dyDescent="0.3">
      <c r="A4932" s="9" t="s">
        <v>11</v>
      </c>
      <c r="B4932" s="9" t="s">
        <v>9742</v>
      </c>
      <c r="C4932" s="9" t="s">
        <v>22635</v>
      </c>
      <c r="D4932" s="9" t="s">
        <v>15721</v>
      </c>
      <c r="E4932" s="9" t="s">
        <v>15582</v>
      </c>
      <c r="F4932" s="9" t="s">
        <v>15582</v>
      </c>
      <c r="G4932" s="9" t="s">
        <v>15722</v>
      </c>
      <c r="H4932" s="9" t="s">
        <v>15723</v>
      </c>
    </row>
    <row r="4933" spans="1:8" x14ac:dyDescent="0.3">
      <c r="A4933" s="9" t="s">
        <v>11</v>
      </c>
      <c r="B4933" s="9" t="s">
        <v>2819</v>
      </c>
      <c r="C4933" s="9" t="s">
        <v>20589</v>
      </c>
      <c r="D4933" s="9" t="s">
        <v>15724</v>
      </c>
      <c r="E4933" s="9" t="s">
        <v>15582</v>
      </c>
      <c r="F4933" s="9" t="s">
        <v>15582</v>
      </c>
      <c r="G4933" s="9" t="s">
        <v>15725</v>
      </c>
      <c r="H4933" s="9" t="s">
        <v>15726</v>
      </c>
    </row>
    <row r="4934" spans="1:8" x14ac:dyDescent="0.3">
      <c r="A4934" s="9" t="s">
        <v>394</v>
      </c>
      <c r="B4934" s="9" t="s">
        <v>8111</v>
      </c>
      <c r="C4934" s="9" t="s">
        <v>24471</v>
      </c>
      <c r="D4934" s="9" t="s">
        <v>15727</v>
      </c>
      <c r="E4934" s="9" t="s">
        <v>15582</v>
      </c>
      <c r="F4934" s="9" t="s">
        <v>15582</v>
      </c>
      <c r="G4934" s="9" t="s">
        <v>15728</v>
      </c>
      <c r="H4934" s="9" t="s">
        <v>15729</v>
      </c>
    </row>
    <row r="4935" spans="1:8" x14ac:dyDescent="0.3">
      <c r="A4935" s="9" t="s">
        <v>11</v>
      </c>
      <c r="B4935" s="9" t="s">
        <v>15730</v>
      </c>
      <c r="C4935" s="9" t="s">
        <v>24472</v>
      </c>
      <c r="D4935" s="9" t="s">
        <v>15731</v>
      </c>
      <c r="E4935" s="9" t="s">
        <v>15582</v>
      </c>
      <c r="F4935" s="9" t="s">
        <v>15582</v>
      </c>
      <c r="G4935" s="9" t="s">
        <v>15732</v>
      </c>
      <c r="H4935" s="9" t="s">
        <v>15733</v>
      </c>
    </row>
    <row r="4936" spans="1:8" x14ac:dyDescent="0.3">
      <c r="A4936" s="9" t="s">
        <v>11</v>
      </c>
      <c r="B4936" s="9" t="s">
        <v>15734</v>
      </c>
      <c r="C4936" s="9" t="s">
        <v>24473</v>
      </c>
      <c r="D4936" s="9" t="s">
        <v>15735</v>
      </c>
      <c r="E4936" s="9" t="s">
        <v>15582</v>
      </c>
      <c r="F4936" s="9" t="s">
        <v>15582</v>
      </c>
      <c r="G4936" s="9" t="s">
        <v>15736</v>
      </c>
      <c r="H4936" s="9" t="s">
        <v>15737</v>
      </c>
    </row>
    <row r="4937" spans="1:8" x14ac:dyDescent="0.3">
      <c r="A4937" s="9" t="s">
        <v>11</v>
      </c>
      <c r="B4937" s="9" t="s">
        <v>15738</v>
      </c>
      <c r="C4937" s="9" t="s">
        <v>24474</v>
      </c>
      <c r="D4937" s="9" t="s">
        <v>15739</v>
      </c>
      <c r="E4937" s="9" t="s">
        <v>15582</v>
      </c>
      <c r="F4937" s="9" t="s">
        <v>15582</v>
      </c>
      <c r="G4937" s="9" t="s">
        <v>15740</v>
      </c>
      <c r="H4937" s="9" t="s">
        <v>15741</v>
      </c>
    </row>
    <row r="4938" spans="1:8" x14ac:dyDescent="0.3">
      <c r="A4938" s="9" t="s">
        <v>11</v>
      </c>
      <c r="B4938" s="9" t="s">
        <v>15742</v>
      </c>
      <c r="C4938" s="9" t="s">
        <v>24475</v>
      </c>
      <c r="D4938" s="9" t="s">
        <v>15743</v>
      </c>
      <c r="E4938" s="9" t="s">
        <v>15582</v>
      </c>
      <c r="F4938" s="9" t="s">
        <v>15582</v>
      </c>
      <c r="G4938" s="9" t="s">
        <v>15744</v>
      </c>
      <c r="H4938" s="9" t="s">
        <v>15745</v>
      </c>
    </row>
    <row r="4939" spans="1:8" x14ac:dyDescent="0.3">
      <c r="A4939" s="9" t="s">
        <v>11</v>
      </c>
      <c r="B4939" s="9" t="s">
        <v>15746</v>
      </c>
      <c r="C4939" s="9" t="s">
        <v>24476</v>
      </c>
      <c r="D4939" s="9" t="s">
        <v>15747</v>
      </c>
      <c r="E4939" s="9" t="s">
        <v>15582</v>
      </c>
      <c r="F4939" s="9" t="s">
        <v>15582</v>
      </c>
      <c r="G4939" s="9" t="s">
        <v>15748</v>
      </c>
      <c r="H4939" s="9" t="s">
        <v>15589</v>
      </c>
    </row>
    <row r="4940" spans="1:8" x14ac:dyDescent="0.3">
      <c r="A4940" s="9" t="s">
        <v>11</v>
      </c>
      <c r="B4940" s="9" t="s">
        <v>9659</v>
      </c>
      <c r="C4940" s="9" t="s">
        <v>22618</v>
      </c>
      <c r="D4940" s="9" t="s">
        <v>15749</v>
      </c>
      <c r="E4940" s="9" t="s">
        <v>15582</v>
      </c>
      <c r="F4940" s="9" t="s">
        <v>15582</v>
      </c>
      <c r="G4940" s="9" t="s">
        <v>15750</v>
      </c>
      <c r="H4940" s="9" t="s">
        <v>15751</v>
      </c>
    </row>
    <row r="4941" spans="1:8" x14ac:dyDescent="0.3">
      <c r="A4941" s="9" t="s">
        <v>11</v>
      </c>
      <c r="B4941" s="9" t="s">
        <v>3695</v>
      </c>
      <c r="C4941" s="9" t="s">
        <v>20854</v>
      </c>
      <c r="D4941" s="9" t="s">
        <v>15752</v>
      </c>
      <c r="E4941" s="9" t="s">
        <v>15582</v>
      </c>
      <c r="F4941" s="9" t="s">
        <v>15582</v>
      </c>
      <c r="G4941" s="9" t="s">
        <v>15753</v>
      </c>
      <c r="H4941" s="9" t="s">
        <v>15754</v>
      </c>
    </row>
    <row r="4942" spans="1:8" x14ac:dyDescent="0.3">
      <c r="A4942" s="9" t="s">
        <v>11</v>
      </c>
      <c r="B4942" s="9" t="s">
        <v>2130</v>
      </c>
      <c r="C4942" s="9" t="s">
        <v>23916</v>
      </c>
      <c r="D4942" s="9" t="s">
        <v>15755</v>
      </c>
      <c r="E4942" s="9" t="s">
        <v>15582</v>
      </c>
      <c r="F4942" s="9" t="s">
        <v>15582</v>
      </c>
      <c r="G4942" s="9" t="s">
        <v>15756</v>
      </c>
      <c r="H4942" s="9" t="s">
        <v>15757</v>
      </c>
    </row>
    <row r="4943" spans="1:8" x14ac:dyDescent="0.3">
      <c r="A4943" s="9" t="s">
        <v>11</v>
      </c>
      <c r="B4943" s="9" t="s">
        <v>15758</v>
      </c>
      <c r="C4943" s="9" t="s">
        <v>24477</v>
      </c>
      <c r="D4943" s="9" t="s">
        <v>15759</v>
      </c>
      <c r="E4943" s="9" t="s">
        <v>15582</v>
      </c>
      <c r="F4943" s="9" t="s">
        <v>15582</v>
      </c>
      <c r="G4943" s="9" t="s">
        <v>19709</v>
      </c>
      <c r="H4943" s="9" t="s">
        <v>15760</v>
      </c>
    </row>
    <row r="4944" spans="1:8" x14ac:dyDescent="0.3">
      <c r="A4944" s="9" t="s">
        <v>11</v>
      </c>
      <c r="B4944" s="9" t="s">
        <v>579</v>
      </c>
      <c r="C4944" s="9" t="s">
        <v>24478</v>
      </c>
      <c r="D4944" s="9" t="s">
        <v>15761</v>
      </c>
      <c r="E4944" s="9" t="s">
        <v>15582</v>
      </c>
      <c r="F4944" s="9" t="s">
        <v>15582</v>
      </c>
      <c r="G4944" s="9" t="s">
        <v>15725</v>
      </c>
      <c r="H4944" s="9" t="s">
        <v>15762</v>
      </c>
    </row>
    <row r="4945" spans="1:8" x14ac:dyDescent="0.3">
      <c r="A4945" s="9" t="s">
        <v>11</v>
      </c>
      <c r="B4945" s="9" t="s">
        <v>15763</v>
      </c>
      <c r="C4945" s="9" t="s">
        <v>24479</v>
      </c>
      <c r="D4945" s="9" t="s">
        <v>15764</v>
      </c>
      <c r="E4945" s="9" t="s">
        <v>15582</v>
      </c>
      <c r="F4945" s="9" t="s">
        <v>15582</v>
      </c>
      <c r="G4945" s="9" t="s">
        <v>19709</v>
      </c>
      <c r="H4945" s="9" t="s">
        <v>15765</v>
      </c>
    </row>
    <row r="4946" spans="1:8" x14ac:dyDescent="0.3">
      <c r="A4946" s="9" t="s">
        <v>11</v>
      </c>
      <c r="B4946" s="9" t="s">
        <v>15766</v>
      </c>
      <c r="C4946" s="9" t="s">
        <v>24480</v>
      </c>
      <c r="D4946" s="9" t="s">
        <v>15767</v>
      </c>
      <c r="E4946" s="9" t="s">
        <v>15582</v>
      </c>
      <c r="F4946" s="9" t="s">
        <v>15582</v>
      </c>
      <c r="G4946" s="9" t="s">
        <v>15768</v>
      </c>
      <c r="H4946" s="9" t="s">
        <v>15769</v>
      </c>
    </row>
    <row r="4947" spans="1:8" x14ac:dyDescent="0.3">
      <c r="A4947" s="9" t="s">
        <v>11</v>
      </c>
      <c r="B4947" s="9" t="s">
        <v>15770</v>
      </c>
      <c r="C4947" s="9" t="s">
        <v>24481</v>
      </c>
      <c r="D4947" s="9" t="s">
        <v>15771</v>
      </c>
      <c r="E4947" s="9" t="s">
        <v>15582</v>
      </c>
      <c r="F4947" s="9" t="s">
        <v>15582</v>
      </c>
      <c r="G4947" s="9" t="s">
        <v>15772</v>
      </c>
      <c r="H4947" s="9" t="s">
        <v>15773</v>
      </c>
    </row>
    <row r="4948" spans="1:8" x14ac:dyDescent="0.3">
      <c r="A4948" s="9" t="s">
        <v>11</v>
      </c>
      <c r="B4948" s="9" t="s">
        <v>15774</v>
      </c>
      <c r="C4948" s="9" t="s">
        <v>24482</v>
      </c>
      <c r="D4948" s="9" t="s">
        <v>15775</v>
      </c>
      <c r="E4948" s="9" t="s">
        <v>15582</v>
      </c>
      <c r="F4948" s="9" t="s">
        <v>15582</v>
      </c>
      <c r="G4948" s="9" t="s">
        <v>15776</v>
      </c>
      <c r="H4948" s="9" t="s">
        <v>15777</v>
      </c>
    </row>
    <row r="4949" spans="1:8" x14ac:dyDescent="0.3">
      <c r="A4949" s="9" t="s">
        <v>11</v>
      </c>
      <c r="B4949" s="9" t="s">
        <v>15778</v>
      </c>
      <c r="C4949" s="9" t="s">
        <v>24483</v>
      </c>
      <c r="D4949" s="9" t="s">
        <v>14802</v>
      </c>
      <c r="E4949" s="9" t="s">
        <v>15582</v>
      </c>
      <c r="F4949" s="9" t="s">
        <v>15582</v>
      </c>
      <c r="G4949" s="9" t="s">
        <v>15776</v>
      </c>
      <c r="H4949" s="9" t="s">
        <v>15777</v>
      </c>
    </row>
    <row r="4950" spans="1:8" x14ac:dyDescent="0.3">
      <c r="A4950" s="9" t="s">
        <v>73</v>
      </c>
      <c r="B4950" s="9" t="s">
        <v>15779</v>
      </c>
      <c r="C4950" s="9" t="s">
        <v>24484</v>
      </c>
      <c r="D4950" s="9" t="s">
        <v>15780</v>
      </c>
      <c r="E4950" s="9" t="s">
        <v>15582</v>
      </c>
      <c r="F4950" s="9" t="s">
        <v>15582</v>
      </c>
      <c r="G4950" s="9" t="s">
        <v>19709</v>
      </c>
      <c r="H4950" s="9" t="s">
        <v>15781</v>
      </c>
    </row>
    <row r="4951" spans="1:8" x14ac:dyDescent="0.3">
      <c r="A4951" s="9" t="s">
        <v>562</v>
      </c>
      <c r="B4951" s="9" t="s">
        <v>15782</v>
      </c>
      <c r="C4951" s="9" t="s">
        <v>24485</v>
      </c>
      <c r="D4951" s="9" t="s">
        <v>15783</v>
      </c>
      <c r="E4951" s="9" t="s">
        <v>15582</v>
      </c>
      <c r="F4951" s="9" t="s">
        <v>15582</v>
      </c>
      <c r="G4951" s="9" t="s">
        <v>15784</v>
      </c>
      <c r="H4951" s="9" t="s">
        <v>15785</v>
      </c>
    </row>
    <row r="4952" spans="1:8" x14ac:dyDescent="0.3">
      <c r="A4952" s="9" t="s">
        <v>26</v>
      </c>
      <c r="B4952" s="9" t="s">
        <v>15786</v>
      </c>
      <c r="C4952" s="9" t="s">
        <v>24486</v>
      </c>
      <c r="D4952" s="9" t="s">
        <v>15787</v>
      </c>
      <c r="E4952" s="9" t="s">
        <v>15582</v>
      </c>
      <c r="F4952" s="9" t="s">
        <v>15582</v>
      </c>
      <c r="G4952" s="9" t="s">
        <v>19709</v>
      </c>
      <c r="H4952" s="9" t="s">
        <v>15788</v>
      </c>
    </row>
    <row r="4953" spans="1:8" x14ac:dyDescent="0.3">
      <c r="A4953" s="9" t="s">
        <v>73</v>
      </c>
      <c r="B4953" s="9" t="s">
        <v>15789</v>
      </c>
      <c r="C4953" s="9" t="s">
        <v>24487</v>
      </c>
      <c r="D4953" s="9" t="s">
        <v>15790</v>
      </c>
      <c r="E4953" s="9" t="s">
        <v>15582</v>
      </c>
      <c r="F4953" s="9" t="s">
        <v>15582</v>
      </c>
      <c r="G4953" s="9" t="s">
        <v>19709</v>
      </c>
      <c r="H4953" s="9" t="s">
        <v>19709</v>
      </c>
    </row>
    <row r="4954" spans="1:8" x14ac:dyDescent="0.3">
      <c r="A4954" s="9" t="s">
        <v>20</v>
      </c>
      <c r="B4954" s="9" t="s">
        <v>15791</v>
      </c>
      <c r="C4954" s="9" t="s">
        <v>24488</v>
      </c>
      <c r="D4954" s="9" t="s">
        <v>15792</v>
      </c>
      <c r="E4954" s="9" t="s">
        <v>15582</v>
      </c>
      <c r="F4954" s="9" t="s">
        <v>15582</v>
      </c>
      <c r="G4954" s="9" t="s">
        <v>19709</v>
      </c>
      <c r="H4954" s="9" t="s">
        <v>15793</v>
      </c>
    </row>
    <row r="4955" spans="1:8" x14ac:dyDescent="0.3">
      <c r="A4955" s="9" t="s">
        <v>20</v>
      </c>
      <c r="B4955" s="9" t="s">
        <v>15794</v>
      </c>
      <c r="C4955" s="9" t="s">
        <v>24489</v>
      </c>
      <c r="D4955" s="9" t="s">
        <v>15795</v>
      </c>
      <c r="E4955" s="9" t="s">
        <v>15582</v>
      </c>
      <c r="F4955" s="9" t="s">
        <v>15582</v>
      </c>
      <c r="G4955" s="9" t="s">
        <v>19709</v>
      </c>
      <c r="H4955" s="9" t="s">
        <v>15676</v>
      </c>
    </row>
    <row r="4956" spans="1:8" x14ac:dyDescent="0.3">
      <c r="A4956" s="9" t="s">
        <v>20</v>
      </c>
      <c r="B4956" s="9" t="s">
        <v>15796</v>
      </c>
      <c r="C4956" s="9" t="s">
        <v>24490</v>
      </c>
      <c r="D4956" s="9" t="s">
        <v>15797</v>
      </c>
      <c r="E4956" s="9" t="s">
        <v>15582</v>
      </c>
      <c r="F4956" s="9" t="s">
        <v>15582</v>
      </c>
      <c r="G4956" s="9" t="s">
        <v>19709</v>
      </c>
      <c r="H4956" s="9" t="s">
        <v>15798</v>
      </c>
    </row>
    <row r="4957" spans="1:8" x14ac:dyDescent="0.3">
      <c r="A4957" s="9" t="s">
        <v>20</v>
      </c>
      <c r="B4957" s="9" t="s">
        <v>15799</v>
      </c>
      <c r="C4957" s="9" t="s">
        <v>24491</v>
      </c>
      <c r="D4957" s="9" t="s">
        <v>15800</v>
      </c>
      <c r="E4957" s="9" t="s">
        <v>15582</v>
      </c>
      <c r="F4957" s="9" t="s">
        <v>15582</v>
      </c>
      <c r="G4957" s="9" t="s">
        <v>19709</v>
      </c>
      <c r="H4957" s="9" t="s">
        <v>15801</v>
      </c>
    </row>
    <row r="4958" spans="1:8" x14ac:dyDescent="0.3">
      <c r="A4958" s="9" t="s">
        <v>394</v>
      </c>
      <c r="B4958" s="9" t="s">
        <v>15802</v>
      </c>
      <c r="C4958" s="9" t="s">
        <v>24492</v>
      </c>
      <c r="D4958" s="9" t="s">
        <v>15803</v>
      </c>
      <c r="E4958" s="9" t="s">
        <v>15582</v>
      </c>
      <c r="F4958" s="9" t="s">
        <v>15582</v>
      </c>
      <c r="G4958" s="9" t="s">
        <v>15804</v>
      </c>
      <c r="H4958" s="9" t="s">
        <v>15805</v>
      </c>
    </row>
    <row r="4959" spans="1:8" x14ac:dyDescent="0.3">
      <c r="A4959" s="9" t="s">
        <v>73</v>
      </c>
      <c r="B4959" s="9" t="s">
        <v>15806</v>
      </c>
      <c r="C4959" s="9" t="s">
        <v>24493</v>
      </c>
      <c r="D4959" s="9" t="s">
        <v>15807</v>
      </c>
      <c r="E4959" s="9" t="s">
        <v>15582</v>
      </c>
      <c r="F4959" s="9" t="s">
        <v>15582</v>
      </c>
      <c r="G4959" s="9" t="s">
        <v>15808</v>
      </c>
      <c r="H4959" s="9" t="s">
        <v>15809</v>
      </c>
    </row>
    <row r="4960" spans="1:8" x14ac:dyDescent="0.3">
      <c r="A4960" s="9" t="s">
        <v>20</v>
      </c>
      <c r="B4960" s="9" t="s">
        <v>15810</v>
      </c>
      <c r="C4960" s="9" t="s">
        <v>24494</v>
      </c>
      <c r="D4960" s="9" t="s">
        <v>15811</v>
      </c>
      <c r="E4960" s="9" t="s">
        <v>15582</v>
      </c>
      <c r="F4960" s="9" t="s">
        <v>15582</v>
      </c>
      <c r="G4960" s="9" t="s">
        <v>19709</v>
      </c>
      <c r="H4960" s="9" t="s">
        <v>15812</v>
      </c>
    </row>
    <row r="4961" spans="1:8" x14ac:dyDescent="0.3">
      <c r="A4961" s="9" t="s">
        <v>20</v>
      </c>
      <c r="B4961" s="9" t="s">
        <v>15813</v>
      </c>
      <c r="C4961" s="9" t="s">
        <v>24495</v>
      </c>
      <c r="D4961" s="9" t="s">
        <v>15814</v>
      </c>
      <c r="E4961" s="9" t="s">
        <v>15582</v>
      </c>
      <c r="F4961" s="9" t="s">
        <v>15582</v>
      </c>
      <c r="G4961" s="9" t="s">
        <v>19709</v>
      </c>
      <c r="H4961" s="9" t="s">
        <v>15815</v>
      </c>
    </row>
    <row r="4962" spans="1:8" x14ac:dyDescent="0.3">
      <c r="A4962" s="9" t="s">
        <v>670</v>
      </c>
      <c r="B4962" s="9" t="s">
        <v>15816</v>
      </c>
      <c r="C4962" s="9" t="s">
        <v>24496</v>
      </c>
      <c r="D4962" s="9" t="s">
        <v>15817</v>
      </c>
      <c r="E4962" s="9" t="s">
        <v>15582</v>
      </c>
      <c r="F4962" s="9" t="s">
        <v>15818</v>
      </c>
      <c r="G4962" s="9" t="s">
        <v>15819</v>
      </c>
      <c r="H4962" s="9" t="s">
        <v>15618</v>
      </c>
    </row>
    <row r="4963" spans="1:8" x14ac:dyDescent="0.3">
      <c r="A4963" s="9" t="s">
        <v>670</v>
      </c>
      <c r="B4963" s="9" t="s">
        <v>15820</v>
      </c>
      <c r="C4963" s="9" t="s">
        <v>24497</v>
      </c>
      <c r="D4963" s="9" t="s">
        <v>2802</v>
      </c>
      <c r="E4963" s="9" t="s">
        <v>15582</v>
      </c>
      <c r="F4963" s="9" t="s">
        <v>19709</v>
      </c>
      <c r="G4963" s="9" t="s">
        <v>19709</v>
      </c>
      <c r="H4963" s="9" t="s">
        <v>19709</v>
      </c>
    </row>
    <row r="4964" spans="1:8" x14ac:dyDescent="0.3">
      <c r="A4964" s="9" t="s">
        <v>670</v>
      </c>
      <c r="B4964" s="9" t="s">
        <v>15821</v>
      </c>
      <c r="C4964" s="9" t="s">
        <v>24498</v>
      </c>
      <c r="D4964" s="9" t="s">
        <v>15822</v>
      </c>
      <c r="E4964" s="9" t="s">
        <v>15582</v>
      </c>
      <c r="F4964" s="9" t="s">
        <v>19709</v>
      </c>
      <c r="G4964" s="9" t="s">
        <v>19709</v>
      </c>
      <c r="H4964" s="9" t="s">
        <v>19709</v>
      </c>
    </row>
    <row r="4965" spans="1:8" x14ac:dyDescent="0.3">
      <c r="A4965" s="9" t="s">
        <v>670</v>
      </c>
      <c r="B4965" s="9" t="s">
        <v>15823</v>
      </c>
      <c r="C4965" s="9" t="s">
        <v>24499</v>
      </c>
      <c r="D4965" s="9" t="s">
        <v>15824</v>
      </c>
      <c r="E4965" s="9" t="s">
        <v>15582</v>
      </c>
      <c r="F4965" s="9" t="s">
        <v>19709</v>
      </c>
      <c r="G4965" s="9" t="s">
        <v>19709</v>
      </c>
      <c r="H4965" s="9" t="s">
        <v>19709</v>
      </c>
    </row>
    <row r="4966" spans="1:8" x14ac:dyDescent="0.3">
      <c r="A4966" s="9" t="s">
        <v>670</v>
      </c>
      <c r="B4966" s="9" t="s">
        <v>5707</v>
      </c>
      <c r="C4966" s="9" t="s">
        <v>21433</v>
      </c>
      <c r="D4966" s="9" t="s">
        <v>15825</v>
      </c>
      <c r="E4966" s="9" t="s">
        <v>15582</v>
      </c>
      <c r="F4966" s="9" t="s">
        <v>19709</v>
      </c>
      <c r="G4966" s="9" t="s">
        <v>15826</v>
      </c>
      <c r="H4966" s="9" t="s">
        <v>15827</v>
      </c>
    </row>
    <row r="4967" spans="1:8" x14ac:dyDescent="0.3">
      <c r="A4967" s="9" t="s">
        <v>670</v>
      </c>
      <c r="B4967" s="9" t="s">
        <v>15828</v>
      </c>
      <c r="C4967" s="9" t="s">
        <v>24500</v>
      </c>
      <c r="D4967" s="9" t="s">
        <v>15817</v>
      </c>
      <c r="E4967" s="9" t="s">
        <v>15582</v>
      </c>
      <c r="F4967" s="9" t="s">
        <v>15582</v>
      </c>
      <c r="G4967" s="9" t="s">
        <v>19709</v>
      </c>
      <c r="H4967" s="9" t="s">
        <v>19709</v>
      </c>
    </row>
    <row r="4968" spans="1:8" x14ac:dyDescent="0.3">
      <c r="A4968" s="9" t="s">
        <v>670</v>
      </c>
      <c r="B4968" s="9" t="s">
        <v>15829</v>
      </c>
      <c r="C4968" s="9" t="s">
        <v>24501</v>
      </c>
      <c r="D4968" s="9" t="s">
        <v>15817</v>
      </c>
      <c r="E4968" s="9" t="s">
        <v>15582</v>
      </c>
      <c r="F4968" s="9" t="s">
        <v>19709</v>
      </c>
      <c r="G4968" s="9" t="s">
        <v>19709</v>
      </c>
      <c r="H4968" s="9" t="s">
        <v>19709</v>
      </c>
    </row>
    <row r="4969" spans="1:8" x14ac:dyDescent="0.3">
      <c r="A4969" s="9" t="s">
        <v>670</v>
      </c>
      <c r="B4969" s="9" t="s">
        <v>15782</v>
      </c>
      <c r="C4969" s="9" t="s">
        <v>24502</v>
      </c>
      <c r="D4969" s="9" t="s">
        <v>15817</v>
      </c>
      <c r="E4969" s="9" t="s">
        <v>15582</v>
      </c>
      <c r="F4969" s="9" t="s">
        <v>19709</v>
      </c>
      <c r="G4969" s="9" t="s">
        <v>19709</v>
      </c>
      <c r="H4969" s="9" t="s">
        <v>19709</v>
      </c>
    </row>
    <row r="4970" spans="1:8" x14ac:dyDescent="0.3">
      <c r="A4970" s="9" t="s">
        <v>670</v>
      </c>
      <c r="B4970" s="9" t="s">
        <v>15830</v>
      </c>
      <c r="C4970" s="9" t="s">
        <v>24503</v>
      </c>
      <c r="D4970" s="9" t="s">
        <v>15831</v>
      </c>
      <c r="E4970" s="9" t="s">
        <v>15582</v>
      </c>
      <c r="F4970" s="9" t="s">
        <v>19709</v>
      </c>
      <c r="G4970" s="9" t="s">
        <v>19709</v>
      </c>
      <c r="H4970" s="9" t="s">
        <v>19709</v>
      </c>
    </row>
    <row r="4971" spans="1:8" x14ac:dyDescent="0.3">
      <c r="A4971" s="9" t="s">
        <v>670</v>
      </c>
      <c r="B4971" s="9" t="s">
        <v>15832</v>
      </c>
      <c r="C4971" s="9" t="s">
        <v>24504</v>
      </c>
      <c r="D4971" s="9" t="s">
        <v>15833</v>
      </c>
      <c r="E4971" s="9" t="s">
        <v>15582</v>
      </c>
      <c r="F4971" s="9" t="s">
        <v>19709</v>
      </c>
      <c r="G4971" s="9" t="s">
        <v>19709</v>
      </c>
      <c r="H4971" s="9" t="s">
        <v>15834</v>
      </c>
    </row>
    <row r="4972" spans="1:8" x14ac:dyDescent="0.3">
      <c r="A4972" s="9" t="s">
        <v>670</v>
      </c>
      <c r="B4972" s="9" t="s">
        <v>15835</v>
      </c>
      <c r="C4972" s="9" t="s">
        <v>24505</v>
      </c>
      <c r="D4972" s="9" t="s">
        <v>15836</v>
      </c>
      <c r="E4972" s="9" t="s">
        <v>15582</v>
      </c>
      <c r="F4972" s="9" t="s">
        <v>19709</v>
      </c>
      <c r="G4972" s="9" t="s">
        <v>19709</v>
      </c>
      <c r="H4972" s="9" t="s">
        <v>19709</v>
      </c>
    </row>
    <row r="4973" spans="1:8" x14ac:dyDescent="0.3">
      <c r="A4973" s="9" t="s">
        <v>670</v>
      </c>
      <c r="B4973" s="9" t="s">
        <v>15837</v>
      </c>
      <c r="C4973" s="9" t="s">
        <v>24506</v>
      </c>
      <c r="D4973" s="9" t="s">
        <v>15838</v>
      </c>
      <c r="E4973" s="9" t="s">
        <v>15582</v>
      </c>
      <c r="F4973" s="9" t="s">
        <v>19709</v>
      </c>
      <c r="G4973" s="9" t="s">
        <v>19709</v>
      </c>
      <c r="H4973" s="9" t="s">
        <v>15839</v>
      </c>
    </row>
    <row r="4974" spans="1:8" x14ac:dyDescent="0.3">
      <c r="A4974" s="9" t="s">
        <v>670</v>
      </c>
      <c r="B4974" s="9" t="s">
        <v>15840</v>
      </c>
      <c r="C4974" s="9" t="s">
        <v>24507</v>
      </c>
      <c r="D4974" s="9" t="s">
        <v>15841</v>
      </c>
      <c r="E4974" s="9" t="s">
        <v>15582</v>
      </c>
      <c r="F4974" s="9" t="s">
        <v>19709</v>
      </c>
      <c r="G4974" s="9" t="s">
        <v>15842</v>
      </c>
      <c r="H4974" s="9" t="s">
        <v>19709</v>
      </c>
    </row>
    <row r="4975" spans="1:8" x14ac:dyDescent="0.3">
      <c r="A4975" s="9" t="s">
        <v>670</v>
      </c>
      <c r="B4975" s="9" t="s">
        <v>15843</v>
      </c>
      <c r="C4975" s="9" t="s">
        <v>24508</v>
      </c>
      <c r="D4975" s="9" t="s">
        <v>15817</v>
      </c>
      <c r="E4975" s="9" t="s">
        <v>15582</v>
      </c>
      <c r="F4975" s="9" t="s">
        <v>15582</v>
      </c>
      <c r="G4975" s="9" t="s">
        <v>19709</v>
      </c>
      <c r="H4975" s="9" t="s">
        <v>19709</v>
      </c>
    </row>
    <row r="4976" spans="1:8" x14ac:dyDescent="0.3">
      <c r="A4976" s="9" t="s">
        <v>670</v>
      </c>
      <c r="B4976" s="9" t="s">
        <v>15844</v>
      </c>
      <c r="C4976" s="9" t="s">
        <v>24509</v>
      </c>
      <c r="D4976" s="9" t="s">
        <v>15845</v>
      </c>
      <c r="E4976" s="9" t="s">
        <v>15582</v>
      </c>
      <c r="F4976" s="9" t="s">
        <v>19709</v>
      </c>
      <c r="G4976" s="9" t="s">
        <v>19709</v>
      </c>
      <c r="H4976" s="9" t="s">
        <v>19709</v>
      </c>
    </row>
    <row r="4977" spans="1:8" x14ac:dyDescent="0.3">
      <c r="A4977" s="9" t="s">
        <v>670</v>
      </c>
      <c r="B4977" s="9" t="s">
        <v>15846</v>
      </c>
      <c r="C4977" s="9" t="s">
        <v>24510</v>
      </c>
      <c r="D4977" s="9" t="s">
        <v>15847</v>
      </c>
      <c r="E4977" s="9" t="s">
        <v>15582</v>
      </c>
      <c r="F4977" s="9" t="s">
        <v>19709</v>
      </c>
      <c r="G4977" s="9" t="s">
        <v>15848</v>
      </c>
      <c r="H4977" s="9" t="s">
        <v>15849</v>
      </c>
    </row>
    <row r="4978" spans="1:8" x14ac:dyDescent="0.3">
      <c r="A4978" s="9" t="s">
        <v>670</v>
      </c>
      <c r="B4978" s="9" t="s">
        <v>15850</v>
      </c>
      <c r="C4978" s="9" t="s">
        <v>24511</v>
      </c>
      <c r="D4978" s="9" t="s">
        <v>15817</v>
      </c>
      <c r="E4978" s="9" t="s">
        <v>15582</v>
      </c>
      <c r="F4978" s="9" t="s">
        <v>19709</v>
      </c>
      <c r="G4978" s="9" t="s">
        <v>19709</v>
      </c>
      <c r="H4978" s="9" t="s">
        <v>19709</v>
      </c>
    </row>
    <row r="4979" spans="1:8" x14ac:dyDescent="0.3">
      <c r="A4979" s="9" t="s">
        <v>670</v>
      </c>
      <c r="B4979" s="9" t="s">
        <v>15851</v>
      </c>
      <c r="C4979" s="9" t="s">
        <v>24512</v>
      </c>
      <c r="D4979" s="9" t="s">
        <v>15852</v>
      </c>
      <c r="E4979" s="9" t="s">
        <v>15582</v>
      </c>
      <c r="F4979" s="9" t="s">
        <v>15582</v>
      </c>
      <c r="G4979" s="9" t="s">
        <v>15853</v>
      </c>
      <c r="H4979" s="9" t="s">
        <v>15854</v>
      </c>
    </row>
    <row r="4980" spans="1:8" x14ac:dyDescent="0.3">
      <c r="A4980" s="9" t="s">
        <v>670</v>
      </c>
      <c r="B4980" s="9" t="s">
        <v>13286</v>
      </c>
      <c r="C4980" s="9" t="s">
        <v>23749</v>
      </c>
      <c r="D4980" s="9" t="s">
        <v>15855</v>
      </c>
      <c r="E4980" s="9" t="s">
        <v>15582</v>
      </c>
      <c r="F4980" s="9" t="s">
        <v>19709</v>
      </c>
      <c r="G4980" s="9" t="s">
        <v>15856</v>
      </c>
      <c r="H4980" s="9" t="s">
        <v>19709</v>
      </c>
    </row>
    <row r="4981" spans="1:8" x14ac:dyDescent="0.3">
      <c r="A4981" s="9" t="s">
        <v>670</v>
      </c>
      <c r="B4981" s="9" t="s">
        <v>15857</v>
      </c>
      <c r="C4981" s="9" t="s">
        <v>24513</v>
      </c>
      <c r="D4981" s="9" t="s">
        <v>2337</v>
      </c>
      <c r="E4981" s="9" t="s">
        <v>15582</v>
      </c>
      <c r="F4981" s="9" t="s">
        <v>19709</v>
      </c>
      <c r="G4981" s="9" t="s">
        <v>19709</v>
      </c>
      <c r="H4981" s="9" t="s">
        <v>19709</v>
      </c>
    </row>
    <row r="4982" spans="1:8" x14ac:dyDescent="0.3">
      <c r="A4982" s="9" t="s">
        <v>670</v>
      </c>
      <c r="B4982" s="9" t="s">
        <v>15858</v>
      </c>
      <c r="C4982" s="9" t="s">
        <v>24514</v>
      </c>
      <c r="D4982" s="9" t="s">
        <v>19709</v>
      </c>
      <c r="E4982" s="9" t="s">
        <v>15582</v>
      </c>
      <c r="F4982" s="9" t="s">
        <v>19709</v>
      </c>
      <c r="G4982" s="9" t="s">
        <v>15859</v>
      </c>
      <c r="H4982" s="9" t="s">
        <v>19709</v>
      </c>
    </row>
    <row r="4983" spans="1:8" x14ac:dyDescent="0.3">
      <c r="A4983" s="9" t="s">
        <v>670</v>
      </c>
      <c r="B4983" s="9" t="s">
        <v>15860</v>
      </c>
      <c r="C4983" s="9" t="s">
        <v>24515</v>
      </c>
      <c r="D4983" s="9" t="s">
        <v>19709</v>
      </c>
      <c r="E4983" s="9" t="s">
        <v>15582</v>
      </c>
      <c r="F4983" s="9" t="s">
        <v>19709</v>
      </c>
      <c r="G4983" s="9" t="s">
        <v>19709</v>
      </c>
      <c r="H4983" s="9" t="s">
        <v>19709</v>
      </c>
    </row>
    <row r="4984" spans="1:8" x14ac:dyDescent="0.3">
      <c r="A4984" s="9" t="s">
        <v>670</v>
      </c>
      <c r="B4984" s="9" t="s">
        <v>15861</v>
      </c>
      <c r="C4984" s="9" t="s">
        <v>24516</v>
      </c>
      <c r="D4984" s="9" t="s">
        <v>15862</v>
      </c>
      <c r="E4984" s="9" t="s">
        <v>15582</v>
      </c>
      <c r="F4984" s="9" t="s">
        <v>2377</v>
      </c>
      <c r="G4984" s="9" t="s">
        <v>19709</v>
      </c>
      <c r="H4984" s="9" t="s">
        <v>19709</v>
      </c>
    </row>
    <row r="4985" spans="1:8" x14ac:dyDescent="0.3">
      <c r="A4985" s="9" t="s">
        <v>670</v>
      </c>
      <c r="B4985" s="9" t="s">
        <v>15863</v>
      </c>
      <c r="C4985" s="9" t="s">
        <v>24517</v>
      </c>
      <c r="D4985" s="9" t="s">
        <v>2864</v>
      </c>
      <c r="E4985" s="9" t="s">
        <v>15582</v>
      </c>
      <c r="F4985" s="9" t="s">
        <v>19709</v>
      </c>
      <c r="G4985" s="9" t="s">
        <v>19709</v>
      </c>
      <c r="H4985" s="9" t="s">
        <v>19709</v>
      </c>
    </row>
    <row r="4986" spans="1:8" x14ac:dyDescent="0.3">
      <c r="A4986" s="9" t="s">
        <v>670</v>
      </c>
      <c r="B4986" s="9" t="s">
        <v>15864</v>
      </c>
      <c r="C4986" s="9" t="s">
        <v>24518</v>
      </c>
      <c r="D4986" s="9" t="s">
        <v>15865</v>
      </c>
      <c r="E4986" s="9" t="s">
        <v>15582</v>
      </c>
      <c r="F4986" s="9" t="s">
        <v>15818</v>
      </c>
      <c r="G4986" s="9" t="s">
        <v>19709</v>
      </c>
      <c r="H4986" s="9" t="s">
        <v>19709</v>
      </c>
    </row>
    <row r="4987" spans="1:8" x14ac:dyDescent="0.3">
      <c r="A4987" s="9" t="s">
        <v>670</v>
      </c>
      <c r="B4987" s="9" t="s">
        <v>1110</v>
      </c>
      <c r="C4987" s="9" t="s">
        <v>24519</v>
      </c>
      <c r="D4987" s="9" t="s">
        <v>15866</v>
      </c>
      <c r="E4987" s="9" t="s">
        <v>15582</v>
      </c>
      <c r="F4987" s="9" t="s">
        <v>19709</v>
      </c>
      <c r="G4987" s="9" t="s">
        <v>19709</v>
      </c>
      <c r="H4987" s="9" t="s">
        <v>19709</v>
      </c>
    </row>
    <row r="4988" spans="1:8" x14ac:dyDescent="0.3">
      <c r="A4988" s="9" t="s">
        <v>670</v>
      </c>
      <c r="B4988" s="9" t="s">
        <v>15867</v>
      </c>
      <c r="C4988" s="9" t="s">
        <v>24520</v>
      </c>
      <c r="D4988" s="9" t="s">
        <v>15817</v>
      </c>
      <c r="E4988" s="9" t="s">
        <v>15582</v>
      </c>
      <c r="F4988" s="9" t="s">
        <v>19709</v>
      </c>
      <c r="G4988" s="9" t="s">
        <v>19709</v>
      </c>
      <c r="H4988" s="9" t="s">
        <v>19709</v>
      </c>
    </row>
    <row r="4989" spans="1:8" x14ac:dyDescent="0.3">
      <c r="A4989" s="9" t="s">
        <v>670</v>
      </c>
      <c r="B4989" s="9" t="s">
        <v>15868</v>
      </c>
      <c r="C4989" s="9" t="s">
        <v>24521</v>
      </c>
      <c r="D4989" s="9" t="s">
        <v>15817</v>
      </c>
      <c r="E4989" s="9" t="s">
        <v>15582</v>
      </c>
      <c r="F4989" s="9" t="s">
        <v>19709</v>
      </c>
      <c r="G4989" s="9" t="s">
        <v>19709</v>
      </c>
      <c r="H4989" s="9" t="s">
        <v>19709</v>
      </c>
    </row>
    <row r="4990" spans="1:8" x14ac:dyDescent="0.3">
      <c r="A4990" s="9" t="s">
        <v>670</v>
      </c>
      <c r="B4990" s="9" t="s">
        <v>15869</v>
      </c>
      <c r="C4990" s="9" t="s">
        <v>24522</v>
      </c>
      <c r="D4990" s="9" t="s">
        <v>2802</v>
      </c>
      <c r="E4990" s="9" t="s">
        <v>15582</v>
      </c>
      <c r="F4990" s="9" t="s">
        <v>19709</v>
      </c>
      <c r="G4990" s="9" t="s">
        <v>19709</v>
      </c>
      <c r="H4990" s="9" t="s">
        <v>19709</v>
      </c>
    </row>
    <row r="4991" spans="1:8" x14ac:dyDescent="0.3">
      <c r="A4991" s="9" t="s">
        <v>670</v>
      </c>
      <c r="B4991" s="9" t="s">
        <v>15870</v>
      </c>
      <c r="C4991" s="9" t="s">
        <v>24523</v>
      </c>
      <c r="D4991" s="9" t="s">
        <v>15817</v>
      </c>
      <c r="E4991" s="9" t="s">
        <v>15582</v>
      </c>
      <c r="F4991" s="9" t="s">
        <v>19709</v>
      </c>
      <c r="G4991" s="9" t="s">
        <v>19709</v>
      </c>
      <c r="H4991" s="9" t="s">
        <v>19709</v>
      </c>
    </row>
    <row r="4992" spans="1:8" x14ac:dyDescent="0.3">
      <c r="A4992" s="9" t="s">
        <v>670</v>
      </c>
      <c r="B4992" s="9" t="s">
        <v>15871</v>
      </c>
      <c r="C4992" s="9" t="s">
        <v>24524</v>
      </c>
      <c r="D4992" s="9" t="s">
        <v>15872</v>
      </c>
      <c r="E4992" s="9" t="s">
        <v>15582</v>
      </c>
      <c r="F4992" s="9" t="s">
        <v>15582</v>
      </c>
      <c r="G4992" s="9" t="s">
        <v>19709</v>
      </c>
      <c r="H4992" s="9" t="s">
        <v>19709</v>
      </c>
    </row>
    <row r="4993" spans="1:8" x14ac:dyDescent="0.3">
      <c r="A4993" s="9" t="s">
        <v>670</v>
      </c>
      <c r="B4993" s="9" t="s">
        <v>8229</v>
      </c>
      <c r="C4993" s="9" t="s">
        <v>22182</v>
      </c>
      <c r="D4993" s="9" t="s">
        <v>15873</v>
      </c>
      <c r="E4993" s="9" t="s">
        <v>15582</v>
      </c>
      <c r="F4993" s="9" t="s">
        <v>19709</v>
      </c>
      <c r="G4993" s="9" t="s">
        <v>19709</v>
      </c>
      <c r="H4993" s="9" t="s">
        <v>19709</v>
      </c>
    </row>
    <row r="4994" spans="1:8" x14ac:dyDescent="0.3">
      <c r="A4994" s="9" t="s">
        <v>670</v>
      </c>
      <c r="B4994" s="9" t="s">
        <v>15874</v>
      </c>
      <c r="C4994" s="9" t="s">
        <v>24525</v>
      </c>
      <c r="D4994" s="9" t="s">
        <v>15875</v>
      </c>
      <c r="E4994" s="9" t="s">
        <v>15582</v>
      </c>
      <c r="F4994" s="9" t="s">
        <v>19709</v>
      </c>
      <c r="G4994" s="9" t="s">
        <v>19709</v>
      </c>
      <c r="H4994" s="9" t="s">
        <v>19709</v>
      </c>
    </row>
    <row r="4995" spans="1:8" x14ac:dyDescent="0.3">
      <c r="A4995" s="9" t="s">
        <v>670</v>
      </c>
      <c r="B4995" s="9" t="s">
        <v>15876</v>
      </c>
      <c r="C4995" s="9" t="s">
        <v>24526</v>
      </c>
      <c r="D4995" s="9" t="s">
        <v>15877</v>
      </c>
      <c r="E4995" s="9" t="s">
        <v>15582</v>
      </c>
      <c r="F4995" s="9" t="s">
        <v>19709</v>
      </c>
      <c r="G4995" s="9" t="s">
        <v>19709</v>
      </c>
      <c r="H4995" s="9" t="s">
        <v>19709</v>
      </c>
    </row>
    <row r="4996" spans="1:8" x14ac:dyDescent="0.3">
      <c r="A4996" s="9" t="s">
        <v>670</v>
      </c>
      <c r="B4996" s="9" t="s">
        <v>15878</v>
      </c>
      <c r="C4996" s="9" t="s">
        <v>24527</v>
      </c>
      <c r="D4996" s="9" t="s">
        <v>15817</v>
      </c>
      <c r="E4996" s="9" t="s">
        <v>15582</v>
      </c>
      <c r="F4996" s="9" t="s">
        <v>15818</v>
      </c>
      <c r="G4996" s="9" t="s">
        <v>19709</v>
      </c>
      <c r="H4996" s="9" t="s">
        <v>15879</v>
      </c>
    </row>
    <row r="4997" spans="1:8" x14ac:dyDescent="0.3">
      <c r="A4997" s="9" t="s">
        <v>670</v>
      </c>
      <c r="B4997" s="9" t="s">
        <v>15880</v>
      </c>
      <c r="C4997" s="9" t="s">
        <v>24528</v>
      </c>
      <c r="D4997" s="9" t="s">
        <v>15862</v>
      </c>
      <c r="E4997" s="9" t="s">
        <v>15582</v>
      </c>
      <c r="F4997" s="9" t="s">
        <v>19709</v>
      </c>
      <c r="G4997" s="9" t="s">
        <v>19709</v>
      </c>
      <c r="H4997" s="9" t="s">
        <v>19709</v>
      </c>
    </row>
    <row r="4998" spans="1:8" x14ac:dyDescent="0.3">
      <c r="A4998" s="9" t="s">
        <v>670</v>
      </c>
      <c r="B4998" s="9" t="s">
        <v>15881</v>
      </c>
      <c r="C4998" s="9" t="s">
        <v>24529</v>
      </c>
      <c r="D4998" s="9" t="s">
        <v>15817</v>
      </c>
      <c r="E4998" s="9" t="s">
        <v>15582</v>
      </c>
      <c r="F4998" s="9" t="s">
        <v>19709</v>
      </c>
      <c r="G4998" s="9" t="s">
        <v>15882</v>
      </c>
      <c r="H4998" s="9" t="s">
        <v>15883</v>
      </c>
    </row>
    <row r="4999" spans="1:8" x14ac:dyDescent="0.3">
      <c r="A4999" s="9" t="s">
        <v>670</v>
      </c>
      <c r="B4999" s="9" t="s">
        <v>13291</v>
      </c>
      <c r="C4999" s="9" t="s">
        <v>23752</v>
      </c>
      <c r="D4999" s="9" t="s">
        <v>15841</v>
      </c>
      <c r="E4999" s="9" t="s">
        <v>15582</v>
      </c>
      <c r="F4999" s="9" t="s">
        <v>19709</v>
      </c>
      <c r="G4999" s="9" t="s">
        <v>15884</v>
      </c>
      <c r="H4999" s="9" t="s">
        <v>19709</v>
      </c>
    </row>
    <row r="5000" spans="1:8" x14ac:dyDescent="0.3">
      <c r="A5000" s="9" t="s">
        <v>670</v>
      </c>
      <c r="B5000" s="9" t="s">
        <v>15885</v>
      </c>
      <c r="C5000" s="9" t="s">
        <v>24530</v>
      </c>
      <c r="D5000" s="9" t="s">
        <v>19709</v>
      </c>
      <c r="E5000" s="9" t="s">
        <v>15582</v>
      </c>
      <c r="F5000" s="9" t="s">
        <v>19709</v>
      </c>
      <c r="G5000" s="9" t="s">
        <v>19709</v>
      </c>
      <c r="H5000" s="9" t="s">
        <v>19709</v>
      </c>
    </row>
    <row r="5001" spans="1:8" x14ac:dyDescent="0.3">
      <c r="A5001" s="9" t="s">
        <v>670</v>
      </c>
      <c r="B5001" s="9" t="s">
        <v>15886</v>
      </c>
      <c r="C5001" s="9" t="s">
        <v>24531</v>
      </c>
      <c r="D5001" s="9" t="s">
        <v>15887</v>
      </c>
      <c r="E5001" s="9" t="s">
        <v>15582</v>
      </c>
      <c r="F5001" s="9" t="s">
        <v>19709</v>
      </c>
      <c r="G5001" s="9" t="s">
        <v>19709</v>
      </c>
      <c r="H5001" s="9" t="s">
        <v>19709</v>
      </c>
    </row>
    <row r="5002" spans="1:8" x14ac:dyDescent="0.3">
      <c r="A5002" s="9" t="s">
        <v>670</v>
      </c>
      <c r="B5002" s="9" t="s">
        <v>15888</v>
      </c>
      <c r="C5002" s="9" t="s">
        <v>24532</v>
      </c>
      <c r="D5002" s="9" t="s">
        <v>15887</v>
      </c>
      <c r="E5002" s="9" t="s">
        <v>15582</v>
      </c>
      <c r="F5002" s="9" t="s">
        <v>19709</v>
      </c>
      <c r="G5002" s="9" t="s">
        <v>19709</v>
      </c>
      <c r="H5002" s="9" t="s">
        <v>19709</v>
      </c>
    </row>
    <row r="5003" spans="1:8" x14ac:dyDescent="0.3">
      <c r="A5003" s="9" t="s">
        <v>670</v>
      </c>
      <c r="B5003" s="9" t="s">
        <v>15889</v>
      </c>
      <c r="C5003" s="9" t="s">
        <v>24533</v>
      </c>
      <c r="D5003" s="9" t="s">
        <v>19709</v>
      </c>
      <c r="E5003" s="9" t="s">
        <v>15582</v>
      </c>
      <c r="F5003" s="9" t="s">
        <v>19709</v>
      </c>
      <c r="G5003" s="9" t="s">
        <v>15890</v>
      </c>
      <c r="H5003" s="9" t="s">
        <v>19709</v>
      </c>
    </row>
    <row r="5004" spans="1:8" x14ac:dyDescent="0.3">
      <c r="A5004" s="9" t="s">
        <v>670</v>
      </c>
      <c r="B5004" s="9" t="s">
        <v>15891</v>
      </c>
      <c r="C5004" s="9" t="s">
        <v>24534</v>
      </c>
      <c r="D5004" s="9" t="s">
        <v>15892</v>
      </c>
      <c r="E5004" s="9" t="s">
        <v>15582</v>
      </c>
      <c r="F5004" s="9" t="s">
        <v>19709</v>
      </c>
      <c r="G5004" s="9" t="s">
        <v>15741</v>
      </c>
      <c r="H5004" s="9" t="s">
        <v>15893</v>
      </c>
    </row>
    <row r="5005" spans="1:8" x14ac:dyDescent="0.3">
      <c r="A5005" s="9" t="s">
        <v>670</v>
      </c>
      <c r="B5005" s="9" t="s">
        <v>15894</v>
      </c>
      <c r="C5005" s="9" t="s">
        <v>24535</v>
      </c>
      <c r="D5005" s="9" t="s">
        <v>15895</v>
      </c>
      <c r="E5005" s="9" t="s">
        <v>15582</v>
      </c>
      <c r="F5005" s="9" t="s">
        <v>19709</v>
      </c>
      <c r="G5005" s="9" t="s">
        <v>19709</v>
      </c>
      <c r="H5005" s="9" t="s">
        <v>15896</v>
      </c>
    </row>
    <row r="5006" spans="1:8" x14ac:dyDescent="0.3">
      <c r="A5006" s="9" t="s">
        <v>670</v>
      </c>
      <c r="B5006" s="9" t="s">
        <v>15897</v>
      </c>
      <c r="C5006" s="9" t="s">
        <v>24536</v>
      </c>
      <c r="D5006" s="9" t="s">
        <v>15898</v>
      </c>
      <c r="E5006" s="9" t="s">
        <v>15582</v>
      </c>
      <c r="F5006" s="9" t="s">
        <v>19709</v>
      </c>
      <c r="G5006" s="9" t="s">
        <v>15899</v>
      </c>
      <c r="H5006" s="9" t="s">
        <v>19709</v>
      </c>
    </row>
    <row r="5007" spans="1:8" x14ac:dyDescent="0.3">
      <c r="A5007" s="9" t="s">
        <v>670</v>
      </c>
      <c r="B5007" s="9" t="s">
        <v>15900</v>
      </c>
      <c r="C5007" s="9" t="s">
        <v>24537</v>
      </c>
      <c r="D5007" s="9" t="s">
        <v>15901</v>
      </c>
      <c r="E5007" s="9" t="s">
        <v>15582</v>
      </c>
      <c r="F5007" s="9" t="s">
        <v>19709</v>
      </c>
      <c r="G5007" s="9" t="s">
        <v>19709</v>
      </c>
      <c r="H5007" s="9" t="s">
        <v>19709</v>
      </c>
    </row>
    <row r="5008" spans="1:8" x14ac:dyDescent="0.3">
      <c r="A5008" s="9" t="s">
        <v>670</v>
      </c>
      <c r="B5008" s="9" t="s">
        <v>15902</v>
      </c>
      <c r="C5008" s="9" t="s">
        <v>24538</v>
      </c>
      <c r="D5008" s="9" t="s">
        <v>15838</v>
      </c>
      <c r="E5008" s="9" t="s">
        <v>15582</v>
      </c>
      <c r="F5008" s="9" t="s">
        <v>19709</v>
      </c>
      <c r="G5008" s="9" t="s">
        <v>19709</v>
      </c>
      <c r="H5008" s="9" t="s">
        <v>19709</v>
      </c>
    </row>
    <row r="5009" spans="1:8" x14ac:dyDescent="0.3">
      <c r="A5009" s="9" t="s">
        <v>670</v>
      </c>
      <c r="B5009" s="9" t="s">
        <v>15903</v>
      </c>
      <c r="C5009" s="9" t="s">
        <v>24539</v>
      </c>
      <c r="D5009" s="9" t="s">
        <v>15817</v>
      </c>
      <c r="E5009" s="9" t="s">
        <v>15582</v>
      </c>
      <c r="F5009" s="9" t="s">
        <v>19709</v>
      </c>
      <c r="G5009" s="9" t="s">
        <v>19709</v>
      </c>
      <c r="H5009" s="9" t="s">
        <v>19709</v>
      </c>
    </row>
    <row r="5010" spans="1:8" x14ac:dyDescent="0.3">
      <c r="A5010" s="9" t="s">
        <v>670</v>
      </c>
      <c r="B5010" s="9" t="s">
        <v>15904</v>
      </c>
      <c r="C5010" s="9" t="s">
        <v>24540</v>
      </c>
      <c r="D5010" s="9" t="s">
        <v>15905</v>
      </c>
      <c r="E5010" s="9" t="s">
        <v>15582</v>
      </c>
      <c r="F5010" s="9" t="s">
        <v>19709</v>
      </c>
      <c r="G5010" s="9" t="s">
        <v>19709</v>
      </c>
      <c r="H5010" s="9" t="s">
        <v>19709</v>
      </c>
    </row>
    <row r="5011" spans="1:8" x14ac:dyDescent="0.3">
      <c r="A5011" s="9" t="s">
        <v>670</v>
      </c>
      <c r="B5011" s="9" t="s">
        <v>15906</v>
      </c>
      <c r="C5011" s="9" t="s">
        <v>24541</v>
      </c>
      <c r="D5011" s="9" t="s">
        <v>15817</v>
      </c>
      <c r="E5011" s="9" t="s">
        <v>15582</v>
      </c>
      <c r="F5011" s="9" t="s">
        <v>19709</v>
      </c>
      <c r="G5011" s="9" t="s">
        <v>19709</v>
      </c>
      <c r="H5011" s="9" t="s">
        <v>19709</v>
      </c>
    </row>
    <row r="5012" spans="1:8" x14ac:dyDescent="0.3">
      <c r="A5012" s="9" t="s">
        <v>670</v>
      </c>
      <c r="B5012" s="9" t="s">
        <v>15907</v>
      </c>
      <c r="C5012" s="9" t="s">
        <v>24542</v>
      </c>
      <c r="D5012" s="9" t="s">
        <v>15908</v>
      </c>
      <c r="E5012" s="9" t="s">
        <v>15582</v>
      </c>
      <c r="F5012" s="9" t="s">
        <v>15582</v>
      </c>
      <c r="G5012" s="9" t="s">
        <v>19709</v>
      </c>
      <c r="H5012" s="9" t="s">
        <v>19709</v>
      </c>
    </row>
    <row r="5013" spans="1:8" x14ac:dyDescent="0.3">
      <c r="A5013" s="9" t="s">
        <v>670</v>
      </c>
      <c r="B5013" s="9" t="s">
        <v>15909</v>
      </c>
      <c r="C5013" s="9" t="s">
        <v>24543</v>
      </c>
      <c r="D5013" s="9" t="s">
        <v>19709</v>
      </c>
      <c r="E5013" s="9" t="s">
        <v>15582</v>
      </c>
      <c r="F5013" s="9" t="s">
        <v>19709</v>
      </c>
      <c r="G5013" s="9" t="s">
        <v>19709</v>
      </c>
      <c r="H5013" s="9" t="s">
        <v>19709</v>
      </c>
    </row>
    <row r="5014" spans="1:8" x14ac:dyDescent="0.3">
      <c r="A5014" s="9" t="s">
        <v>670</v>
      </c>
      <c r="B5014" s="9" t="s">
        <v>692</v>
      </c>
      <c r="C5014" s="9" t="s">
        <v>24544</v>
      </c>
      <c r="D5014" s="9" t="s">
        <v>15910</v>
      </c>
      <c r="E5014" s="9" t="s">
        <v>15582</v>
      </c>
      <c r="F5014" s="9" t="s">
        <v>19709</v>
      </c>
      <c r="G5014" s="9" t="s">
        <v>15911</v>
      </c>
      <c r="H5014" s="9" t="s">
        <v>5935</v>
      </c>
    </row>
    <row r="5015" spans="1:8" x14ac:dyDescent="0.3">
      <c r="A5015" s="9" t="s">
        <v>670</v>
      </c>
      <c r="B5015" s="9" t="s">
        <v>15912</v>
      </c>
      <c r="C5015" s="9" t="s">
        <v>24545</v>
      </c>
      <c r="D5015" s="9" t="s">
        <v>15913</v>
      </c>
      <c r="E5015" s="9" t="s">
        <v>15582</v>
      </c>
      <c r="F5015" s="9" t="s">
        <v>15914</v>
      </c>
      <c r="G5015" s="9" t="s">
        <v>15915</v>
      </c>
      <c r="H5015" s="9" t="s">
        <v>15916</v>
      </c>
    </row>
    <row r="5016" spans="1:8" x14ac:dyDescent="0.3">
      <c r="A5016" s="9" t="s">
        <v>670</v>
      </c>
      <c r="B5016" s="9" t="s">
        <v>15917</v>
      </c>
      <c r="C5016" s="9" t="s">
        <v>24546</v>
      </c>
      <c r="D5016" s="9" t="s">
        <v>15817</v>
      </c>
      <c r="E5016" s="9" t="s">
        <v>15582</v>
      </c>
      <c r="F5016" s="9" t="s">
        <v>19709</v>
      </c>
      <c r="G5016" s="9" t="s">
        <v>15918</v>
      </c>
      <c r="H5016" s="9" t="s">
        <v>19709</v>
      </c>
    </row>
    <row r="5017" spans="1:8" x14ac:dyDescent="0.3">
      <c r="A5017" s="9" t="s">
        <v>670</v>
      </c>
      <c r="B5017" s="9" t="s">
        <v>15919</v>
      </c>
      <c r="C5017" s="9" t="s">
        <v>24547</v>
      </c>
      <c r="D5017" s="9" t="s">
        <v>15817</v>
      </c>
      <c r="E5017" s="9" t="s">
        <v>15582</v>
      </c>
      <c r="F5017" s="9" t="s">
        <v>19709</v>
      </c>
      <c r="G5017" s="9" t="s">
        <v>19709</v>
      </c>
      <c r="H5017" s="9" t="s">
        <v>19709</v>
      </c>
    </row>
    <row r="5018" spans="1:8" x14ac:dyDescent="0.3">
      <c r="A5018" s="9" t="s">
        <v>20</v>
      </c>
      <c r="B5018" s="9" t="s">
        <v>15920</v>
      </c>
      <c r="C5018" s="9" t="s">
        <v>24548</v>
      </c>
      <c r="D5018" s="9" t="s">
        <v>15921</v>
      </c>
      <c r="E5018" s="9" t="s">
        <v>15582</v>
      </c>
      <c r="F5018" s="9" t="s">
        <v>15582</v>
      </c>
      <c r="G5018" s="9" t="s">
        <v>19709</v>
      </c>
      <c r="H5018" s="9" t="s">
        <v>19709</v>
      </c>
    </row>
    <row r="5019" spans="1:8" x14ac:dyDescent="0.3">
      <c r="A5019" s="9" t="s">
        <v>20</v>
      </c>
      <c r="B5019" s="9" t="s">
        <v>15922</v>
      </c>
      <c r="C5019" s="9" t="s">
        <v>24549</v>
      </c>
      <c r="D5019" s="9" t="s">
        <v>15923</v>
      </c>
      <c r="E5019" s="9" t="s">
        <v>15582</v>
      </c>
      <c r="F5019" s="9" t="s">
        <v>15582</v>
      </c>
      <c r="G5019" s="9" t="s">
        <v>15924</v>
      </c>
      <c r="H5019" s="9" t="s">
        <v>15925</v>
      </c>
    </row>
    <row r="5020" spans="1:8" x14ac:dyDescent="0.3">
      <c r="A5020" s="9" t="s">
        <v>670</v>
      </c>
      <c r="B5020" s="9" t="s">
        <v>15926</v>
      </c>
      <c r="C5020" s="9" t="s">
        <v>24550</v>
      </c>
      <c r="D5020" s="9" t="s">
        <v>19709</v>
      </c>
      <c r="E5020" s="9" t="s">
        <v>15582</v>
      </c>
      <c r="F5020" s="9" t="s">
        <v>19709</v>
      </c>
      <c r="G5020" s="9" t="s">
        <v>19709</v>
      </c>
      <c r="H5020" s="9" t="s">
        <v>19709</v>
      </c>
    </row>
    <row r="5021" spans="1:8" x14ac:dyDescent="0.3">
      <c r="A5021" s="9" t="s">
        <v>670</v>
      </c>
      <c r="B5021" s="9" t="s">
        <v>15926</v>
      </c>
      <c r="C5021" s="9" t="s">
        <v>24550</v>
      </c>
      <c r="D5021" s="9" t="s">
        <v>15927</v>
      </c>
      <c r="E5021" s="9" t="s">
        <v>15582</v>
      </c>
      <c r="F5021" s="9" t="s">
        <v>15711</v>
      </c>
      <c r="G5021" s="9" t="s">
        <v>19709</v>
      </c>
      <c r="H5021" s="9" t="s">
        <v>19709</v>
      </c>
    </row>
    <row r="5022" spans="1:8" x14ac:dyDescent="0.3">
      <c r="A5022" s="9" t="s">
        <v>20</v>
      </c>
      <c r="B5022" s="9" t="s">
        <v>15928</v>
      </c>
      <c r="C5022" s="9" t="s">
        <v>24551</v>
      </c>
      <c r="D5022" s="9" t="s">
        <v>15929</v>
      </c>
      <c r="E5022" s="9" t="s">
        <v>15582</v>
      </c>
      <c r="F5022" s="9" t="s">
        <v>19709</v>
      </c>
      <c r="G5022" s="9" t="s">
        <v>15930</v>
      </c>
      <c r="H5022" s="9" t="s">
        <v>15931</v>
      </c>
    </row>
    <row r="5023" spans="1:8" x14ac:dyDescent="0.3">
      <c r="A5023" s="9" t="s">
        <v>20</v>
      </c>
      <c r="B5023" s="9" t="s">
        <v>15932</v>
      </c>
      <c r="C5023" s="9" t="s">
        <v>24552</v>
      </c>
      <c r="D5023" s="9" t="s">
        <v>15933</v>
      </c>
      <c r="E5023" s="9" t="s">
        <v>15582</v>
      </c>
      <c r="F5023" s="9" t="s">
        <v>15711</v>
      </c>
      <c r="G5023" s="9" t="s">
        <v>19709</v>
      </c>
      <c r="H5023" s="9" t="s">
        <v>15934</v>
      </c>
    </row>
    <row r="5024" spans="1:8" x14ac:dyDescent="0.3">
      <c r="A5024" s="9" t="s">
        <v>670</v>
      </c>
      <c r="B5024" s="9" t="s">
        <v>15935</v>
      </c>
      <c r="C5024" s="9" t="s">
        <v>24553</v>
      </c>
      <c r="D5024" s="9" t="s">
        <v>19709</v>
      </c>
      <c r="E5024" s="9" t="s">
        <v>15582</v>
      </c>
      <c r="F5024" s="9" t="s">
        <v>19709</v>
      </c>
      <c r="G5024" s="9" t="s">
        <v>19709</v>
      </c>
      <c r="H5024" s="9" t="s">
        <v>19709</v>
      </c>
    </row>
    <row r="5025" spans="1:8" x14ac:dyDescent="0.3">
      <c r="A5025" s="9" t="s">
        <v>670</v>
      </c>
      <c r="B5025" s="9" t="s">
        <v>15936</v>
      </c>
      <c r="C5025" s="9" t="s">
        <v>24554</v>
      </c>
      <c r="D5025" s="9" t="s">
        <v>15937</v>
      </c>
      <c r="E5025" s="9" t="s">
        <v>15582</v>
      </c>
      <c r="F5025" s="9" t="s">
        <v>19709</v>
      </c>
      <c r="G5025" s="9" t="s">
        <v>15938</v>
      </c>
      <c r="H5025" s="9" t="s">
        <v>15939</v>
      </c>
    </row>
    <row r="5026" spans="1:8" x14ac:dyDescent="0.3">
      <c r="A5026" s="9" t="s">
        <v>20</v>
      </c>
      <c r="B5026" s="9" t="s">
        <v>15940</v>
      </c>
      <c r="C5026" s="9" t="s">
        <v>24555</v>
      </c>
      <c r="D5026" s="9" t="s">
        <v>15941</v>
      </c>
      <c r="E5026" s="9" t="s">
        <v>15582</v>
      </c>
      <c r="F5026" s="9" t="s">
        <v>19709</v>
      </c>
      <c r="G5026" s="9" t="s">
        <v>19709</v>
      </c>
      <c r="H5026" s="9" t="s">
        <v>15942</v>
      </c>
    </row>
    <row r="5027" spans="1:8" x14ac:dyDescent="0.3">
      <c r="A5027" s="9" t="s">
        <v>670</v>
      </c>
      <c r="B5027" s="9" t="s">
        <v>15943</v>
      </c>
      <c r="C5027" s="9" t="s">
        <v>24556</v>
      </c>
      <c r="D5027" s="9" t="s">
        <v>19709</v>
      </c>
      <c r="E5027" s="9" t="s">
        <v>15582</v>
      </c>
      <c r="F5027" s="9" t="s">
        <v>19709</v>
      </c>
      <c r="G5027" s="9" t="s">
        <v>15719</v>
      </c>
      <c r="H5027" s="9" t="s">
        <v>15720</v>
      </c>
    </row>
    <row r="5028" spans="1:8" x14ac:dyDescent="0.3">
      <c r="A5028" s="9" t="s">
        <v>20</v>
      </c>
      <c r="B5028" s="9" t="s">
        <v>15944</v>
      </c>
      <c r="C5028" s="9" t="s">
        <v>24557</v>
      </c>
      <c r="D5028" s="9" t="s">
        <v>15945</v>
      </c>
      <c r="E5028" s="9" t="s">
        <v>15582</v>
      </c>
      <c r="F5028" s="9" t="s">
        <v>19709</v>
      </c>
      <c r="G5028" s="9" t="s">
        <v>19709</v>
      </c>
      <c r="H5028" s="9" t="s">
        <v>15946</v>
      </c>
    </row>
    <row r="5029" spans="1:8" x14ac:dyDescent="0.3">
      <c r="A5029" s="9" t="s">
        <v>11</v>
      </c>
      <c r="B5029" s="9" t="s">
        <v>15947</v>
      </c>
      <c r="C5029" s="9" t="s">
        <v>24558</v>
      </c>
      <c r="D5029" s="9" t="s">
        <v>15948</v>
      </c>
      <c r="E5029" s="9" t="s">
        <v>15582</v>
      </c>
      <c r="F5029" s="9" t="s">
        <v>15582</v>
      </c>
      <c r="G5029" s="9" t="s">
        <v>15949</v>
      </c>
      <c r="H5029" s="9" t="s">
        <v>15950</v>
      </c>
    </row>
    <row r="5030" spans="1:8" x14ac:dyDescent="0.3">
      <c r="A5030" s="9" t="s">
        <v>11</v>
      </c>
      <c r="B5030" s="9" t="s">
        <v>15951</v>
      </c>
      <c r="C5030" s="9" t="s">
        <v>24559</v>
      </c>
      <c r="D5030" s="9" t="s">
        <v>15952</v>
      </c>
      <c r="E5030" s="9" t="s">
        <v>15582</v>
      </c>
      <c r="F5030" s="9" t="s">
        <v>15582</v>
      </c>
      <c r="G5030" s="9" t="s">
        <v>15953</v>
      </c>
      <c r="H5030" s="9" t="s">
        <v>15954</v>
      </c>
    </row>
    <row r="5031" spans="1:8" x14ac:dyDescent="0.3">
      <c r="A5031" s="9" t="s">
        <v>11</v>
      </c>
      <c r="B5031" s="9" t="s">
        <v>15955</v>
      </c>
      <c r="C5031" s="9" t="s">
        <v>24560</v>
      </c>
      <c r="D5031" s="9" t="s">
        <v>15956</v>
      </c>
      <c r="E5031" s="9" t="s">
        <v>15582</v>
      </c>
      <c r="F5031" s="9" t="s">
        <v>19709</v>
      </c>
      <c r="G5031" s="9" t="s">
        <v>15957</v>
      </c>
      <c r="H5031" s="9" t="s">
        <v>15954</v>
      </c>
    </row>
    <row r="5032" spans="1:8" x14ac:dyDescent="0.3">
      <c r="A5032" s="9" t="s">
        <v>1191</v>
      </c>
      <c r="B5032" s="9" t="s">
        <v>15958</v>
      </c>
      <c r="C5032" s="9" t="s">
        <v>24561</v>
      </c>
      <c r="D5032" s="9" t="s">
        <v>19709</v>
      </c>
      <c r="E5032" s="9" t="s">
        <v>15582</v>
      </c>
      <c r="F5032" s="9" t="s">
        <v>15582</v>
      </c>
      <c r="G5032" s="9" t="s">
        <v>19709</v>
      </c>
      <c r="H5032" s="9" t="s">
        <v>15959</v>
      </c>
    </row>
    <row r="5033" spans="1:8" x14ac:dyDescent="0.3">
      <c r="A5033" s="9" t="s">
        <v>11</v>
      </c>
      <c r="B5033" s="9" t="s">
        <v>15960</v>
      </c>
      <c r="C5033" s="9" t="s">
        <v>24562</v>
      </c>
      <c r="D5033" s="9" t="s">
        <v>15962</v>
      </c>
      <c r="E5033" s="9" t="s">
        <v>15961</v>
      </c>
      <c r="F5033" s="9" t="s">
        <v>15961</v>
      </c>
      <c r="G5033" s="9" t="s">
        <v>19709</v>
      </c>
      <c r="H5033" s="9" t="s">
        <v>15963</v>
      </c>
    </row>
    <row r="5034" spans="1:8" x14ac:dyDescent="0.3">
      <c r="A5034" s="9" t="s">
        <v>20</v>
      </c>
      <c r="B5034" s="9" t="s">
        <v>15964</v>
      </c>
      <c r="C5034" s="9" t="s">
        <v>24563</v>
      </c>
      <c r="D5034" s="9" t="s">
        <v>15965</v>
      </c>
      <c r="E5034" s="9" t="s">
        <v>15961</v>
      </c>
      <c r="F5034" s="9" t="s">
        <v>15961</v>
      </c>
      <c r="G5034" s="9" t="s">
        <v>15966</v>
      </c>
      <c r="H5034" s="9" t="s">
        <v>15967</v>
      </c>
    </row>
    <row r="5035" spans="1:8" x14ac:dyDescent="0.3">
      <c r="A5035" s="9" t="s">
        <v>26</v>
      </c>
      <c r="B5035" s="9" t="s">
        <v>15968</v>
      </c>
      <c r="C5035" s="9" t="s">
        <v>24564</v>
      </c>
      <c r="D5035" s="9" t="s">
        <v>15969</v>
      </c>
      <c r="E5035" s="9" t="s">
        <v>5689</v>
      </c>
      <c r="F5035" s="9" t="s">
        <v>5689</v>
      </c>
      <c r="G5035" s="9" t="s">
        <v>15970</v>
      </c>
      <c r="H5035" s="9" t="s">
        <v>15971</v>
      </c>
    </row>
    <row r="5036" spans="1:8" x14ac:dyDescent="0.3">
      <c r="A5036" s="9" t="s">
        <v>1</v>
      </c>
      <c r="B5036" s="9" t="s">
        <v>15972</v>
      </c>
      <c r="C5036" s="9" t="s">
        <v>24565</v>
      </c>
      <c r="D5036" s="9" t="s">
        <v>15973</v>
      </c>
      <c r="E5036" s="9" t="s">
        <v>5689</v>
      </c>
      <c r="F5036" s="9" t="s">
        <v>5689</v>
      </c>
      <c r="G5036" s="9" t="s">
        <v>15974</v>
      </c>
      <c r="H5036" s="9" t="s">
        <v>15975</v>
      </c>
    </row>
    <row r="5037" spans="1:8" x14ac:dyDescent="0.3">
      <c r="A5037" s="9" t="s">
        <v>20</v>
      </c>
      <c r="B5037" s="9" t="s">
        <v>15976</v>
      </c>
      <c r="C5037" s="9" t="s">
        <v>24566</v>
      </c>
      <c r="D5037" s="9" t="s">
        <v>15977</v>
      </c>
      <c r="E5037" s="9" t="s">
        <v>5689</v>
      </c>
      <c r="F5037" s="9" t="s">
        <v>5689</v>
      </c>
      <c r="G5037" s="9" t="s">
        <v>19709</v>
      </c>
      <c r="H5037" s="9" t="s">
        <v>15978</v>
      </c>
    </row>
    <row r="5038" spans="1:8" x14ac:dyDescent="0.3">
      <c r="A5038" s="9" t="s">
        <v>26</v>
      </c>
      <c r="B5038" s="9" t="s">
        <v>15979</v>
      </c>
      <c r="C5038" s="9" t="s">
        <v>24567</v>
      </c>
      <c r="D5038" s="9" t="s">
        <v>15980</v>
      </c>
      <c r="E5038" s="9" t="s">
        <v>5689</v>
      </c>
      <c r="F5038" s="9" t="s">
        <v>15981</v>
      </c>
      <c r="G5038" s="9" t="s">
        <v>15982</v>
      </c>
      <c r="H5038" s="9" t="s">
        <v>15983</v>
      </c>
    </row>
    <row r="5039" spans="1:8" x14ac:dyDescent="0.3">
      <c r="A5039" s="9" t="s">
        <v>26</v>
      </c>
      <c r="B5039" s="9" t="s">
        <v>15984</v>
      </c>
      <c r="C5039" s="9" t="s">
        <v>24568</v>
      </c>
      <c r="D5039" s="9" t="s">
        <v>15985</v>
      </c>
      <c r="E5039" s="9" t="s">
        <v>5689</v>
      </c>
      <c r="F5039" s="9" t="s">
        <v>19709</v>
      </c>
      <c r="G5039" s="9" t="s">
        <v>19709</v>
      </c>
      <c r="H5039" s="9" t="s">
        <v>15986</v>
      </c>
    </row>
    <row r="5040" spans="1:8" x14ac:dyDescent="0.3">
      <c r="A5040" s="9" t="s">
        <v>73</v>
      </c>
      <c r="B5040" s="9" t="s">
        <v>15987</v>
      </c>
      <c r="C5040" s="9" t="s">
        <v>24569</v>
      </c>
      <c r="D5040" s="9" t="s">
        <v>15988</v>
      </c>
      <c r="E5040" s="9" t="s">
        <v>5689</v>
      </c>
      <c r="F5040" s="9" t="s">
        <v>15989</v>
      </c>
      <c r="G5040" s="9" t="s">
        <v>19709</v>
      </c>
      <c r="H5040" s="9" t="s">
        <v>15990</v>
      </c>
    </row>
    <row r="5041" spans="1:8" x14ac:dyDescent="0.3">
      <c r="A5041" s="9" t="s">
        <v>670</v>
      </c>
      <c r="B5041" s="9" t="s">
        <v>15991</v>
      </c>
      <c r="C5041" s="9" t="s">
        <v>24570</v>
      </c>
      <c r="D5041" s="9" t="s">
        <v>15992</v>
      </c>
      <c r="E5041" s="9" t="s">
        <v>5689</v>
      </c>
      <c r="F5041" s="9" t="s">
        <v>5689</v>
      </c>
      <c r="G5041" s="9" t="s">
        <v>15993</v>
      </c>
      <c r="H5041" s="9" t="s">
        <v>15994</v>
      </c>
    </row>
    <row r="5042" spans="1:8" x14ac:dyDescent="0.3">
      <c r="A5042" s="9" t="s">
        <v>670</v>
      </c>
      <c r="B5042" s="9" t="s">
        <v>15995</v>
      </c>
      <c r="C5042" s="9" t="s">
        <v>24571</v>
      </c>
      <c r="D5042" s="9" t="s">
        <v>19709</v>
      </c>
      <c r="E5042" s="9" t="s">
        <v>5689</v>
      </c>
      <c r="F5042" s="9" t="s">
        <v>15996</v>
      </c>
      <c r="G5042" s="9" t="s">
        <v>19709</v>
      </c>
      <c r="H5042" s="9" t="s">
        <v>19709</v>
      </c>
    </row>
    <row r="5043" spans="1:8" x14ac:dyDescent="0.3">
      <c r="A5043" s="9" t="s">
        <v>670</v>
      </c>
      <c r="B5043" s="9" t="s">
        <v>15997</v>
      </c>
      <c r="C5043" s="9" t="s">
        <v>24572</v>
      </c>
      <c r="D5043" s="9" t="s">
        <v>19709</v>
      </c>
      <c r="E5043" s="9" t="s">
        <v>5689</v>
      </c>
      <c r="F5043" s="9" t="s">
        <v>15996</v>
      </c>
      <c r="G5043" s="9" t="s">
        <v>19709</v>
      </c>
      <c r="H5043" s="9" t="s">
        <v>19709</v>
      </c>
    </row>
    <row r="5044" spans="1:8" x14ac:dyDescent="0.3">
      <c r="A5044" s="9" t="s">
        <v>670</v>
      </c>
      <c r="B5044" s="9" t="s">
        <v>15998</v>
      </c>
      <c r="C5044" s="9" t="s">
        <v>24573</v>
      </c>
      <c r="D5044" s="9" t="s">
        <v>19709</v>
      </c>
      <c r="E5044" s="9" t="s">
        <v>5689</v>
      </c>
      <c r="F5044" s="9" t="s">
        <v>15996</v>
      </c>
      <c r="G5044" s="9" t="s">
        <v>19709</v>
      </c>
      <c r="H5044" s="9" t="s">
        <v>19709</v>
      </c>
    </row>
    <row r="5045" spans="1:8" x14ac:dyDescent="0.3">
      <c r="A5045" s="9" t="s">
        <v>1</v>
      </c>
      <c r="B5045" s="9" t="s">
        <v>15999</v>
      </c>
      <c r="C5045" s="9" t="s">
        <v>24574</v>
      </c>
      <c r="D5045" s="9" t="s">
        <v>16000</v>
      </c>
      <c r="E5045" s="9" t="s">
        <v>5689</v>
      </c>
      <c r="F5045" s="9" t="s">
        <v>5689</v>
      </c>
      <c r="G5045" s="9" t="s">
        <v>16001</v>
      </c>
      <c r="H5045" s="9" t="s">
        <v>16002</v>
      </c>
    </row>
    <row r="5046" spans="1:8" x14ac:dyDescent="0.3">
      <c r="A5046" s="9" t="s">
        <v>11</v>
      </c>
      <c r="B5046" s="9" t="s">
        <v>7091</v>
      </c>
      <c r="C5046" s="9" t="s">
        <v>24575</v>
      </c>
      <c r="D5046" s="9" t="s">
        <v>16003</v>
      </c>
      <c r="E5046" s="9" t="s">
        <v>5689</v>
      </c>
      <c r="F5046" s="9" t="s">
        <v>5689</v>
      </c>
      <c r="G5046" s="9" t="s">
        <v>19709</v>
      </c>
      <c r="H5046" s="9" t="s">
        <v>16004</v>
      </c>
    </row>
    <row r="5047" spans="1:8" x14ac:dyDescent="0.3">
      <c r="A5047" s="9" t="s">
        <v>20</v>
      </c>
      <c r="B5047" s="9" t="s">
        <v>16005</v>
      </c>
      <c r="C5047" s="9" t="s">
        <v>24576</v>
      </c>
      <c r="D5047" s="9" t="s">
        <v>16006</v>
      </c>
      <c r="E5047" s="9" t="s">
        <v>5689</v>
      </c>
      <c r="F5047" s="9" t="s">
        <v>5689</v>
      </c>
      <c r="G5047" s="9" t="s">
        <v>16007</v>
      </c>
      <c r="H5047" s="9" t="s">
        <v>16008</v>
      </c>
    </row>
    <row r="5048" spans="1:8" x14ac:dyDescent="0.3">
      <c r="A5048" s="9" t="s">
        <v>26</v>
      </c>
      <c r="B5048" s="9" t="s">
        <v>16009</v>
      </c>
      <c r="C5048" s="9" t="s">
        <v>24577</v>
      </c>
      <c r="D5048" s="9" t="s">
        <v>16010</v>
      </c>
      <c r="E5048" s="9" t="s">
        <v>5689</v>
      </c>
      <c r="F5048" s="9" t="s">
        <v>19709</v>
      </c>
      <c r="G5048" s="9" t="s">
        <v>19709</v>
      </c>
      <c r="H5048" s="9" t="s">
        <v>16011</v>
      </c>
    </row>
    <row r="5049" spans="1:8" x14ac:dyDescent="0.3">
      <c r="A5049" s="9" t="s">
        <v>73</v>
      </c>
      <c r="B5049" s="9" t="s">
        <v>1998</v>
      </c>
      <c r="C5049" s="9" t="s">
        <v>24578</v>
      </c>
      <c r="D5049" s="9" t="s">
        <v>16012</v>
      </c>
      <c r="E5049" s="9" t="s">
        <v>5689</v>
      </c>
      <c r="F5049" s="9" t="s">
        <v>5689</v>
      </c>
      <c r="G5049" s="9" t="s">
        <v>16013</v>
      </c>
      <c r="H5049" s="9" t="s">
        <v>16014</v>
      </c>
    </row>
    <row r="5050" spans="1:8" x14ac:dyDescent="0.3">
      <c r="A5050" s="9" t="s">
        <v>1</v>
      </c>
      <c r="B5050" s="9" t="s">
        <v>16015</v>
      </c>
      <c r="C5050" s="9" t="s">
        <v>24579</v>
      </c>
      <c r="D5050" s="9" t="s">
        <v>16016</v>
      </c>
      <c r="E5050" s="9" t="s">
        <v>5689</v>
      </c>
      <c r="F5050" s="9" t="s">
        <v>5689</v>
      </c>
      <c r="G5050" s="9" t="s">
        <v>16017</v>
      </c>
      <c r="H5050" s="9" t="s">
        <v>16018</v>
      </c>
    </row>
    <row r="5051" spans="1:8" x14ac:dyDescent="0.3">
      <c r="A5051" s="9" t="s">
        <v>11</v>
      </c>
      <c r="B5051" s="9" t="s">
        <v>15991</v>
      </c>
      <c r="C5051" s="9" t="s">
        <v>24580</v>
      </c>
      <c r="D5051" s="9" t="s">
        <v>16019</v>
      </c>
      <c r="E5051" s="9" t="s">
        <v>5689</v>
      </c>
      <c r="F5051" s="9" t="s">
        <v>15996</v>
      </c>
      <c r="G5051" s="9" t="s">
        <v>15994</v>
      </c>
      <c r="H5051" s="9" t="s">
        <v>15993</v>
      </c>
    </row>
    <row r="5052" spans="1:8" x14ac:dyDescent="0.3">
      <c r="A5052" s="9" t="s">
        <v>11</v>
      </c>
      <c r="B5052" s="9" t="s">
        <v>16020</v>
      </c>
      <c r="C5052" s="9" t="s">
        <v>24581</v>
      </c>
      <c r="D5052" s="9" t="s">
        <v>16021</v>
      </c>
      <c r="E5052" s="9" t="s">
        <v>5689</v>
      </c>
      <c r="F5052" s="9" t="s">
        <v>15996</v>
      </c>
      <c r="G5052" s="9" t="s">
        <v>16022</v>
      </c>
      <c r="H5052" s="9" t="s">
        <v>16023</v>
      </c>
    </row>
    <row r="5053" spans="1:8" x14ac:dyDescent="0.3">
      <c r="A5053" s="9" t="s">
        <v>11</v>
      </c>
      <c r="B5053" s="9" t="s">
        <v>16024</v>
      </c>
      <c r="C5053" s="9" t="s">
        <v>24582</v>
      </c>
      <c r="D5053" s="9" t="s">
        <v>16025</v>
      </c>
      <c r="E5053" s="9" t="s">
        <v>5689</v>
      </c>
      <c r="F5053" s="9" t="s">
        <v>5689</v>
      </c>
      <c r="G5053" s="9" t="s">
        <v>16026</v>
      </c>
      <c r="H5053" s="9" t="s">
        <v>16027</v>
      </c>
    </row>
    <row r="5054" spans="1:8" x14ac:dyDescent="0.3">
      <c r="A5054" s="9" t="s">
        <v>20</v>
      </c>
      <c r="B5054" s="9" t="s">
        <v>16028</v>
      </c>
      <c r="C5054" s="9" t="s">
        <v>24583</v>
      </c>
      <c r="D5054" s="9" t="s">
        <v>16029</v>
      </c>
      <c r="E5054" s="9" t="s">
        <v>5689</v>
      </c>
      <c r="F5054" s="9" t="s">
        <v>5689</v>
      </c>
      <c r="G5054" s="9" t="s">
        <v>19709</v>
      </c>
      <c r="H5054" s="9" t="s">
        <v>16030</v>
      </c>
    </row>
    <row r="5055" spans="1:8" x14ac:dyDescent="0.3">
      <c r="A5055" s="9" t="s">
        <v>6089</v>
      </c>
      <c r="B5055" s="9" t="s">
        <v>16031</v>
      </c>
      <c r="C5055" s="9" t="s">
        <v>24584</v>
      </c>
      <c r="D5055" s="9" t="s">
        <v>16032</v>
      </c>
      <c r="E5055" s="9" t="s">
        <v>5689</v>
      </c>
      <c r="F5055" s="9" t="s">
        <v>5689</v>
      </c>
      <c r="G5055" s="9" t="s">
        <v>19709</v>
      </c>
      <c r="H5055" s="9" t="s">
        <v>16033</v>
      </c>
    </row>
    <row r="5056" spans="1:8" x14ac:dyDescent="0.3">
      <c r="A5056" s="9" t="s">
        <v>20</v>
      </c>
      <c r="B5056" s="9" t="s">
        <v>16034</v>
      </c>
      <c r="C5056" s="9" t="s">
        <v>24585</v>
      </c>
      <c r="D5056" s="9" t="s">
        <v>16035</v>
      </c>
      <c r="E5056" s="9" t="s">
        <v>5689</v>
      </c>
      <c r="F5056" s="9" t="s">
        <v>19709</v>
      </c>
      <c r="G5056" s="9" t="s">
        <v>19709</v>
      </c>
      <c r="H5056" s="9" t="s">
        <v>16036</v>
      </c>
    </row>
    <row r="5057" spans="1:8" x14ac:dyDescent="0.3">
      <c r="A5057" s="9" t="s">
        <v>20</v>
      </c>
      <c r="B5057" s="9" t="s">
        <v>16037</v>
      </c>
      <c r="C5057" s="9" t="s">
        <v>24586</v>
      </c>
      <c r="D5057" s="9" t="s">
        <v>16039</v>
      </c>
      <c r="E5057" s="9" t="s">
        <v>16038</v>
      </c>
      <c r="F5057" s="9" t="s">
        <v>16038</v>
      </c>
      <c r="G5057" s="9" t="s">
        <v>16040</v>
      </c>
      <c r="H5057" s="9" t="s">
        <v>16041</v>
      </c>
    </row>
    <row r="5058" spans="1:8" x14ac:dyDescent="0.3">
      <c r="A5058" s="9" t="s">
        <v>20</v>
      </c>
      <c r="B5058" s="9" t="s">
        <v>16042</v>
      </c>
      <c r="C5058" s="9" t="s">
        <v>24587</v>
      </c>
      <c r="D5058" s="9" t="s">
        <v>16043</v>
      </c>
      <c r="E5058" s="9" t="s">
        <v>16038</v>
      </c>
      <c r="F5058" s="9" t="s">
        <v>16038</v>
      </c>
      <c r="G5058" s="9" t="s">
        <v>16044</v>
      </c>
      <c r="H5058" s="9" t="s">
        <v>16045</v>
      </c>
    </row>
    <row r="5059" spans="1:8" x14ac:dyDescent="0.3">
      <c r="A5059" s="9" t="s">
        <v>20</v>
      </c>
      <c r="B5059" s="9" t="s">
        <v>16046</v>
      </c>
      <c r="C5059" s="9" t="s">
        <v>24588</v>
      </c>
      <c r="D5059" s="9" t="s">
        <v>16047</v>
      </c>
      <c r="E5059" s="9" t="s">
        <v>16038</v>
      </c>
      <c r="F5059" s="9" t="s">
        <v>16038</v>
      </c>
      <c r="G5059" s="9" t="s">
        <v>16048</v>
      </c>
      <c r="H5059" s="9" t="s">
        <v>19709</v>
      </c>
    </row>
    <row r="5060" spans="1:8" x14ac:dyDescent="0.3">
      <c r="A5060" s="9" t="s">
        <v>11</v>
      </c>
      <c r="B5060" s="9" t="s">
        <v>16049</v>
      </c>
      <c r="C5060" s="9" t="s">
        <v>24589</v>
      </c>
      <c r="D5060" s="9" t="s">
        <v>16050</v>
      </c>
      <c r="E5060" s="9" t="s">
        <v>16038</v>
      </c>
      <c r="F5060" s="9" t="s">
        <v>16038</v>
      </c>
      <c r="G5060" s="9" t="s">
        <v>19709</v>
      </c>
      <c r="H5060" s="9" t="s">
        <v>19709</v>
      </c>
    </row>
    <row r="5061" spans="1:8" x14ac:dyDescent="0.3">
      <c r="A5061" s="9" t="s">
        <v>11</v>
      </c>
      <c r="B5061" s="9" t="s">
        <v>16051</v>
      </c>
      <c r="C5061" s="9" t="s">
        <v>24590</v>
      </c>
      <c r="D5061" s="9" t="s">
        <v>16052</v>
      </c>
      <c r="E5061" s="9" t="s">
        <v>16038</v>
      </c>
      <c r="F5061" s="9" t="s">
        <v>16038</v>
      </c>
      <c r="G5061" s="9" t="s">
        <v>16053</v>
      </c>
      <c r="H5061" s="9" t="s">
        <v>16054</v>
      </c>
    </row>
    <row r="5062" spans="1:8" x14ac:dyDescent="0.3">
      <c r="A5062" s="9" t="s">
        <v>20</v>
      </c>
      <c r="B5062" s="9" t="s">
        <v>16055</v>
      </c>
      <c r="C5062" s="9" t="s">
        <v>24591</v>
      </c>
      <c r="D5062" s="9" t="s">
        <v>16056</v>
      </c>
      <c r="E5062" s="9" t="s">
        <v>16038</v>
      </c>
      <c r="F5062" s="9" t="s">
        <v>16038</v>
      </c>
      <c r="G5062" s="9" t="s">
        <v>19709</v>
      </c>
      <c r="H5062" s="9" t="s">
        <v>16057</v>
      </c>
    </row>
    <row r="5063" spans="1:8" x14ac:dyDescent="0.3">
      <c r="A5063" s="9" t="s">
        <v>1</v>
      </c>
      <c r="B5063" s="9" t="s">
        <v>16058</v>
      </c>
      <c r="C5063" s="9" t="s">
        <v>24592</v>
      </c>
      <c r="D5063" s="9" t="s">
        <v>16059</v>
      </c>
      <c r="E5063" s="9" t="s">
        <v>16038</v>
      </c>
      <c r="F5063" s="9" t="s">
        <v>16060</v>
      </c>
      <c r="G5063" s="9" t="s">
        <v>16061</v>
      </c>
      <c r="H5063" s="9" t="s">
        <v>16062</v>
      </c>
    </row>
    <row r="5064" spans="1:8" x14ac:dyDescent="0.3">
      <c r="A5064" s="9" t="s">
        <v>20</v>
      </c>
      <c r="B5064" s="9" t="s">
        <v>16063</v>
      </c>
      <c r="C5064" s="9" t="s">
        <v>24593</v>
      </c>
      <c r="D5064" s="9" t="s">
        <v>16064</v>
      </c>
      <c r="E5064" s="9" t="s">
        <v>16038</v>
      </c>
      <c r="F5064" s="9" t="s">
        <v>19709</v>
      </c>
      <c r="G5064" s="9" t="s">
        <v>16065</v>
      </c>
      <c r="H5064" s="9" t="s">
        <v>16066</v>
      </c>
    </row>
    <row r="5065" spans="1:8" x14ac:dyDescent="0.3">
      <c r="A5065" s="9" t="s">
        <v>26</v>
      </c>
      <c r="B5065" s="9" t="s">
        <v>16067</v>
      </c>
      <c r="C5065" s="9" t="s">
        <v>24594</v>
      </c>
      <c r="D5065" s="9" t="s">
        <v>16068</v>
      </c>
      <c r="E5065" s="9" t="s">
        <v>16038</v>
      </c>
      <c r="F5065" s="9" t="s">
        <v>19709</v>
      </c>
      <c r="G5065" s="9" t="s">
        <v>19709</v>
      </c>
      <c r="H5065" s="9" t="s">
        <v>19709</v>
      </c>
    </row>
    <row r="5066" spans="1:8" x14ac:dyDescent="0.3">
      <c r="A5066" s="9" t="s">
        <v>26</v>
      </c>
      <c r="B5066" s="9" t="s">
        <v>16069</v>
      </c>
      <c r="C5066" s="9" t="s">
        <v>24595</v>
      </c>
      <c r="D5066" s="9" t="s">
        <v>16070</v>
      </c>
      <c r="E5066" s="9" t="s">
        <v>16038</v>
      </c>
      <c r="F5066" s="9" t="s">
        <v>19709</v>
      </c>
      <c r="G5066" s="9" t="s">
        <v>16071</v>
      </c>
      <c r="H5066" s="9" t="s">
        <v>16072</v>
      </c>
    </row>
    <row r="5067" spans="1:8" x14ac:dyDescent="0.3">
      <c r="A5067" s="9" t="s">
        <v>20</v>
      </c>
      <c r="B5067" s="9" t="s">
        <v>16073</v>
      </c>
      <c r="C5067" s="9" t="s">
        <v>24596</v>
      </c>
      <c r="D5067" s="9" t="s">
        <v>16074</v>
      </c>
      <c r="E5067" s="9" t="s">
        <v>16038</v>
      </c>
      <c r="F5067" s="9" t="s">
        <v>19709</v>
      </c>
      <c r="G5067" s="9" t="s">
        <v>16075</v>
      </c>
      <c r="H5067" s="9" t="s">
        <v>16076</v>
      </c>
    </row>
    <row r="5068" spans="1:8" x14ac:dyDescent="0.3">
      <c r="A5068" s="9" t="s">
        <v>26</v>
      </c>
      <c r="B5068" s="9" t="s">
        <v>16077</v>
      </c>
      <c r="C5068" s="9" t="s">
        <v>24597</v>
      </c>
      <c r="D5068" s="9" t="s">
        <v>16078</v>
      </c>
      <c r="E5068" s="9" t="s">
        <v>16038</v>
      </c>
      <c r="F5068" s="9" t="s">
        <v>16038</v>
      </c>
      <c r="G5068" s="9" t="s">
        <v>19709</v>
      </c>
      <c r="H5068" s="9" t="s">
        <v>16079</v>
      </c>
    </row>
    <row r="5069" spans="1:8" x14ac:dyDescent="0.3">
      <c r="A5069" s="9" t="s">
        <v>20</v>
      </c>
      <c r="B5069" s="9" t="s">
        <v>16080</v>
      </c>
      <c r="C5069" s="9" t="s">
        <v>24598</v>
      </c>
      <c r="D5069" s="9" t="s">
        <v>16081</v>
      </c>
      <c r="E5069" s="9" t="s">
        <v>16038</v>
      </c>
      <c r="F5069" s="9" t="s">
        <v>16038</v>
      </c>
      <c r="G5069" s="9" t="s">
        <v>19709</v>
      </c>
      <c r="H5069" s="9" t="s">
        <v>16079</v>
      </c>
    </row>
    <row r="5070" spans="1:8" x14ac:dyDescent="0.3">
      <c r="A5070" s="9" t="s">
        <v>79</v>
      </c>
      <c r="B5070" s="9" t="s">
        <v>128</v>
      </c>
      <c r="C5070" s="9" t="s">
        <v>19751</v>
      </c>
      <c r="D5070" s="9" t="s">
        <v>19709</v>
      </c>
      <c r="E5070" s="9" t="s">
        <v>16082</v>
      </c>
      <c r="F5070" s="9" t="s">
        <v>16083</v>
      </c>
      <c r="G5070" s="9" t="s">
        <v>19709</v>
      </c>
      <c r="H5070" s="9" t="s">
        <v>19709</v>
      </c>
    </row>
    <row r="5071" spans="1:8" x14ac:dyDescent="0.3">
      <c r="A5071" s="9" t="s">
        <v>20</v>
      </c>
      <c r="B5071" s="9" t="s">
        <v>16084</v>
      </c>
      <c r="C5071" s="9" t="s">
        <v>24599</v>
      </c>
      <c r="D5071" s="9" t="s">
        <v>16085</v>
      </c>
      <c r="E5071" s="9" t="s">
        <v>16082</v>
      </c>
      <c r="F5071" s="9" t="s">
        <v>16086</v>
      </c>
      <c r="G5071" s="9" t="s">
        <v>16087</v>
      </c>
      <c r="H5071" s="9" t="s">
        <v>16088</v>
      </c>
    </row>
    <row r="5072" spans="1:8" x14ac:dyDescent="0.3">
      <c r="A5072" s="9" t="s">
        <v>26</v>
      </c>
      <c r="B5072" s="9" t="s">
        <v>16089</v>
      </c>
      <c r="C5072" s="9" t="s">
        <v>24600</v>
      </c>
      <c r="D5072" s="9" t="s">
        <v>16090</v>
      </c>
      <c r="E5072" s="9" t="s">
        <v>16082</v>
      </c>
      <c r="F5072" s="9" t="s">
        <v>16082</v>
      </c>
      <c r="G5072" s="9" t="s">
        <v>16091</v>
      </c>
      <c r="H5072" s="9" t="s">
        <v>16092</v>
      </c>
    </row>
    <row r="5073" spans="1:8" x14ac:dyDescent="0.3">
      <c r="A5073" s="9" t="s">
        <v>26</v>
      </c>
      <c r="B5073" s="9" t="s">
        <v>16093</v>
      </c>
      <c r="C5073" s="9" t="s">
        <v>24601</v>
      </c>
      <c r="D5073" s="9" t="s">
        <v>16094</v>
      </c>
      <c r="E5073" s="9" t="s">
        <v>16082</v>
      </c>
      <c r="F5073" s="9" t="s">
        <v>16082</v>
      </c>
      <c r="G5073" s="9" t="s">
        <v>16095</v>
      </c>
      <c r="H5073" s="9" t="s">
        <v>16096</v>
      </c>
    </row>
    <row r="5074" spans="1:8" x14ac:dyDescent="0.3">
      <c r="A5074" s="9" t="s">
        <v>26</v>
      </c>
      <c r="B5074" s="9" t="s">
        <v>16097</v>
      </c>
      <c r="C5074" s="9" t="s">
        <v>24602</v>
      </c>
      <c r="D5074" s="9" t="s">
        <v>16098</v>
      </c>
      <c r="E5074" s="9" t="s">
        <v>16082</v>
      </c>
      <c r="F5074" s="9" t="s">
        <v>19709</v>
      </c>
      <c r="G5074" s="9" t="s">
        <v>19709</v>
      </c>
      <c r="H5074" s="9" t="s">
        <v>19709</v>
      </c>
    </row>
    <row r="5075" spans="1:8" x14ac:dyDescent="0.3">
      <c r="A5075" s="9" t="s">
        <v>1</v>
      </c>
      <c r="B5075" s="9" t="s">
        <v>16099</v>
      </c>
      <c r="C5075" s="9" t="s">
        <v>24603</v>
      </c>
      <c r="D5075" s="9" t="s">
        <v>16100</v>
      </c>
      <c r="E5075" s="9" t="s">
        <v>16082</v>
      </c>
      <c r="F5075" s="9" t="s">
        <v>16082</v>
      </c>
      <c r="G5075" s="9" t="s">
        <v>19709</v>
      </c>
      <c r="H5075" s="9" t="s">
        <v>16101</v>
      </c>
    </row>
    <row r="5076" spans="1:8" x14ac:dyDescent="0.3">
      <c r="A5076" s="9" t="s">
        <v>1</v>
      </c>
      <c r="B5076" s="9" t="s">
        <v>16102</v>
      </c>
      <c r="C5076" s="9" t="s">
        <v>24604</v>
      </c>
      <c r="D5076" s="9" t="s">
        <v>16103</v>
      </c>
      <c r="E5076" s="9" t="s">
        <v>16082</v>
      </c>
      <c r="F5076" s="9" t="s">
        <v>16082</v>
      </c>
      <c r="G5076" s="9" t="s">
        <v>16104</v>
      </c>
      <c r="H5076" s="9" t="s">
        <v>16101</v>
      </c>
    </row>
    <row r="5077" spans="1:8" x14ac:dyDescent="0.3">
      <c r="A5077" s="9" t="s">
        <v>26</v>
      </c>
      <c r="B5077" s="9" t="s">
        <v>16105</v>
      </c>
      <c r="C5077" s="9" t="s">
        <v>24605</v>
      </c>
      <c r="D5077" s="9" t="s">
        <v>19709</v>
      </c>
      <c r="E5077" s="9" t="s">
        <v>16082</v>
      </c>
      <c r="F5077" s="9" t="s">
        <v>16082</v>
      </c>
      <c r="G5077" s="9" t="s">
        <v>16106</v>
      </c>
      <c r="H5077" s="9" t="s">
        <v>16107</v>
      </c>
    </row>
    <row r="5078" spans="1:8" x14ac:dyDescent="0.3">
      <c r="A5078" s="9" t="s">
        <v>26</v>
      </c>
      <c r="B5078" s="9" t="s">
        <v>16108</v>
      </c>
      <c r="C5078" s="9" t="s">
        <v>24606</v>
      </c>
      <c r="D5078" s="9" t="s">
        <v>16109</v>
      </c>
      <c r="E5078" s="9" t="s">
        <v>16082</v>
      </c>
      <c r="F5078" s="9" t="s">
        <v>19709</v>
      </c>
      <c r="G5078" s="9" t="s">
        <v>16110</v>
      </c>
      <c r="H5078" s="9" t="s">
        <v>16111</v>
      </c>
    </row>
    <row r="5079" spans="1:8" x14ac:dyDescent="0.3">
      <c r="A5079" s="9" t="s">
        <v>20</v>
      </c>
      <c r="B5079" s="9" t="s">
        <v>16112</v>
      </c>
      <c r="C5079" s="9" t="s">
        <v>24607</v>
      </c>
      <c r="D5079" s="9" t="s">
        <v>16113</v>
      </c>
      <c r="E5079" s="9" t="s">
        <v>16082</v>
      </c>
      <c r="F5079" s="9" t="s">
        <v>19709</v>
      </c>
      <c r="G5079" s="9" t="s">
        <v>16114</v>
      </c>
      <c r="H5079" s="9" t="s">
        <v>16115</v>
      </c>
    </row>
    <row r="5080" spans="1:8" x14ac:dyDescent="0.3">
      <c r="A5080" s="9" t="s">
        <v>26</v>
      </c>
      <c r="B5080" s="9" t="s">
        <v>16116</v>
      </c>
      <c r="C5080" s="9" t="s">
        <v>24608</v>
      </c>
      <c r="D5080" s="9" t="s">
        <v>16117</v>
      </c>
      <c r="E5080" s="9" t="s">
        <v>16082</v>
      </c>
      <c r="F5080" s="9" t="s">
        <v>16118</v>
      </c>
      <c r="G5080" s="9" t="s">
        <v>16119</v>
      </c>
      <c r="H5080" s="9" t="s">
        <v>16120</v>
      </c>
    </row>
    <row r="5081" spans="1:8" x14ac:dyDescent="0.3">
      <c r="A5081" s="9" t="s">
        <v>26</v>
      </c>
      <c r="B5081" s="9" t="s">
        <v>16121</v>
      </c>
      <c r="C5081" s="9" t="s">
        <v>24609</v>
      </c>
      <c r="D5081" s="9" t="s">
        <v>16122</v>
      </c>
      <c r="E5081" s="9" t="s">
        <v>16082</v>
      </c>
      <c r="F5081" s="9" t="s">
        <v>16123</v>
      </c>
      <c r="G5081" s="9" t="s">
        <v>16124</v>
      </c>
      <c r="H5081" s="9" t="s">
        <v>16125</v>
      </c>
    </row>
    <row r="5082" spans="1:8" x14ac:dyDescent="0.3">
      <c r="A5082" s="9" t="s">
        <v>26</v>
      </c>
      <c r="B5082" s="9" t="s">
        <v>16126</v>
      </c>
      <c r="C5082" s="9" t="s">
        <v>24610</v>
      </c>
      <c r="D5082" s="9" t="s">
        <v>16127</v>
      </c>
      <c r="E5082" s="9" t="s">
        <v>16082</v>
      </c>
      <c r="F5082" s="9" t="s">
        <v>16128</v>
      </c>
      <c r="G5082" s="9" t="s">
        <v>16129</v>
      </c>
      <c r="H5082" s="9" t="s">
        <v>16130</v>
      </c>
    </row>
    <row r="5083" spans="1:8" x14ac:dyDescent="0.3">
      <c r="A5083" s="9" t="s">
        <v>26</v>
      </c>
      <c r="B5083" s="9" t="s">
        <v>8700</v>
      </c>
      <c r="C5083" s="9" t="s">
        <v>24611</v>
      </c>
      <c r="D5083" s="9" t="s">
        <v>16131</v>
      </c>
      <c r="E5083" s="9" t="s">
        <v>16082</v>
      </c>
      <c r="F5083" s="9" t="s">
        <v>19709</v>
      </c>
      <c r="G5083" s="9" t="s">
        <v>16132</v>
      </c>
      <c r="H5083" s="9" t="s">
        <v>16133</v>
      </c>
    </row>
    <row r="5084" spans="1:8" x14ac:dyDescent="0.3">
      <c r="A5084" s="9" t="s">
        <v>20</v>
      </c>
      <c r="B5084" s="9" t="s">
        <v>4994</v>
      </c>
      <c r="C5084" s="9" t="s">
        <v>21229</v>
      </c>
      <c r="D5084" s="9" t="s">
        <v>16134</v>
      </c>
      <c r="E5084" s="9" t="s">
        <v>16082</v>
      </c>
      <c r="F5084" s="9" t="s">
        <v>16135</v>
      </c>
      <c r="G5084" s="9" t="s">
        <v>16136</v>
      </c>
      <c r="H5084" s="9" t="s">
        <v>16137</v>
      </c>
    </row>
    <row r="5085" spans="1:8" x14ac:dyDescent="0.3">
      <c r="A5085" s="9" t="s">
        <v>20</v>
      </c>
      <c r="B5085" s="9" t="s">
        <v>16138</v>
      </c>
      <c r="C5085" s="9" t="s">
        <v>24612</v>
      </c>
      <c r="D5085" s="9" t="s">
        <v>16139</v>
      </c>
      <c r="E5085" s="9" t="s">
        <v>16082</v>
      </c>
      <c r="F5085" s="9" t="s">
        <v>16082</v>
      </c>
      <c r="G5085" s="9" t="s">
        <v>19709</v>
      </c>
      <c r="H5085" s="9" t="s">
        <v>16140</v>
      </c>
    </row>
    <row r="5086" spans="1:8" x14ac:dyDescent="0.3">
      <c r="A5086" s="9" t="s">
        <v>20</v>
      </c>
      <c r="B5086" s="9" t="s">
        <v>16141</v>
      </c>
      <c r="C5086" s="9" t="s">
        <v>24613</v>
      </c>
      <c r="D5086" s="9" t="s">
        <v>16142</v>
      </c>
      <c r="E5086" s="9" t="s">
        <v>16082</v>
      </c>
      <c r="F5086" s="9" t="s">
        <v>16082</v>
      </c>
      <c r="G5086" s="9" t="s">
        <v>16143</v>
      </c>
      <c r="H5086" s="9" t="s">
        <v>16144</v>
      </c>
    </row>
    <row r="5087" spans="1:8" x14ac:dyDescent="0.3">
      <c r="A5087" s="9" t="s">
        <v>26</v>
      </c>
      <c r="B5087" s="9" t="s">
        <v>16145</v>
      </c>
      <c r="C5087" s="9" t="s">
        <v>24614</v>
      </c>
      <c r="D5087" s="9" t="s">
        <v>16146</v>
      </c>
      <c r="E5087" s="9" t="s">
        <v>16082</v>
      </c>
      <c r="F5087" s="9" t="s">
        <v>16086</v>
      </c>
      <c r="G5087" s="9" t="s">
        <v>16147</v>
      </c>
      <c r="H5087" s="9" t="s">
        <v>16148</v>
      </c>
    </row>
    <row r="5088" spans="1:8" x14ac:dyDescent="0.3">
      <c r="A5088" s="9" t="s">
        <v>26</v>
      </c>
      <c r="B5088" s="9" t="s">
        <v>16149</v>
      </c>
      <c r="C5088" s="9" t="s">
        <v>24615</v>
      </c>
      <c r="D5088" s="9" t="s">
        <v>16134</v>
      </c>
      <c r="E5088" s="9" t="s">
        <v>16082</v>
      </c>
      <c r="F5088" s="9" t="s">
        <v>16086</v>
      </c>
      <c r="G5088" s="9" t="s">
        <v>16136</v>
      </c>
      <c r="H5088" s="9" t="s">
        <v>16137</v>
      </c>
    </row>
    <row r="5089" spans="1:8" x14ac:dyDescent="0.3">
      <c r="A5089" s="9" t="s">
        <v>3</v>
      </c>
      <c r="B5089" s="9" t="s">
        <v>16150</v>
      </c>
      <c r="C5089" s="9" t="s">
        <v>24616</v>
      </c>
      <c r="D5089" s="9" t="s">
        <v>16151</v>
      </c>
      <c r="E5089" s="9" t="s">
        <v>16082</v>
      </c>
      <c r="F5089" s="9" t="s">
        <v>16152</v>
      </c>
      <c r="G5089" s="9" t="s">
        <v>19709</v>
      </c>
      <c r="H5089" s="9" t="s">
        <v>16153</v>
      </c>
    </row>
    <row r="5090" spans="1:8" x14ac:dyDescent="0.3">
      <c r="A5090" s="9" t="s">
        <v>26</v>
      </c>
      <c r="B5090" s="9" t="s">
        <v>16154</v>
      </c>
      <c r="C5090" s="9" t="s">
        <v>24617</v>
      </c>
      <c r="D5090" s="9" t="s">
        <v>16155</v>
      </c>
      <c r="E5090" s="9" t="s">
        <v>16082</v>
      </c>
      <c r="F5090" s="9" t="s">
        <v>16156</v>
      </c>
      <c r="G5090" s="9" t="s">
        <v>19709</v>
      </c>
      <c r="H5090" s="9" t="s">
        <v>16157</v>
      </c>
    </row>
    <row r="5091" spans="1:8" x14ac:dyDescent="0.3">
      <c r="A5091" s="9" t="s">
        <v>1</v>
      </c>
      <c r="B5091" s="9" t="s">
        <v>16158</v>
      </c>
      <c r="C5091" s="9" t="s">
        <v>24618</v>
      </c>
      <c r="D5091" s="9" t="s">
        <v>16103</v>
      </c>
      <c r="E5091" s="9" t="s">
        <v>16082</v>
      </c>
      <c r="F5091" s="9" t="s">
        <v>16082</v>
      </c>
      <c r="G5091" s="9" t="s">
        <v>16104</v>
      </c>
      <c r="H5091" s="9" t="s">
        <v>16101</v>
      </c>
    </row>
    <row r="5092" spans="1:8" x14ac:dyDescent="0.3">
      <c r="A5092" s="9" t="s">
        <v>3</v>
      </c>
      <c r="B5092" s="9" t="s">
        <v>16159</v>
      </c>
      <c r="C5092" s="9" t="s">
        <v>24619</v>
      </c>
      <c r="D5092" s="9" t="s">
        <v>16160</v>
      </c>
      <c r="E5092" s="9" t="s">
        <v>16082</v>
      </c>
      <c r="F5092" s="9" t="s">
        <v>16082</v>
      </c>
      <c r="G5092" s="9" t="s">
        <v>19709</v>
      </c>
      <c r="H5092" s="9" t="s">
        <v>16161</v>
      </c>
    </row>
    <row r="5093" spans="1:8" x14ac:dyDescent="0.3">
      <c r="A5093" s="9" t="s">
        <v>26</v>
      </c>
      <c r="B5093" s="9" t="s">
        <v>16162</v>
      </c>
      <c r="C5093" s="9" t="s">
        <v>24620</v>
      </c>
      <c r="D5093" s="9" t="s">
        <v>16164</v>
      </c>
      <c r="E5093" s="9" t="s">
        <v>16163</v>
      </c>
      <c r="F5093" s="9" t="s">
        <v>16163</v>
      </c>
      <c r="G5093" s="9" t="s">
        <v>16165</v>
      </c>
      <c r="H5093" s="9" t="s">
        <v>16166</v>
      </c>
    </row>
    <row r="5094" spans="1:8" x14ac:dyDescent="0.3">
      <c r="A5094" s="9" t="s">
        <v>26</v>
      </c>
      <c r="B5094" s="9" t="s">
        <v>16167</v>
      </c>
      <c r="C5094" s="9" t="s">
        <v>24621</v>
      </c>
      <c r="D5094" s="9" t="s">
        <v>16168</v>
      </c>
      <c r="E5094" s="9" t="s">
        <v>16163</v>
      </c>
      <c r="F5094" s="9" t="s">
        <v>16163</v>
      </c>
      <c r="G5094" s="9" t="s">
        <v>16169</v>
      </c>
      <c r="H5094" s="9" t="s">
        <v>15180</v>
      </c>
    </row>
    <row r="5095" spans="1:8" x14ac:dyDescent="0.3">
      <c r="A5095" s="9" t="s">
        <v>26</v>
      </c>
      <c r="B5095" s="9" t="s">
        <v>16170</v>
      </c>
      <c r="C5095" s="9" t="s">
        <v>24622</v>
      </c>
      <c r="D5095" s="9" t="s">
        <v>19709</v>
      </c>
      <c r="E5095" s="9" t="s">
        <v>16163</v>
      </c>
      <c r="F5095" s="9" t="s">
        <v>16171</v>
      </c>
      <c r="G5095" s="9" t="s">
        <v>19709</v>
      </c>
      <c r="H5095" s="9" t="s">
        <v>19709</v>
      </c>
    </row>
    <row r="5096" spans="1:8" x14ac:dyDescent="0.3">
      <c r="A5096" s="9" t="s">
        <v>26</v>
      </c>
      <c r="B5096" s="9" t="s">
        <v>16172</v>
      </c>
      <c r="C5096" s="9" t="s">
        <v>24623</v>
      </c>
      <c r="D5096" s="9" t="s">
        <v>11044</v>
      </c>
      <c r="E5096" s="9" t="s">
        <v>16163</v>
      </c>
      <c r="F5096" s="9" t="s">
        <v>16163</v>
      </c>
      <c r="G5096" s="9" t="s">
        <v>19709</v>
      </c>
      <c r="H5096" s="9" t="s">
        <v>16173</v>
      </c>
    </row>
    <row r="5097" spans="1:8" x14ac:dyDescent="0.3">
      <c r="A5097" s="9" t="s">
        <v>20</v>
      </c>
      <c r="B5097" s="9" t="s">
        <v>16174</v>
      </c>
      <c r="C5097" s="9" t="s">
        <v>24624</v>
      </c>
      <c r="D5097" s="9" t="s">
        <v>16175</v>
      </c>
      <c r="E5097" s="9" t="s">
        <v>16163</v>
      </c>
      <c r="F5097" s="9" t="s">
        <v>16163</v>
      </c>
      <c r="G5097" s="9" t="s">
        <v>16176</v>
      </c>
      <c r="H5097" s="9" t="s">
        <v>16177</v>
      </c>
    </row>
    <row r="5098" spans="1:8" x14ac:dyDescent="0.3">
      <c r="A5098" s="9" t="s">
        <v>20</v>
      </c>
      <c r="B5098" s="9" t="s">
        <v>16178</v>
      </c>
      <c r="C5098" s="9" t="s">
        <v>24625</v>
      </c>
      <c r="D5098" s="9" t="s">
        <v>16179</v>
      </c>
      <c r="E5098" s="9" t="s">
        <v>16163</v>
      </c>
      <c r="F5098" s="9" t="s">
        <v>16163</v>
      </c>
      <c r="G5098" s="9" t="s">
        <v>19709</v>
      </c>
      <c r="H5098" s="9" t="s">
        <v>16180</v>
      </c>
    </row>
    <row r="5099" spans="1:8" x14ac:dyDescent="0.3">
      <c r="A5099" s="9" t="s">
        <v>11</v>
      </c>
      <c r="B5099" s="9" t="s">
        <v>16181</v>
      </c>
      <c r="C5099" s="9" t="s">
        <v>24626</v>
      </c>
      <c r="D5099" s="9" t="s">
        <v>16182</v>
      </c>
      <c r="E5099" s="9" t="s">
        <v>16163</v>
      </c>
      <c r="F5099" s="9" t="s">
        <v>16163</v>
      </c>
      <c r="G5099" s="9" t="s">
        <v>16183</v>
      </c>
      <c r="H5099" s="9" t="s">
        <v>16184</v>
      </c>
    </row>
    <row r="5100" spans="1:8" x14ac:dyDescent="0.3">
      <c r="A5100" s="9" t="s">
        <v>26</v>
      </c>
      <c r="B5100" s="9" t="s">
        <v>16185</v>
      </c>
      <c r="C5100" s="9" t="s">
        <v>24627</v>
      </c>
      <c r="D5100" s="9" t="s">
        <v>16186</v>
      </c>
      <c r="E5100" s="9" t="s">
        <v>16163</v>
      </c>
      <c r="F5100" s="9" t="s">
        <v>16163</v>
      </c>
      <c r="G5100" s="9" t="s">
        <v>19709</v>
      </c>
      <c r="H5100" s="9" t="s">
        <v>16187</v>
      </c>
    </row>
    <row r="5101" spans="1:8" x14ac:dyDescent="0.3">
      <c r="A5101" s="9" t="s">
        <v>1</v>
      </c>
      <c r="B5101" s="9" t="s">
        <v>16188</v>
      </c>
      <c r="C5101" s="9" t="s">
        <v>24628</v>
      </c>
      <c r="D5101" s="9" t="s">
        <v>16189</v>
      </c>
      <c r="E5101" s="9" t="s">
        <v>16163</v>
      </c>
      <c r="F5101" s="9" t="s">
        <v>19709</v>
      </c>
      <c r="G5101" s="9" t="s">
        <v>19709</v>
      </c>
      <c r="H5101" s="9" t="s">
        <v>16190</v>
      </c>
    </row>
    <row r="5102" spans="1:8" x14ac:dyDescent="0.3">
      <c r="A5102" s="9" t="s">
        <v>79</v>
      </c>
      <c r="B5102" s="9" t="s">
        <v>128</v>
      </c>
      <c r="C5102" s="9" t="s">
        <v>19751</v>
      </c>
      <c r="D5102" s="9" t="s">
        <v>19709</v>
      </c>
      <c r="E5102" s="9" t="s">
        <v>16163</v>
      </c>
      <c r="F5102" s="9" t="s">
        <v>16191</v>
      </c>
      <c r="G5102" s="9" t="s">
        <v>19709</v>
      </c>
      <c r="H5102" s="9" t="s">
        <v>16192</v>
      </c>
    </row>
    <row r="5103" spans="1:8" x14ac:dyDescent="0.3">
      <c r="A5103" s="9" t="s">
        <v>26</v>
      </c>
      <c r="B5103" s="9" t="s">
        <v>16193</v>
      </c>
      <c r="C5103" s="9" t="s">
        <v>24629</v>
      </c>
      <c r="D5103" s="9" t="s">
        <v>16194</v>
      </c>
      <c r="E5103" s="9" t="s">
        <v>16163</v>
      </c>
      <c r="F5103" s="9" t="s">
        <v>19709</v>
      </c>
      <c r="G5103" s="9" t="s">
        <v>16195</v>
      </c>
      <c r="H5103" s="9" t="s">
        <v>16196</v>
      </c>
    </row>
    <row r="5104" spans="1:8" x14ac:dyDescent="0.3">
      <c r="A5104" s="9" t="s">
        <v>20</v>
      </c>
      <c r="B5104" s="9" t="s">
        <v>16197</v>
      </c>
      <c r="C5104" s="9" t="s">
        <v>24630</v>
      </c>
      <c r="D5104" s="9" t="s">
        <v>16198</v>
      </c>
      <c r="E5104" s="9" t="s">
        <v>16163</v>
      </c>
      <c r="F5104" s="9" t="s">
        <v>16163</v>
      </c>
      <c r="G5104" s="9" t="s">
        <v>19709</v>
      </c>
      <c r="H5104" s="9" t="s">
        <v>19709</v>
      </c>
    </row>
    <row r="5105" spans="1:8" x14ac:dyDescent="0.3">
      <c r="A5105" s="9" t="s">
        <v>26</v>
      </c>
      <c r="B5105" s="9" t="s">
        <v>16199</v>
      </c>
      <c r="C5105" s="9" t="s">
        <v>24631</v>
      </c>
      <c r="D5105" s="9" t="s">
        <v>16201</v>
      </c>
      <c r="E5105" s="9" t="s">
        <v>16200</v>
      </c>
      <c r="F5105" s="9" t="s">
        <v>16202</v>
      </c>
      <c r="G5105" s="9" t="s">
        <v>16203</v>
      </c>
      <c r="H5105" s="9" t="s">
        <v>16204</v>
      </c>
    </row>
    <row r="5106" spans="1:8" x14ac:dyDescent="0.3">
      <c r="A5106" s="9" t="s">
        <v>20</v>
      </c>
      <c r="B5106" s="9" t="s">
        <v>16205</v>
      </c>
      <c r="C5106" s="9" t="s">
        <v>24632</v>
      </c>
      <c r="D5106" s="9" t="s">
        <v>16206</v>
      </c>
      <c r="E5106" s="9" t="s">
        <v>16200</v>
      </c>
      <c r="F5106" s="9" t="s">
        <v>16202</v>
      </c>
      <c r="G5106" s="9" t="s">
        <v>16207</v>
      </c>
      <c r="H5106" s="9" t="s">
        <v>16208</v>
      </c>
    </row>
    <row r="5107" spans="1:8" x14ac:dyDescent="0.3">
      <c r="A5107" s="9" t="s">
        <v>20</v>
      </c>
      <c r="B5107" s="9" t="s">
        <v>16209</v>
      </c>
      <c r="C5107" s="9" t="s">
        <v>24633</v>
      </c>
      <c r="D5107" s="9" t="s">
        <v>16210</v>
      </c>
      <c r="E5107" s="9" t="s">
        <v>16200</v>
      </c>
      <c r="F5107" s="9" t="s">
        <v>6112</v>
      </c>
      <c r="G5107" s="9" t="s">
        <v>16211</v>
      </c>
      <c r="H5107" s="9" t="s">
        <v>16212</v>
      </c>
    </row>
    <row r="5108" spans="1:8" x14ac:dyDescent="0.3">
      <c r="A5108" s="9" t="s">
        <v>26</v>
      </c>
      <c r="B5108" s="9" t="s">
        <v>16213</v>
      </c>
      <c r="C5108" s="9" t="s">
        <v>24634</v>
      </c>
      <c r="D5108" s="9" t="s">
        <v>16214</v>
      </c>
      <c r="E5108" s="9" t="s">
        <v>16200</v>
      </c>
      <c r="F5108" s="9" t="s">
        <v>16202</v>
      </c>
      <c r="G5108" s="9" t="s">
        <v>16215</v>
      </c>
      <c r="H5108" s="9" t="s">
        <v>16216</v>
      </c>
    </row>
    <row r="5109" spans="1:8" x14ac:dyDescent="0.3">
      <c r="A5109" s="9" t="s">
        <v>20</v>
      </c>
      <c r="B5109" s="9" t="s">
        <v>15976</v>
      </c>
      <c r="C5109" s="9" t="s">
        <v>24566</v>
      </c>
      <c r="D5109" s="9" t="s">
        <v>16217</v>
      </c>
      <c r="E5109" s="9" t="s">
        <v>16200</v>
      </c>
      <c r="F5109" s="9" t="s">
        <v>16202</v>
      </c>
      <c r="G5109" s="9" t="s">
        <v>19709</v>
      </c>
      <c r="H5109" s="9" t="s">
        <v>15978</v>
      </c>
    </row>
    <row r="5110" spans="1:8" x14ac:dyDescent="0.3">
      <c r="A5110" s="9" t="s">
        <v>1</v>
      </c>
      <c r="B5110" s="9" t="s">
        <v>16218</v>
      </c>
      <c r="C5110" s="9" t="s">
        <v>24635</v>
      </c>
      <c r="D5110" s="9" t="s">
        <v>16219</v>
      </c>
      <c r="E5110" s="9" t="s">
        <v>16200</v>
      </c>
      <c r="F5110" s="9" t="s">
        <v>19709</v>
      </c>
      <c r="G5110" s="9" t="s">
        <v>16220</v>
      </c>
      <c r="H5110" s="9" t="s">
        <v>16221</v>
      </c>
    </row>
    <row r="5111" spans="1:8" x14ac:dyDescent="0.3">
      <c r="A5111" s="9" t="s">
        <v>20</v>
      </c>
      <c r="B5111" s="9" t="s">
        <v>16222</v>
      </c>
      <c r="C5111" s="9" t="s">
        <v>24636</v>
      </c>
      <c r="D5111" s="9" t="s">
        <v>16223</v>
      </c>
      <c r="E5111" s="9" t="s">
        <v>16200</v>
      </c>
      <c r="F5111" s="9" t="s">
        <v>19709</v>
      </c>
      <c r="G5111" s="9" t="s">
        <v>19709</v>
      </c>
      <c r="H5111" s="9" t="s">
        <v>16224</v>
      </c>
    </row>
    <row r="5112" spans="1:8" x14ac:dyDescent="0.3">
      <c r="A5112" s="9" t="s">
        <v>1</v>
      </c>
      <c r="B5112" s="9" t="s">
        <v>16225</v>
      </c>
      <c r="C5112" s="9" t="s">
        <v>24637</v>
      </c>
      <c r="D5112" s="9" t="s">
        <v>16226</v>
      </c>
      <c r="E5112" s="9" t="s">
        <v>16200</v>
      </c>
      <c r="F5112" s="9" t="s">
        <v>16202</v>
      </c>
      <c r="G5112" s="9" t="s">
        <v>16227</v>
      </c>
      <c r="H5112" s="9" t="s">
        <v>16228</v>
      </c>
    </row>
    <row r="5113" spans="1:8" x14ac:dyDescent="0.3">
      <c r="A5113" s="9" t="s">
        <v>26</v>
      </c>
      <c r="B5113" s="9" t="s">
        <v>16229</v>
      </c>
      <c r="C5113" s="9" t="s">
        <v>24638</v>
      </c>
      <c r="D5113" s="9" t="s">
        <v>16230</v>
      </c>
      <c r="E5113" s="9" t="s">
        <v>16200</v>
      </c>
      <c r="F5113" s="9" t="s">
        <v>16202</v>
      </c>
      <c r="G5113" s="9" t="s">
        <v>16231</v>
      </c>
      <c r="H5113" s="9" t="s">
        <v>16232</v>
      </c>
    </row>
    <row r="5114" spans="1:8" x14ac:dyDescent="0.3">
      <c r="A5114" s="9" t="s">
        <v>11</v>
      </c>
      <c r="B5114" s="9" t="s">
        <v>16233</v>
      </c>
      <c r="C5114" s="9" t="s">
        <v>24639</v>
      </c>
      <c r="D5114" s="9" t="s">
        <v>16234</v>
      </c>
      <c r="E5114" s="9" t="s">
        <v>16200</v>
      </c>
      <c r="F5114" s="9" t="s">
        <v>16202</v>
      </c>
      <c r="G5114" s="9" t="s">
        <v>16235</v>
      </c>
      <c r="H5114" s="9" t="s">
        <v>16236</v>
      </c>
    </row>
    <row r="5115" spans="1:8" x14ac:dyDescent="0.3">
      <c r="A5115" s="9" t="s">
        <v>26</v>
      </c>
      <c r="B5115" s="9" t="s">
        <v>16237</v>
      </c>
      <c r="C5115" s="9" t="s">
        <v>24640</v>
      </c>
      <c r="D5115" s="9" t="s">
        <v>16238</v>
      </c>
      <c r="E5115" s="9" t="s">
        <v>16200</v>
      </c>
      <c r="F5115" s="9" t="s">
        <v>16202</v>
      </c>
      <c r="G5115" s="9" t="s">
        <v>16239</v>
      </c>
      <c r="H5115" s="9" t="s">
        <v>16240</v>
      </c>
    </row>
    <row r="5116" spans="1:8" x14ac:dyDescent="0.3">
      <c r="A5116" s="9" t="s">
        <v>26</v>
      </c>
      <c r="B5116" s="9" t="s">
        <v>16241</v>
      </c>
      <c r="C5116" s="9" t="s">
        <v>24641</v>
      </c>
      <c r="D5116" s="9" t="s">
        <v>16242</v>
      </c>
      <c r="E5116" s="9" t="s">
        <v>16200</v>
      </c>
      <c r="F5116" s="9" t="s">
        <v>16202</v>
      </c>
      <c r="G5116" s="9" t="s">
        <v>16243</v>
      </c>
      <c r="H5116" s="9" t="s">
        <v>16244</v>
      </c>
    </row>
    <row r="5117" spans="1:8" x14ac:dyDescent="0.3">
      <c r="A5117" s="9" t="s">
        <v>26</v>
      </c>
      <c r="B5117" s="9" t="s">
        <v>16245</v>
      </c>
      <c r="C5117" s="9" t="s">
        <v>24642</v>
      </c>
      <c r="D5117" s="9" t="s">
        <v>16246</v>
      </c>
      <c r="E5117" s="9" t="s">
        <v>16200</v>
      </c>
      <c r="F5117" s="9" t="s">
        <v>16202</v>
      </c>
      <c r="G5117" s="9" t="s">
        <v>16247</v>
      </c>
      <c r="H5117" s="9" t="s">
        <v>16248</v>
      </c>
    </row>
    <row r="5118" spans="1:8" x14ac:dyDescent="0.3">
      <c r="A5118" s="9" t="s">
        <v>26</v>
      </c>
      <c r="B5118" s="9" t="s">
        <v>16249</v>
      </c>
      <c r="C5118" s="9" t="s">
        <v>24643</v>
      </c>
      <c r="D5118" s="9" t="s">
        <v>16250</v>
      </c>
      <c r="E5118" s="9" t="s">
        <v>16200</v>
      </c>
      <c r="F5118" s="9" t="s">
        <v>16202</v>
      </c>
      <c r="G5118" s="9" t="s">
        <v>16251</v>
      </c>
      <c r="H5118" s="9" t="s">
        <v>16252</v>
      </c>
    </row>
    <row r="5119" spans="1:8" x14ac:dyDescent="0.3">
      <c r="A5119" s="9" t="s">
        <v>20</v>
      </c>
      <c r="B5119" s="9" t="s">
        <v>7124</v>
      </c>
      <c r="C5119" s="9" t="s">
        <v>21851</v>
      </c>
      <c r="D5119" s="9" t="s">
        <v>16253</v>
      </c>
      <c r="E5119" s="9" t="s">
        <v>16200</v>
      </c>
      <c r="F5119" s="9" t="s">
        <v>19709</v>
      </c>
      <c r="G5119" s="9" t="s">
        <v>19709</v>
      </c>
      <c r="H5119" s="9" t="s">
        <v>16254</v>
      </c>
    </row>
    <row r="5120" spans="1:8" x14ac:dyDescent="0.3">
      <c r="A5120" s="9" t="s">
        <v>73</v>
      </c>
      <c r="B5120" s="9" t="s">
        <v>16255</v>
      </c>
      <c r="C5120" s="9" t="s">
        <v>24644</v>
      </c>
      <c r="D5120" s="9" t="s">
        <v>16256</v>
      </c>
      <c r="E5120" s="9" t="s">
        <v>16200</v>
      </c>
      <c r="F5120" s="9" t="s">
        <v>19709</v>
      </c>
      <c r="G5120" s="9" t="s">
        <v>16257</v>
      </c>
      <c r="H5120" s="9" t="s">
        <v>16258</v>
      </c>
    </row>
    <row r="5121" spans="1:8" x14ac:dyDescent="0.3">
      <c r="A5121" s="9" t="s">
        <v>11</v>
      </c>
      <c r="B5121" s="9" t="s">
        <v>16259</v>
      </c>
      <c r="C5121" s="9" t="s">
        <v>24645</v>
      </c>
      <c r="D5121" s="9" t="s">
        <v>16260</v>
      </c>
      <c r="E5121" s="9" t="s">
        <v>16200</v>
      </c>
      <c r="F5121" s="9" t="s">
        <v>16202</v>
      </c>
      <c r="G5121" s="9" t="s">
        <v>19709</v>
      </c>
      <c r="H5121" s="9" t="s">
        <v>16261</v>
      </c>
    </row>
    <row r="5122" spans="1:8" x14ac:dyDescent="0.3">
      <c r="A5122" s="9" t="s">
        <v>20</v>
      </c>
      <c r="B5122" s="9" t="s">
        <v>16262</v>
      </c>
      <c r="C5122" s="9" t="s">
        <v>24646</v>
      </c>
      <c r="D5122" s="9" t="s">
        <v>16263</v>
      </c>
      <c r="E5122" s="9" t="s">
        <v>16200</v>
      </c>
      <c r="F5122" s="9" t="s">
        <v>19709</v>
      </c>
      <c r="G5122" s="9" t="s">
        <v>19709</v>
      </c>
      <c r="H5122" s="9" t="s">
        <v>16264</v>
      </c>
    </row>
    <row r="5123" spans="1:8" x14ac:dyDescent="0.3">
      <c r="A5123" s="9" t="s">
        <v>20</v>
      </c>
      <c r="B5123" s="9" t="s">
        <v>16265</v>
      </c>
      <c r="C5123" s="9" t="s">
        <v>24647</v>
      </c>
      <c r="D5123" s="9" t="s">
        <v>16266</v>
      </c>
      <c r="E5123" s="9" t="s">
        <v>16200</v>
      </c>
      <c r="F5123" s="9" t="s">
        <v>19709</v>
      </c>
      <c r="G5123" s="9" t="s">
        <v>16267</v>
      </c>
      <c r="H5123" s="9" t="s">
        <v>16268</v>
      </c>
    </row>
    <row r="5124" spans="1:8" x14ac:dyDescent="0.3">
      <c r="A5124" s="9" t="s">
        <v>20</v>
      </c>
      <c r="B5124" s="9" t="s">
        <v>16269</v>
      </c>
      <c r="C5124" s="9" t="s">
        <v>24648</v>
      </c>
      <c r="D5124" s="9" t="s">
        <v>16270</v>
      </c>
      <c r="E5124" s="9" t="s">
        <v>16200</v>
      </c>
      <c r="F5124" s="9" t="s">
        <v>19709</v>
      </c>
      <c r="G5124" s="9" t="s">
        <v>16271</v>
      </c>
      <c r="H5124" s="9" t="s">
        <v>16272</v>
      </c>
    </row>
    <row r="5125" spans="1:8" x14ac:dyDescent="0.3">
      <c r="A5125" s="9" t="s">
        <v>20</v>
      </c>
      <c r="B5125" s="9" t="s">
        <v>16273</v>
      </c>
      <c r="C5125" s="9" t="s">
        <v>24649</v>
      </c>
      <c r="D5125" s="9" t="s">
        <v>19709</v>
      </c>
      <c r="E5125" s="9" t="s">
        <v>16200</v>
      </c>
      <c r="F5125" s="9" t="s">
        <v>19709</v>
      </c>
      <c r="G5125" s="9" t="s">
        <v>1626</v>
      </c>
      <c r="H5125" s="9" t="s">
        <v>19709</v>
      </c>
    </row>
    <row r="5126" spans="1:8" x14ac:dyDescent="0.3">
      <c r="A5126" s="9" t="s">
        <v>26</v>
      </c>
      <c r="B5126" s="9" t="s">
        <v>16274</v>
      </c>
      <c r="C5126" s="9" t="s">
        <v>24650</v>
      </c>
      <c r="D5126" s="9" t="s">
        <v>16275</v>
      </c>
      <c r="E5126" s="9" t="s">
        <v>16200</v>
      </c>
      <c r="F5126" s="9" t="s">
        <v>16202</v>
      </c>
      <c r="G5126" s="9" t="s">
        <v>16276</v>
      </c>
      <c r="H5126" s="9" t="s">
        <v>16277</v>
      </c>
    </row>
    <row r="5127" spans="1:8" x14ac:dyDescent="0.3">
      <c r="A5127" s="9" t="s">
        <v>20</v>
      </c>
      <c r="B5127" s="9" t="s">
        <v>16278</v>
      </c>
      <c r="C5127" s="9" t="s">
        <v>24651</v>
      </c>
      <c r="D5127" s="9" t="s">
        <v>16280</v>
      </c>
      <c r="E5127" s="9" t="s">
        <v>16279</v>
      </c>
      <c r="F5127" s="9" t="s">
        <v>19709</v>
      </c>
      <c r="G5127" s="9" t="s">
        <v>19709</v>
      </c>
      <c r="H5127" s="9" t="s">
        <v>16281</v>
      </c>
    </row>
    <row r="5128" spans="1:8" x14ac:dyDescent="0.3">
      <c r="A5128" s="9" t="s">
        <v>562</v>
      </c>
      <c r="B5128" s="9" t="s">
        <v>16282</v>
      </c>
      <c r="C5128" s="9" t="s">
        <v>24652</v>
      </c>
      <c r="D5128" s="9" t="s">
        <v>16283</v>
      </c>
      <c r="E5128" s="9" t="s">
        <v>16279</v>
      </c>
      <c r="F5128" s="9" t="s">
        <v>16284</v>
      </c>
      <c r="G5128" s="9" t="s">
        <v>16285</v>
      </c>
      <c r="H5128" s="9" t="s">
        <v>16286</v>
      </c>
    </row>
    <row r="5129" spans="1:8" x14ac:dyDescent="0.3">
      <c r="A5129" s="9" t="s">
        <v>11</v>
      </c>
      <c r="B5129" s="9" t="s">
        <v>16282</v>
      </c>
      <c r="C5129" s="9" t="s">
        <v>24653</v>
      </c>
      <c r="D5129" s="9" t="s">
        <v>16287</v>
      </c>
      <c r="E5129" s="9" t="s">
        <v>16279</v>
      </c>
      <c r="F5129" s="9" t="s">
        <v>16279</v>
      </c>
      <c r="G5129" s="9" t="s">
        <v>16288</v>
      </c>
      <c r="H5129" s="9" t="s">
        <v>16289</v>
      </c>
    </row>
    <row r="5130" spans="1:8" x14ac:dyDescent="0.3">
      <c r="A5130" s="9" t="s">
        <v>26</v>
      </c>
      <c r="B5130" s="9" t="s">
        <v>16290</v>
      </c>
      <c r="C5130" s="9" t="s">
        <v>24654</v>
      </c>
      <c r="D5130" s="9" t="s">
        <v>16291</v>
      </c>
      <c r="E5130" s="9" t="s">
        <v>16279</v>
      </c>
      <c r="F5130" s="9" t="s">
        <v>16292</v>
      </c>
      <c r="G5130" s="9" t="s">
        <v>16293</v>
      </c>
      <c r="H5130" s="9" t="s">
        <v>16294</v>
      </c>
    </row>
    <row r="5131" spans="1:8" x14ac:dyDescent="0.3">
      <c r="A5131" s="9" t="s">
        <v>291</v>
      </c>
      <c r="B5131" s="9" t="s">
        <v>16295</v>
      </c>
      <c r="C5131" s="9" t="s">
        <v>24655</v>
      </c>
      <c r="D5131" s="9" t="s">
        <v>16296</v>
      </c>
      <c r="E5131" s="9" t="s">
        <v>16279</v>
      </c>
      <c r="F5131" s="9" t="s">
        <v>16279</v>
      </c>
      <c r="G5131" s="9" t="s">
        <v>16297</v>
      </c>
      <c r="H5131" s="9" t="s">
        <v>16298</v>
      </c>
    </row>
    <row r="5132" spans="1:8" x14ac:dyDescent="0.3">
      <c r="A5132" s="9" t="s">
        <v>26</v>
      </c>
      <c r="B5132" s="9" t="s">
        <v>16299</v>
      </c>
      <c r="C5132" s="9" t="s">
        <v>24656</v>
      </c>
      <c r="D5132" s="9" t="s">
        <v>16300</v>
      </c>
      <c r="E5132" s="9" t="s">
        <v>16279</v>
      </c>
      <c r="F5132" s="9" t="s">
        <v>16279</v>
      </c>
      <c r="G5132" s="9" t="s">
        <v>16297</v>
      </c>
      <c r="H5132" s="9" t="s">
        <v>16298</v>
      </c>
    </row>
    <row r="5133" spans="1:8" x14ac:dyDescent="0.3">
      <c r="A5133" s="9" t="s">
        <v>20</v>
      </c>
      <c r="B5133" s="9" t="s">
        <v>16301</v>
      </c>
      <c r="C5133" s="9" t="s">
        <v>24657</v>
      </c>
      <c r="D5133" s="9" t="s">
        <v>16302</v>
      </c>
      <c r="E5133" s="9" t="s">
        <v>16279</v>
      </c>
      <c r="F5133" s="9" t="s">
        <v>16279</v>
      </c>
      <c r="G5133" s="9" t="s">
        <v>19709</v>
      </c>
      <c r="H5133" s="9" t="s">
        <v>19709</v>
      </c>
    </row>
    <row r="5134" spans="1:8" x14ac:dyDescent="0.3">
      <c r="A5134" s="9" t="s">
        <v>177</v>
      </c>
      <c r="B5134" s="9" t="s">
        <v>16303</v>
      </c>
      <c r="C5134" s="9" t="s">
        <v>24658</v>
      </c>
      <c r="D5134" s="9" t="s">
        <v>16304</v>
      </c>
      <c r="E5134" s="9" t="s">
        <v>16279</v>
      </c>
      <c r="F5134" s="9" t="s">
        <v>16279</v>
      </c>
      <c r="G5134" s="9" t="s">
        <v>19709</v>
      </c>
      <c r="H5134" s="9" t="s">
        <v>19709</v>
      </c>
    </row>
    <row r="5135" spans="1:8" x14ac:dyDescent="0.3">
      <c r="A5135" s="9" t="s">
        <v>20</v>
      </c>
      <c r="B5135" s="9" t="s">
        <v>16305</v>
      </c>
      <c r="C5135" s="9" t="s">
        <v>24659</v>
      </c>
      <c r="D5135" s="9" t="s">
        <v>16306</v>
      </c>
      <c r="E5135" s="9" t="s">
        <v>16279</v>
      </c>
      <c r="F5135" s="9" t="s">
        <v>16279</v>
      </c>
      <c r="G5135" s="9" t="s">
        <v>16307</v>
      </c>
      <c r="H5135" s="9" t="s">
        <v>16308</v>
      </c>
    </row>
    <row r="5136" spans="1:8" x14ac:dyDescent="0.3">
      <c r="A5136" s="9" t="s">
        <v>26</v>
      </c>
      <c r="B5136" s="9" t="s">
        <v>16309</v>
      </c>
      <c r="C5136" s="9" t="s">
        <v>24660</v>
      </c>
      <c r="D5136" s="9" t="s">
        <v>16311</v>
      </c>
      <c r="E5136" s="9" t="s">
        <v>16310</v>
      </c>
      <c r="F5136" s="9" t="s">
        <v>16310</v>
      </c>
      <c r="G5136" s="9" t="s">
        <v>19709</v>
      </c>
      <c r="H5136" s="9" t="s">
        <v>19709</v>
      </c>
    </row>
    <row r="5137" spans="1:8" x14ac:dyDescent="0.3">
      <c r="A5137" s="9" t="s">
        <v>26</v>
      </c>
      <c r="B5137" s="9" t="s">
        <v>16312</v>
      </c>
      <c r="C5137" s="9" t="s">
        <v>24661</v>
      </c>
      <c r="D5137" s="9" t="s">
        <v>16313</v>
      </c>
      <c r="E5137" s="9" t="s">
        <v>16310</v>
      </c>
      <c r="F5137" s="9" t="s">
        <v>16310</v>
      </c>
      <c r="G5137" s="9" t="s">
        <v>19709</v>
      </c>
      <c r="H5137" s="9" t="s">
        <v>19709</v>
      </c>
    </row>
    <row r="5138" spans="1:8" x14ac:dyDescent="0.3">
      <c r="A5138" s="9" t="s">
        <v>26</v>
      </c>
      <c r="B5138" s="9" t="s">
        <v>16314</v>
      </c>
      <c r="C5138" s="9" t="s">
        <v>24662</v>
      </c>
      <c r="D5138" s="9" t="s">
        <v>16315</v>
      </c>
      <c r="E5138" s="9" t="s">
        <v>16310</v>
      </c>
      <c r="F5138" s="9" t="s">
        <v>16310</v>
      </c>
      <c r="G5138" s="9" t="s">
        <v>19709</v>
      </c>
      <c r="H5138" s="9" t="s">
        <v>19709</v>
      </c>
    </row>
    <row r="5139" spans="1:8" x14ac:dyDescent="0.3">
      <c r="A5139" s="9" t="s">
        <v>291</v>
      </c>
      <c r="B5139" s="9" t="s">
        <v>16316</v>
      </c>
      <c r="C5139" s="9" t="s">
        <v>24663</v>
      </c>
      <c r="D5139" s="9" t="s">
        <v>16317</v>
      </c>
      <c r="E5139" s="9" t="s">
        <v>16310</v>
      </c>
      <c r="F5139" s="9" t="s">
        <v>16310</v>
      </c>
      <c r="G5139" s="9" t="s">
        <v>19709</v>
      </c>
      <c r="H5139" s="9" t="s">
        <v>19709</v>
      </c>
    </row>
    <row r="5140" spans="1:8" x14ac:dyDescent="0.3">
      <c r="A5140" s="9" t="s">
        <v>181</v>
      </c>
      <c r="B5140" s="9" t="s">
        <v>16318</v>
      </c>
      <c r="C5140" s="9" t="s">
        <v>24664</v>
      </c>
      <c r="D5140" s="9" t="s">
        <v>16317</v>
      </c>
      <c r="E5140" s="9" t="s">
        <v>16310</v>
      </c>
      <c r="F5140" s="9" t="s">
        <v>16310</v>
      </c>
      <c r="G5140" s="9" t="s">
        <v>16319</v>
      </c>
      <c r="H5140" s="9" t="s">
        <v>16320</v>
      </c>
    </row>
    <row r="5141" spans="1:8" x14ac:dyDescent="0.3">
      <c r="A5141" s="9" t="s">
        <v>181</v>
      </c>
      <c r="B5141" s="9" t="s">
        <v>16321</v>
      </c>
      <c r="C5141" s="9" t="s">
        <v>24665</v>
      </c>
      <c r="D5141" s="9" t="s">
        <v>19709</v>
      </c>
      <c r="E5141" s="9" t="s">
        <v>16310</v>
      </c>
      <c r="F5141" s="9" t="s">
        <v>16322</v>
      </c>
      <c r="G5141" s="9" t="s">
        <v>19709</v>
      </c>
      <c r="H5141" s="9" t="s">
        <v>16323</v>
      </c>
    </row>
    <row r="5142" spans="1:8" x14ac:dyDescent="0.3">
      <c r="A5142" s="9" t="s">
        <v>3</v>
      </c>
      <c r="B5142" s="9" t="s">
        <v>16324</v>
      </c>
      <c r="C5142" s="9" t="s">
        <v>24666</v>
      </c>
      <c r="D5142" s="9" t="s">
        <v>19709</v>
      </c>
      <c r="E5142" s="9" t="s">
        <v>16310</v>
      </c>
      <c r="F5142" s="9" t="s">
        <v>16325</v>
      </c>
      <c r="G5142" s="9" t="s">
        <v>19709</v>
      </c>
      <c r="H5142" s="9" t="s">
        <v>16326</v>
      </c>
    </row>
    <row r="5143" spans="1:8" x14ac:dyDescent="0.3">
      <c r="A5143" s="9" t="s">
        <v>26</v>
      </c>
      <c r="B5143" s="9" t="s">
        <v>16327</v>
      </c>
      <c r="C5143" s="9" t="s">
        <v>24667</v>
      </c>
      <c r="D5143" s="9" t="s">
        <v>16328</v>
      </c>
      <c r="E5143" s="9" t="s">
        <v>16310</v>
      </c>
      <c r="F5143" s="9" t="s">
        <v>16310</v>
      </c>
      <c r="G5143" s="9" t="s">
        <v>16329</v>
      </c>
      <c r="H5143" s="9" t="s">
        <v>16330</v>
      </c>
    </row>
    <row r="5144" spans="1:8" x14ac:dyDescent="0.3">
      <c r="A5144" s="9" t="s">
        <v>26</v>
      </c>
      <c r="B5144" s="9" t="s">
        <v>16331</v>
      </c>
      <c r="C5144" s="9" t="s">
        <v>24668</v>
      </c>
      <c r="D5144" s="9" t="s">
        <v>19709</v>
      </c>
      <c r="E5144" s="9" t="s">
        <v>16310</v>
      </c>
      <c r="F5144" s="9" t="s">
        <v>16332</v>
      </c>
      <c r="G5144" s="9" t="s">
        <v>16333</v>
      </c>
      <c r="H5144" s="9" t="s">
        <v>16334</v>
      </c>
    </row>
    <row r="5145" spans="1:8" x14ac:dyDescent="0.3">
      <c r="A5145" s="9" t="s">
        <v>26</v>
      </c>
      <c r="B5145" s="9" t="s">
        <v>16335</v>
      </c>
      <c r="C5145" s="9" t="s">
        <v>24669</v>
      </c>
      <c r="D5145" s="9" t="s">
        <v>19709</v>
      </c>
      <c r="E5145" s="9" t="s">
        <v>16310</v>
      </c>
      <c r="F5145" s="9" t="s">
        <v>16336</v>
      </c>
      <c r="G5145" s="9" t="s">
        <v>16337</v>
      </c>
      <c r="H5145" s="9" t="s">
        <v>16338</v>
      </c>
    </row>
    <row r="5146" spans="1:8" x14ac:dyDescent="0.3">
      <c r="A5146" s="9" t="s">
        <v>73</v>
      </c>
      <c r="B5146" s="9" t="s">
        <v>3262</v>
      </c>
      <c r="C5146" s="9" t="s">
        <v>24670</v>
      </c>
      <c r="D5146" s="9" t="s">
        <v>19709</v>
      </c>
      <c r="E5146" s="9" t="s">
        <v>16310</v>
      </c>
      <c r="F5146" s="9" t="s">
        <v>19709</v>
      </c>
      <c r="G5146" s="9" t="s">
        <v>19709</v>
      </c>
      <c r="H5146" s="9" t="s">
        <v>19709</v>
      </c>
    </row>
    <row r="5147" spans="1:8" x14ac:dyDescent="0.3">
      <c r="A5147" s="9" t="s">
        <v>26</v>
      </c>
      <c r="B5147" s="9" t="s">
        <v>16339</v>
      </c>
      <c r="C5147" s="9" t="s">
        <v>24671</v>
      </c>
      <c r="D5147" s="9" t="s">
        <v>16340</v>
      </c>
      <c r="E5147" s="9" t="s">
        <v>16310</v>
      </c>
      <c r="F5147" s="9" t="s">
        <v>16341</v>
      </c>
      <c r="G5147" s="9" t="s">
        <v>16342</v>
      </c>
      <c r="H5147" s="9" t="s">
        <v>16343</v>
      </c>
    </row>
    <row r="5148" spans="1:8" x14ac:dyDescent="0.3">
      <c r="A5148" s="9" t="s">
        <v>1</v>
      </c>
      <c r="B5148" s="9" t="s">
        <v>16344</v>
      </c>
      <c r="C5148" s="9" t="s">
        <v>24672</v>
      </c>
      <c r="D5148" s="9" t="s">
        <v>19709</v>
      </c>
      <c r="E5148" s="9" t="s">
        <v>16310</v>
      </c>
      <c r="F5148" s="9" t="s">
        <v>16345</v>
      </c>
      <c r="G5148" s="9" t="s">
        <v>16346</v>
      </c>
      <c r="H5148" s="9" t="s">
        <v>16347</v>
      </c>
    </row>
    <row r="5149" spans="1:8" x14ac:dyDescent="0.3">
      <c r="A5149" s="9" t="s">
        <v>11</v>
      </c>
      <c r="B5149" s="9" t="s">
        <v>16348</v>
      </c>
      <c r="C5149" s="9" t="s">
        <v>24673</v>
      </c>
      <c r="D5149" s="9" t="s">
        <v>16349</v>
      </c>
      <c r="E5149" s="9" t="s">
        <v>16310</v>
      </c>
      <c r="F5149" s="9" t="s">
        <v>16310</v>
      </c>
      <c r="G5149" s="9" t="s">
        <v>19709</v>
      </c>
      <c r="H5149" s="9" t="s">
        <v>16350</v>
      </c>
    </row>
    <row r="5150" spans="1:8" x14ac:dyDescent="0.3">
      <c r="A5150" s="9" t="s">
        <v>11</v>
      </c>
      <c r="B5150" s="9" t="s">
        <v>16351</v>
      </c>
      <c r="C5150" s="9" t="s">
        <v>24674</v>
      </c>
      <c r="D5150" s="9" t="s">
        <v>16352</v>
      </c>
      <c r="E5150" s="9" t="s">
        <v>16310</v>
      </c>
      <c r="F5150" s="9" t="s">
        <v>16310</v>
      </c>
      <c r="G5150" s="9" t="s">
        <v>16353</v>
      </c>
      <c r="H5150" s="9" t="s">
        <v>16354</v>
      </c>
    </row>
    <row r="5151" spans="1:8" x14ac:dyDescent="0.3">
      <c r="A5151" s="9" t="s">
        <v>11</v>
      </c>
      <c r="B5151" s="9" t="s">
        <v>16355</v>
      </c>
      <c r="C5151" s="9" t="s">
        <v>24675</v>
      </c>
      <c r="D5151" s="9" t="s">
        <v>16356</v>
      </c>
      <c r="E5151" s="9" t="s">
        <v>16310</v>
      </c>
      <c r="F5151" s="9" t="s">
        <v>16310</v>
      </c>
      <c r="G5151" s="9" t="s">
        <v>16357</v>
      </c>
      <c r="H5151" s="9" t="s">
        <v>16358</v>
      </c>
    </row>
    <row r="5152" spans="1:8" x14ac:dyDescent="0.3">
      <c r="A5152" s="9" t="s">
        <v>11</v>
      </c>
      <c r="B5152" s="9" t="s">
        <v>16359</v>
      </c>
      <c r="C5152" s="9" t="s">
        <v>24676</v>
      </c>
      <c r="D5152" s="9" t="s">
        <v>16360</v>
      </c>
      <c r="E5152" s="9" t="s">
        <v>16310</v>
      </c>
      <c r="F5152" s="9" t="s">
        <v>16310</v>
      </c>
      <c r="G5152" s="9" t="s">
        <v>16361</v>
      </c>
      <c r="H5152" s="9" t="s">
        <v>16362</v>
      </c>
    </row>
    <row r="5153" spans="1:8" x14ac:dyDescent="0.3">
      <c r="A5153" s="9" t="s">
        <v>26</v>
      </c>
      <c r="B5153" s="9" t="s">
        <v>16363</v>
      </c>
      <c r="C5153" s="9" t="s">
        <v>24677</v>
      </c>
      <c r="D5153" s="9" t="s">
        <v>16364</v>
      </c>
      <c r="E5153" s="9" t="s">
        <v>16310</v>
      </c>
      <c r="F5153" s="9" t="s">
        <v>16310</v>
      </c>
      <c r="G5153" s="9" t="s">
        <v>19709</v>
      </c>
      <c r="H5153" s="9" t="s">
        <v>16365</v>
      </c>
    </row>
    <row r="5154" spans="1:8" x14ac:dyDescent="0.3">
      <c r="A5154" s="9" t="s">
        <v>73</v>
      </c>
      <c r="B5154" s="9" t="s">
        <v>16366</v>
      </c>
      <c r="C5154" s="9" t="s">
        <v>24678</v>
      </c>
      <c r="D5154" s="9" t="s">
        <v>16367</v>
      </c>
      <c r="E5154" s="9" t="s">
        <v>16310</v>
      </c>
      <c r="F5154" s="9" t="s">
        <v>16310</v>
      </c>
      <c r="G5154" s="9" t="s">
        <v>16368</v>
      </c>
      <c r="H5154" s="9" t="s">
        <v>16369</v>
      </c>
    </row>
    <row r="5155" spans="1:8" x14ac:dyDescent="0.3">
      <c r="A5155" s="9" t="s">
        <v>181</v>
      </c>
      <c r="B5155" s="9" t="s">
        <v>16370</v>
      </c>
      <c r="C5155" s="9" t="s">
        <v>24679</v>
      </c>
      <c r="D5155" s="9" t="s">
        <v>19709</v>
      </c>
      <c r="E5155" s="9" t="s">
        <v>16310</v>
      </c>
      <c r="F5155" s="9" t="s">
        <v>16370</v>
      </c>
      <c r="G5155" s="9" t="s">
        <v>19709</v>
      </c>
      <c r="H5155" s="9" t="s">
        <v>19709</v>
      </c>
    </row>
    <row r="5156" spans="1:8" x14ac:dyDescent="0.3">
      <c r="A5156" s="9" t="s">
        <v>181</v>
      </c>
      <c r="B5156" s="9" t="s">
        <v>16371</v>
      </c>
      <c r="C5156" s="9" t="s">
        <v>24680</v>
      </c>
      <c r="D5156" s="9" t="s">
        <v>19709</v>
      </c>
      <c r="E5156" s="9" t="s">
        <v>16310</v>
      </c>
      <c r="F5156" s="9" t="s">
        <v>16372</v>
      </c>
      <c r="G5156" s="9" t="s">
        <v>19709</v>
      </c>
      <c r="H5156" s="9" t="s">
        <v>19709</v>
      </c>
    </row>
    <row r="5157" spans="1:8" x14ac:dyDescent="0.3">
      <c r="A5157" s="9" t="s">
        <v>181</v>
      </c>
      <c r="B5157" s="9" t="s">
        <v>6924</v>
      </c>
      <c r="C5157" s="9" t="s">
        <v>24681</v>
      </c>
      <c r="D5157" s="9" t="s">
        <v>19709</v>
      </c>
      <c r="E5157" s="9" t="s">
        <v>16310</v>
      </c>
      <c r="F5157" s="9" t="s">
        <v>6924</v>
      </c>
      <c r="G5157" s="9" t="s">
        <v>19709</v>
      </c>
      <c r="H5157" s="9" t="s">
        <v>19709</v>
      </c>
    </row>
    <row r="5158" spans="1:8" x14ac:dyDescent="0.3">
      <c r="A5158" s="9" t="s">
        <v>181</v>
      </c>
      <c r="B5158" s="9" t="s">
        <v>16373</v>
      </c>
      <c r="C5158" s="9" t="s">
        <v>24682</v>
      </c>
      <c r="D5158" s="9" t="s">
        <v>19709</v>
      </c>
      <c r="E5158" s="9" t="s">
        <v>16310</v>
      </c>
      <c r="F5158" s="9" t="s">
        <v>19709</v>
      </c>
      <c r="G5158" s="9" t="s">
        <v>19709</v>
      </c>
      <c r="H5158" s="9" t="s">
        <v>19709</v>
      </c>
    </row>
    <row r="5159" spans="1:8" x14ac:dyDescent="0.3">
      <c r="A5159" s="9" t="s">
        <v>181</v>
      </c>
      <c r="B5159" s="9" t="s">
        <v>16374</v>
      </c>
      <c r="C5159" s="9" t="s">
        <v>24683</v>
      </c>
      <c r="D5159" s="9" t="s">
        <v>19709</v>
      </c>
      <c r="E5159" s="9" t="s">
        <v>16310</v>
      </c>
      <c r="F5159" s="9" t="s">
        <v>1874</v>
      </c>
      <c r="G5159" s="9" t="s">
        <v>19709</v>
      </c>
      <c r="H5159" s="9" t="s">
        <v>19709</v>
      </c>
    </row>
    <row r="5160" spans="1:8" x14ac:dyDescent="0.3">
      <c r="A5160" s="9" t="s">
        <v>181</v>
      </c>
      <c r="B5160" s="9" t="s">
        <v>16375</v>
      </c>
      <c r="C5160" s="9" t="s">
        <v>24684</v>
      </c>
      <c r="D5160" s="9" t="s">
        <v>19709</v>
      </c>
      <c r="E5160" s="9" t="s">
        <v>16310</v>
      </c>
      <c r="F5160" s="9" t="s">
        <v>16375</v>
      </c>
      <c r="G5160" s="9" t="s">
        <v>19709</v>
      </c>
      <c r="H5160" s="9" t="s">
        <v>16376</v>
      </c>
    </row>
    <row r="5161" spans="1:8" x14ac:dyDescent="0.3">
      <c r="A5161" s="9" t="s">
        <v>291</v>
      </c>
      <c r="B5161" s="9" t="s">
        <v>16377</v>
      </c>
      <c r="C5161" s="9" t="s">
        <v>24685</v>
      </c>
      <c r="D5161" s="9" t="s">
        <v>19709</v>
      </c>
      <c r="E5161" s="9" t="s">
        <v>16310</v>
      </c>
      <c r="F5161" s="9" t="s">
        <v>19709</v>
      </c>
      <c r="G5161" s="9" t="s">
        <v>19709</v>
      </c>
      <c r="H5161" s="9" t="s">
        <v>19709</v>
      </c>
    </row>
    <row r="5162" spans="1:8" x14ac:dyDescent="0.3">
      <c r="A5162" s="9" t="s">
        <v>26</v>
      </c>
      <c r="B5162" s="9" t="s">
        <v>16378</v>
      </c>
      <c r="C5162" s="9" t="s">
        <v>24686</v>
      </c>
      <c r="D5162" s="9" t="s">
        <v>16379</v>
      </c>
      <c r="E5162" s="9" t="s">
        <v>16310</v>
      </c>
      <c r="F5162" s="9" t="s">
        <v>16310</v>
      </c>
      <c r="G5162" s="9" t="s">
        <v>19709</v>
      </c>
      <c r="H5162" s="9" t="s">
        <v>19709</v>
      </c>
    </row>
    <row r="5163" spans="1:8" x14ac:dyDescent="0.3">
      <c r="A5163" s="9" t="s">
        <v>26</v>
      </c>
      <c r="B5163" s="9" t="s">
        <v>16344</v>
      </c>
      <c r="C5163" s="9" t="s">
        <v>24687</v>
      </c>
      <c r="D5163" s="9" t="s">
        <v>16380</v>
      </c>
      <c r="E5163" s="9" t="s">
        <v>16310</v>
      </c>
      <c r="F5163" s="9" t="s">
        <v>16310</v>
      </c>
      <c r="G5163" s="9" t="s">
        <v>16346</v>
      </c>
      <c r="H5163" s="9" t="s">
        <v>16347</v>
      </c>
    </row>
    <row r="5164" spans="1:8" x14ac:dyDescent="0.3">
      <c r="A5164" s="9" t="s">
        <v>26</v>
      </c>
      <c r="B5164" s="9" t="s">
        <v>16381</v>
      </c>
      <c r="C5164" s="9" t="s">
        <v>24688</v>
      </c>
      <c r="D5164" s="9" t="s">
        <v>16382</v>
      </c>
      <c r="E5164" s="9" t="s">
        <v>16310</v>
      </c>
      <c r="F5164" s="9" t="s">
        <v>16310</v>
      </c>
      <c r="G5164" s="9" t="s">
        <v>16383</v>
      </c>
      <c r="H5164" s="9" t="s">
        <v>16384</v>
      </c>
    </row>
    <row r="5165" spans="1:8" x14ac:dyDescent="0.3">
      <c r="A5165" s="9" t="s">
        <v>20</v>
      </c>
      <c r="B5165" s="9" t="s">
        <v>16385</v>
      </c>
      <c r="C5165" s="9" t="s">
        <v>24689</v>
      </c>
      <c r="D5165" s="9" t="s">
        <v>16386</v>
      </c>
      <c r="E5165" s="9" t="s">
        <v>16310</v>
      </c>
      <c r="F5165" s="9" t="s">
        <v>16310</v>
      </c>
      <c r="G5165" s="9" t="s">
        <v>16387</v>
      </c>
      <c r="H5165" s="9" t="s">
        <v>16388</v>
      </c>
    </row>
    <row r="5166" spans="1:8" x14ac:dyDescent="0.3">
      <c r="A5166" s="9" t="s">
        <v>73</v>
      </c>
      <c r="B5166" s="9" t="s">
        <v>16389</v>
      </c>
      <c r="C5166" s="9" t="s">
        <v>24690</v>
      </c>
      <c r="D5166" s="9" t="s">
        <v>16390</v>
      </c>
      <c r="E5166" s="9" t="s">
        <v>16310</v>
      </c>
      <c r="F5166" s="9" t="s">
        <v>16310</v>
      </c>
      <c r="G5166" s="9" t="s">
        <v>16391</v>
      </c>
      <c r="H5166" s="9" t="s">
        <v>16392</v>
      </c>
    </row>
    <row r="5167" spans="1:8" x14ac:dyDescent="0.3">
      <c r="A5167" s="9" t="s">
        <v>20</v>
      </c>
      <c r="B5167" s="9" t="s">
        <v>16393</v>
      </c>
      <c r="C5167" s="9" t="s">
        <v>24691</v>
      </c>
      <c r="D5167" s="9" t="s">
        <v>16395</v>
      </c>
      <c r="E5167" s="9" t="s">
        <v>16394</v>
      </c>
      <c r="F5167" s="9" t="s">
        <v>16394</v>
      </c>
      <c r="G5167" s="9" t="s">
        <v>19709</v>
      </c>
      <c r="H5167" s="9" t="s">
        <v>16396</v>
      </c>
    </row>
    <row r="5168" spans="1:8" x14ac:dyDescent="0.3">
      <c r="A5168" s="9" t="s">
        <v>20</v>
      </c>
      <c r="B5168" s="9" t="s">
        <v>16397</v>
      </c>
      <c r="C5168" s="9" t="s">
        <v>24692</v>
      </c>
      <c r="D5168" s="9" t="s">
        <v>16398</v>
      </c>
      <c r="E5168" s="9" t="s">
        <v>16394</v>
      </c>
      <c r="F5168" s="9" t="s">
        <v>16394</v>
      </c>
      <c r="G5168" s="9" t="s">
        <v>16399</v>
      </c>
      <c r="H5168" s="9" t="s">
        <v>16400</v>
      </c>
    </row>
    <row r="5169" spans="1:8" x14ac:dyDescent="0.3">
      <c r="A5169" s="9" t="s">
        <v>20</v>
      </c>
      <c r="B5169" s="9" t="s">
        <v>16401</v>
      </c>
      <c r="C5169" s="9" t="s">
        <v>24693</v>
      </c>
      <c r="D5169" s="9" t="s">
        <v>16402</v>
      </c>
      <c r="E5169" s="9" t="s">
        <v>16394</v>
      </c>
      <c r="F5169" s="9" t="s">
        <v>16394</v>
      </c>
      <c r="G5169" s="9" t="s">
        <v>16403</v>
      </c>
      <c r="H5169" s="9" t="s">
        <v>16404</v>
      </c>
    </row>
    <row r="5170" spans="1:8" x14ac:dyDescent="0.3">
      <c r="A5170" s="9" t="s">
        <v>20</v>
      </c>
      <c r="B5170" s="9" t="s">
        <v>16405</v>
      </c>
      <c r="C5170" s="9" t="s">
        <v>24694</v>
      </c>
      <c r="D5170" s="9" t="s">
        <v>16406</v>
      </c>
      <c r="E5170" s="9" t="s">
        <v>16394</v>
      </c>
      <c r="F5170" s="9" t="s">
        <v>16394</v>
      </c>
      <c r="G5170" s="9" t="s">
        <v>19709</v>
      </c>
      <c r="H5170" s="9" t="s">
        <v>16407</v>
      </c>
    </row>
    <row r="5171" spans="1:8" x14ac:dyDescent="0.3">
      <c r="A5171" s="9" t="s">
        <v>20</v>
      </c>
      <c r="B5171" s="9" t="s">
        <v>16408</v>
      </c>
      <c r="C5171" s="9" t="s">
        <v>24695</v>
      </c>
      <c r="D5171" s="9" t="s">
        <v>16406</v>
      </c>
      <c r="E5171" s="9" t="s">
        <v>16394</v>
      </c>
      <c r="F5171" s="9" t="s">
        <v>16394</v>
      </c>
      <c r="G5171" s="9" t="s">
        <v>16409</v>
      </c>
      <c r="H5171" s="9" t="s">
        <v>16410</v>
      </c>
    </row>
    <row r="5172" spans="1:8" x14ac:dyDescent="0.3">
      <c r="A5172" s="9" t="s">
        <v>11</v>
      </c>
      <c r="B5172" s="9" t="s">
        <v>16411</v>
      </c>
      <c r="C5172" s="9" t="s">
        <v>24696</v>
      </c>
      <c r="D5172" s="9" t="s">
        <v>16412</v>
      </c>
      <c r="E5172" s="9" t="s">
        <v>16394</v>
      </c>
      <c r="F5172" s="9" t="s">
        <v>16394</v>
      </c>
      <c r="G5172" s="9" t="s">
        <v>16413</v>
      </c>
      <c r="H5172" s="9" t="s">
        <v>16414</v>
      </c>
    </row>
    <row r="5173" spans="1:8" x14ac:dyDescent="0.3">
      <c r="A5173" s="9" t="s">
        <v>20</v>
      </c>
      <c r="B5173" s="9" t="s">
        <v>16415</v>
      </c>
      <c r="C5173" s="9" t="s">
        <v>24697</v>
      </c>
      <c r="D5173" s="9" t="s">
        <v>16416</v>
      </c>
      <c r="E5173" s="9" t="s">
        <v>16394</v>
      </c>
      <c r="F5173" s="9" t="s">
        <v>19709</v>
      </c>
      <c r="G5173" s="9" t="s">
        <v>16417</v>
      </c>
      <c r="H5173" s="9" t="s">
        <v>16418</v>
      </c>
    </row>
    <row r="5174" spans="1:8" x14ac:dyDescent="0.3">
      <c r="A5174" s="9" t="s">
        <v>20</v>
      </c>
      <c r="B5174" s="9" t="s">
        <v>11314</v>
      </c>
      <c r="C5174" s="9" t="s">
        <v>23136</v>
      </c>
      <c r="D5174" s="9" t="s">
        <v>16419</v>
      </c>
      <c r="E5174" s="9" t="s">
        <v>16394</v>
      </c>
      <c r="F5174" s="9" t="s">
        <v>16420</v>
      </c>
      <c r="G5174" s="9" t="s">
        <v>19709</v>
      </c>
      <c r="H5174" s="9" t="s">
        <v>16421</v>
      </c>
    </row>
    <row r="5175" spans="1:8" x14ac:dyDescent="0.3">
      <c r="A5175" s="9" t="s">
        <v>11</v>
      </c>
      <c r="B5175" s="9" t="s">
        <v>16422</v>
      </c>
      <c r="C5175" s="9" t="s">
        <v>24698</v>
      </c>
      <c r="D5175" s="9" t="s">
        <v>16423</v>
      </c>
      <c r="E5175" s="9" t="s">
        <v>16394</v>
      </c>
      <c r="F5175" s="9" t="s">
        <v>16394</v>
      </c>
      <c r="G5175" s="9" t="s">
        <v>19709</v>
      </c>
      <c r="H5175" s="9" t="s">
        <v>16424</v>
      </c>
    </row>
    <row r="5176" spans="1:8" x14ac:dyDescent="0.3">
      <c r="A5176" s="9" t="s">
        <v>11</v>
      </c>
      <c r="B5176" s="9" t="s">
        <v>16425</v>
      </c>
      <c r="C5176" s="9" t="s">
        <v>24699</v>
      </c>
      <c r="D5176" s="9" t="s">
        <v>16426</v>
      </c>
      <c r="E5176" s="9" t="s">
        <v>16394</v>
      </c>
      <c r="F5176" s="9" t="s">
        <v>19709</v>
      </c>
      <c r="G5176" s="9" t="s">
        <v>16427</v>
      </c>
      <c r="H5176" s="9" t="s">
        <v>16428</v>
      </c>
    </row>
    <row r="5177" spans="1:8" x14ac:dyDescent="0.3">
      <c r="A5177" s="9" t="s">
        <v>26</v>
      </c>
      <c r="B5177" s="9" t="s">
        <v>16429</v>
      </c>
      <c r="C5177" s="9" t="s">
        <v>24700</v>
      </c>
      <c r="D5177" s="9" t="s">
        <v>16430</v>
      </c>
      <c r="E5177" s="9" t="s">
        <v>16394</v>
      </c>
      <c r="F5177" s="9" t="s">
        <v>16394</v>
      </c>
      <c r="G5177" s="9" t="s">
        <v>16431</v>
      </c>
      <c r="H5177" s="9" t="s">
        <v>16432</v>
      </c>
    </row>
    <row r="5178" spans="1:8" x14ac:dyDescent="0.3">
      <c r="A5178" s="9" t="s">
        <v>73</v>
      </c>
      <c r="B5178" s="9" t="s">
        <v>16433</v>
      </c>
      <c r="C5178" s="9" t="s">
        <v>24701</v>
      </c>
      <c r="D5178" s="9" t="s">
        <v>16434</v>
      </c>
      <c r="E5178" s="9" t="s">
        <v>16394</v>
      </c>
      <c r="F5178" s="9" t="s">
        <v>19709</v>
      </c>
      <c r="G5178" s="9" t="s">
        <v>16435</v>
      </c>
      <c r="H5178" s="9" t="s">
        <v>16436</v>
      </c>
    </row>
    <row r="5179" spans="1:8" x14ac:dyDescent="0.3">
      <c r="A5179" s="9" t="s">
        <v>20</v>
      </c>
      <c r="B5179" s="9" t="s">
        <v>16437</v>
      </c>
      <c r="C5179" s="9" t="s">
        <v>24702</v>
      </c>
      <c r="D5179" s="9" t="s">
        <v>16439</v>
      </c>
      <c r="E5179" s="9" t="s">
        <v>16438</v>
      </c>
      <c r="F5179" s="9" t="s">
        <v>16440</v>
      </c>
      <c r="G5179" s="9" t="s">
        <v>16441</v>
      </c>
      <c r="H5179" s="9" t="s">
        <v>16442</v>
      </c>
    </row>
    <row r="5180" spans="1:8" x14ac:dyDescent="0.3">
      <c r="A5180" s="9" t="s">
        <v>79</v>
      </c>
      <c r="B5180" s="9" t="s">
        <v>12478</v>
      </c>
      <c r="C5180" s="9" t="s">
        <v>24703</v>
      </c>
      <c r="D5180" s="9" t="s">
        <v>19709</v>
      </c>
      <c r="E5180" s="9" t="s">
        <v>16438</v>
      </c>
      <c r="F5180" s="9" t="s">
        <v>16443</v>
      </c>
      <c r="G5180" s="9" t="s">
        <v>19709</v>
      </c>
      <c r="H5180" s="9" t="s">
        <v>16444</v>
      </c>
    </row>
    <row r="5181" spans="1:8" x14ac:dyDescent="0.3">
      <c r="A5181" s="9" t="s">
        <v>26</v>
      </c>
      <c r="B5181" s="9" t="s">
        <v>16445</v>
      </c>
      <c r="C5181" s="9" t="s">
        <v>24704</v>
      </c>
      <c r="D5181" s="9" t="s">
        <v>16446</v>
      </c>
      <c r="E5181" s="9" t="s">
        <v>16438</v>
      </c>
      <c r="F5181" s="9" t="s">
        <v>16438</v>
      </c>
      <c r="G5181" s="9" t="s">
        <v>16447</v>
      </c>
      <c r="H5181" s="9" t="s">
        <v>16448</v>
      </c>
    </row>
    <row r="5182" spans="1:8" x14ac:dyDescent="0.3">
      <c r="A5182" s="9" t="s">
        <v>20</v>
      </c>
      <c r="B5182" s="9" t="s">
        <v>16449</v>
      </c>
      <c r="C5182" s="9" t="s">
        <v>24705</v>
      </c>
      <c r="D5182" s="9" t="s">
        <v>16450</v>
      </c>
      <c r="E5182" s="9" t="s">
        <v>16438</v>
      </c>
      <c r="F5182" s="9" t="s">
        <v>16438</v>
      </c>
      <c r="G5182" s="9" t="s">
        <v>19709</v>
      </c>
      <c r="H5182" s="9" t="s">
        <v>19709</v>
      </c>
    </row>
    <row r="5183" spans="1:8" x14ac:dyDescent="0.3">
      <c r="A5183" s="9" t="s">
        <v>20</v>
      </c>
      <c r="B5183" s="9" t="s">
        <v>16451</v>
      </c>
      <c r="C5183" s="9" t="s">
        <v>24706</v>
      </c>
      <c r="D5183" s="9" t="s">
        <v>16452</v>
      </c>
      <c r="E5183" s="9" t="s">
        <v>16438</v>
      </c>
      <c r="F5183" s="9" t="s">
        <v>16438</v>
      </c>
      <c r="G5183" s="9" t="s">
        <v>16453</v>
      </c>
      <c r="H5183" s="9" t="s">
        <v>16454</v>
      </c>
    </row>
    <row r="5184" spans="1:8" x14ac:dyDescent="0.3">
      <c r="A5184" s="9" t="s">
        <v>20</v>
      </c>
      <c r="B5184" s="9" t="s">
        <v>16455</v>
      </c>
      <c r="C5184" s="9" t="s">
        <v>24707</v>
      </c>
      <c r="D5184" s="9" t="s">
        <v>16456</v>
      </c>
      <c r="E5184" s="9" t="s">
        <v>16438</v>
      </c>
      <c r="F5184" s="9" t="s">
        <v>16438</v>
      </c>
      <c r="G5184" s="9" t="s">
        <v>19709</v>
      </c>
      <c r="H5184" s="9" t="s">
        <v>16457</v>
      </c>
    </row>
    <row r="5185" spans="1:8" x14ac:dyDescent="0.3">
      <c r="A5185" s="9" t="s">
        <v>20</v>
      </c>
      <c r="B5185" s="9" t="s">
        <v>16458</v>
      </c>
      <c r="C5185" s="9" t="s">
        <v>24708</v>
      </c>
      <c r="D5185" s="9" t="s">
        <v>16459</v>
      </c>
      <c r="E5185" s="9" t="s">
        <v>16438</v>
      </c>
      <c r="F5185" s="9" t="s">
        <v>16438</v>
      </c>
      <c r="G5185" s="9" t="s">
        <v>16460</v>
      </c>
      <c r="H5185" s="9" t="s">
        <v>16461</v>
      </c>
    </row>
    <row r="5186" spans="1:8" x14ac:dyDescent="0.3">
      <c r="A5186" s="9" t="s">
        <v>26</v>
      </c>
      <c r="B5186" s="9" t="s">
        <v>16462</v>
      </c>
      <c r="C5186" s="9" t="s">
        <v>24709</v>
      </c>
      <c r="D5186" s="9" t="s">
        <v>16463</v>
      </c>
      <c r="E5186" s="9" t="s">
        <v>16438</v>
      </c>
      <c r="F5186" s="9" t="s">
        <v>16464</v>
      </c>
      <c r="G5186" s="9" t="s">
        <v>19709</v>
      </c>
      <c r="H5186" s="9" t="s">
        <v>16465</v>
      </c>
    </row>
    <row r="5187" spans="1:8" x14ac:dyDescent="0.3">
      <c r="A5187" s="9" t="s">
        <v>20</v>
      </c>
      <c r="B5187" s="9" t="s">
        <v>16466</v>
      </c>
      <c r="C5187" s="9" t="s">
        <v>24710</v>
      </c>
      <c r="D5187" s="9" t="s">
        <v>16467</v>
      </c>
      <c r="E5187" s="9" t="s">
        <v>16438</v>
      </c>
      <c r="F5187" s="9" t="s">
        <v>19709</v>
      </c>
      <c r="G5187" s="9" t="s">
        <v>16468</v>
      </c>
      <c r="H5187" s="9" t="s">
        <v>16469</v>
      </c>
    </row>
    <row r="5188" spans="1:8" x14ac:dyDescent="0.3">
      <c r="A5188" s="9" t="s">
        <v>3</v>
      </c>
      <c r="B5188" s="9" t="s">
        <v>16470</v>
      </c>
      <c r="C5188" s="9" t="s">
        <v>24711</v>
      </c>
      <c r="D5188" s="9" t="s">
        <v>16471</v>
      </c>
      <c r="E5188" s="9" t="s">
        <v>16438</v>
      </c>
      <c r="F5188" s="9" t="s">
        <v>19709</v>
      </c>
      <c r="G5188" s="9" t="s">
        <v>19709</v>
      </c>
      <c r="H5188" s="9" t="s">
        <v>16472</v>
      </c>
    </row>
    <row r="5189" spans="1:8" x14ac:dyDescent="0.3">
      <c r="A5189" s="9" t="s">
        <v>3</v>
      </c>
      <c r="B5189" s="9" t="s">
        <v>16473</v>
      </c>
      <c r="C5189" s="9" t="s">
        <v>24712</v>
      </c>
      <c r="D5189" s="9" t="s">
        <v>16474</v>
      </c>
      <c r="E5189" s="9" t="s">
        <v>16438</v>
      </c>
      <c r="F5189" s="9" t="s">
        <v>19709</v>
      </c>
      <c r="G5189" s="9" t="s">
        <v>19709</v>
      </c>
      <c r="H5189" s="9" t="s">
        <v>16475</v>
      </c>
    </row>
    <row r="5190" spans="1:8" x14ac:dyDescent="0.3">
      <c r="A5190" s="9" t="s">
        <v>20</v>
      </c>
      <c r="B5190" s="9" t="s">
        <v>16476</v>
      </c>
      <c r="C5190" s="9" t="s">
        <v>24713</v>
      </c>
      <c r="D5190" s="9" t="s">
        <v>16477</v>
      </c>
      <c r="E5190" s="9" t="s">
        <v>16438</v>
      </c>
      <c r="F5190" s="9" t="s">
        <v>19709</v>
      </c>
      <c r="G5190" s="9" t="s">
        <v>16478</v>
      </c>
      <c r="H5190" s="9" t="s">
        <v>16479</v>
      </c>
    </row>
    <row r="5191" spans="1:8" x14ac:dyDescent="0.3">
      <c r="A5191" s="9" t="s">
        <v>73</v>
      </c>
      <c r="B5191" s="9" t="s">
        <v>16480</v>
      </c>
      <c r="C5191" s="9" t="s">
        <v>24714</v>
      </c>
      <c r="D5191" s="9" t="s">
        <v>19709</v>
      </c>
      <c r="E5191" s="9" t="s">
        <v>16438</v>
      </c>
      <c r="F5191" s="9" t="s">
        <v>16481</v>
      </c>
      <c r="G5191" s="9" t="s">
        <v>19709</v>
      </c>
      <c r="H5191" s="9" t="s">
        <v>16482</v>
      </c>
    </row>
    <row r="5192" spans="1:8" x14ac:dyDescent="0.3">
      <c r="A5192" s="9" t="s">
        <v>3</v>
      </c>
      <c r="B5192" s="9" t="s">
        <v>16483</v>
      </c>
      <c r="C5192" s="9" t="s">
        <v>24715</v>
      </c>
      <c r="D5192" s="9" t="s">
        <v>16484</v>
      </c>
      <c r="E5192" s="9" t="s">
        <v>16438</v>
      </c>
      <c r="F5192" s="9" t="s">
        <v>19709</v>
      </c>
      <c r="G5192" s="9" t="s">
        <v>19709</v>
      </c>
      <c r="H5192" s="9" t="s">
        <v>16485</v>
      </c>
    </row>
    <row r="5193" spans="1:8" x14ac:dyDescent="0.3">
      <c r="A5193" s="9" t="s">
        <v>20</v>
      </c>
      <c r="B5193" s="9" t="s">
        <v>16486</v>
      </c>
      <c r="C5193" s="9" t="s">
        <v>24716</v>
      </c>
      <c r="D5193" s="9" t="s">
        <v>16487</v>
      </c>
      <c r="E5193" s="9" t="s">
        <v>16438</v>
      </c>
      <c r="F5193" s="9" t="s">
        <v>16488</v>
      </c>
      <c r="G5193" s="9" t="s">
        <v>19709</v>
      </c>
      <c r="H5193" s="9" t="s">
        <v>16489</v>
      </c>
    </row>
    <row r="5194" spans="1:8" x14ac:dyDescent="0.3">
      <c r="A5194" s="9" t="s">
        <v>20</v>
      </c>
      <c r="B5194" s="9" t="s">
        <v>16490</v>
      </c>
      <c r="C5194" s="9" t="s">
        <v>24717</v>
      </c>
      <c r="D5194" s="9" t="s">
        <v>16491</v>
      </c>
      <c r="E5194" s="9" t="s">
        <v>16438</v>
      </c>
      <c r="F5194" s="9" t="s">
        <v>16492</v>
      </c>
      <c r="G5194" s="9" t="s">
        <v>16493</v>
      </c>
      <c r="H5194" s="9" t="s">
        <v>16494</v>
      </c>
    </row>
    <row r="5195" spans="1:8" x14ac:dyDescent="0.3">
      <c r="A5195" s="9" t="s">
        <v>20</v>
      </c>
      <c r="B5195" s="9" t="s">
        <v>16495</v>
      </c>
      <c r="C5195" s="9" t="s">
        <v>24718</v>
      </c>
      <c r="D5195" s="9" t="s">
        <v>16496</v>
      </c>
      <c r="E5195" s="9" t="s">
        <v>16438</v>
      </c>
      <c r="F5195" s="9" t="s">
        <v>19709</v>
      </c>
      <c r="G5195" s="9" t="s">
        <v>16497</v>
      </c>
      <c r="H5195" s="9" t="s">
        <v>16498</v>
      </c>
    </row>
    <row r="5196" spans="1:8" x14ac:dyDescent="0.3">
      <c r="A5196" s="9" t="s">
        <v>20</v>
      </c>
      <c r="B5196" s="9" t="s">
        <v>6548</v>
      </c>
      <c r="C5196" s="9" t="s">
        <v>21675</v>
      </c>
      <c r="D5196" s="9" t="s">
        <v>16499</v>
      </c>
      <c r="E5196" s="9" t="s">
        <v>16438</v>
      </c>
      <c r="F5196" s="9" t="s">
        <v>19709</v>
      </c>
      <c r="G5196" s="9" t="s">
        <v>16500</v>
      </c>
      <c r="H5196" s="9" t="s">
        <v>16501</v>
      </c>
    </row>
    <row r="5197" spans="1:8" x14ac:dyDescent="0.3">
      <c r="A5197" s="9" t="s">
        <v>20</v>
      </c>
      <c r="B5197" s="9" t="s">
        <v>16502</v>
      </c>
      <c r="C5197" s="9" t="s">
        <v>24719</v>
      </c>
      <c r="D5197" s="9" t="s">
        <v>16503</v>
      </c>
      <c r="E5197" s="9" t="s">
        <v>16438</v>
      </c>
      <c r="F5197" s="9" t="s">
        <v>19709</v>
      </c>
      <c r="G5197" s="9" t="s">
        <v>16504</v>
      </c>
      <c r="H5197" s="9" t="s">
        <v>16505</v>
      </c>
    </row>
    <row r="5198" spans="1:8" x14ac:dyDescent="0.3">
      <c r="A5198" s="9" t="s">
        <v>73</v>
      </c>
      <c r="B5198" s="9" t="s">
        <v>16506</v>
      </c>
      <c r="C5198" s="9" t="s">
        <v>24720</v>
      </c>
      <c r="D5198" s="9" t="s">
        <v>16507</v>
      </c>
      <c r="E5198" s="9" t="s">
        <v>16438</v>
      </c>
      <c r="F5198" s="9" t="s">
        <v>19709</v>
      </c>
      <c r="G5198" s="9" t="s">
        <v>16508</v>
      </c>
      <c r="H5198" s="9" t="s">
        <v>16509</v>
      </c>
    </row>
    <row r="5199" spans="1:8" x14ac:dyDescent="0.3">
      <c r="A5199" s="9" t="s">
        <v>73</v>
      </c>
      <c r="B5199" s="9" t="s">
        <v>16510</v>
      </c>
      <c r="C5199" s="9" t="s">
        <v>24721</v>
      </c>
      <c r="D5199" s="9" t="s">
        <v>16511</v>
      </c>
      <c r="E5199" s="9" t="s">
        <v>16438</v>
      </c>
      <c r="F5199" s="9" t="s">
        <v>19709</v>
      </c>
      <c r="G5199" s="9" t="s">
        <v>19709</v>
      </c>
      <c r="H5199" s="9" t="s">
        <v>16512</v>
      </c>
    </row>
    <row r="5200" spans="1:8" x14ac:dyDescent="0.3">
      <c r="A5200" s="9" t="s">
        <v>11</v>
      </c>
      <c r="B5200" s="9" t="s">
        <v>8563</v>
      </c>
      <c r="C5200" s="9" t="s">
        <v>22278</v>
      </c>
      <c r="D5200" s="9" t="s">
        <v>16513</v>
      </c>
      <c r="E5200" s="9" t="s">
        <v>16438</v>
      </c>
      <c r="F5200" s="9" t="s">
        <v>16438</v>
      </c>
      <c r="G5200" s="9" t="s">
        <v>16514</v>
      </c>
      <c r="H5200" s="9" t="s">
        <v>16515</v>
      </c>
    </row>
    <row r="5201" spans="1:8" x14ac:dyDescent="0.3">
      <c r="A5201" s="9" t="s">
        <v>11</v>
      </c>
      <c r="B5201" s="9" t="s">
        <v>4014</v>
      </c>
      <c r="C5201" s="9" t="s">
        <v>24722</v>
      </c>
      <c r="D5201" s="9" t="s">
        <v>16516</v>
      </c>
      <c r="E5201" s="9" t="s">
        <v>16438</v>
      </c>
      <c r="F5201" s="9" t="s">
        <v>16438</v>
      </c>
      <c r="G5201" s="9" t="s">
        <v>16517</v>
      </c>
      <c r="H5201" s="9" t="s">
        <v>16518</v>
      </c>
    </row>
    <row r="5202" spans="1:8" x14ac:dyDescent="0.3">
      <c r="A5202" s="9" t="s">
        <v>11</v>
      </c>
      <c r="B5202" s="9" t="s">
        <v>16519</v>
      </c>
      <c r="C5202" s="9" t="s">
        <v>24723</v>
      </c>
      <c r="D5202" s="9" t="s">
        <v>16520</v>
      </c>
      <c r="E5202" s="9" t="s">
        <v>16438</v>
      </c>
      <c r="F5202" s="9" t="s">
        <v>16438</v>
      </c>
      <c r="G5202" s="9" t="s">
        <v>16521</v>
      </c>
      <c r="H5202" s="9" t="s">
        <v>16522</v>
      </c>
    </row>
    <row r="5203" spans="1:8" x14ac:dyDescent="0.3">
      <c r="A5203" s="9" t="s">
        <v>26</v>
      </c>
      <c r="B5203" s="9" t="s">
        <v>4469</v>
      </c>
      <c r="C5203" s="9" t="s">
        <v>24724</v>
      </c>
      <c r="D5203" s="9" t="s">
        <v>16523</v>
      </c>
      <c r="E5203" s="9" t="s">
        <v>16438</v>
      </c>
      <c r="F5203" s="9" t="s">
        <v>16524</v>
      </c>
      <c r="G5203" s="9" t="s">
        <v>16525</v>
      </c>
      <c r="H5203" s="9" t="s">
        <v>16526</v>
      </c>
    </row>
    <row r="5204" spans="1:8" x14ac:dyDescent="0.3">
      <c r="A5204" s="9" t="s">
        <v>26</v>
      </c>
      <c r="B5204" s="9" t="s">
        <v>15823</v>
      </c>
      <c r="C5204" s="9" t="s">
        <v>24725</v>
      </c>
      <c r="D5204" s="9" t="s">
        <v>16527</v>
      </c>
      <c r="E5204" s="9" t="s">
        <v>16438</v>
      </c>
      <c r="F5204" s="9" t="s">
        <v>16524</v>
      </c>
      <c r="G5204" s="9" t="s">
        <v>19709</v>
      </c>
      <c r="H5204" s="9" t="s">
        <v>19709</v>
      </c>
    </row>
    <row r="5205" spans="1:8" x14ac:dyDescent="0.3">
      <c r="A5205" s="9" t="s">
        <v>26</v>
      </c>
      <c r="B5205" s="9" t="s">
        <v>2087</v>
      </c>
      <c r="C5205" s="9" t="s">
        <v>24726</v>
      </c>
      <c r="D5205" s="9" t="s">
        <v>16528</v>
      </c>
      <c r="E5205" s="9" t="s">
        <v>16438</v>
      </c>
      <c r="F5205" s="9" t="s">
        <v>16524</v>
      </c>
      <c r="G5205" s="9" t="s">
        <v>16529</v>
      </c>
      <c r="H5205" s="9" t="s">
        <v>16530</v>
      </c>
    </row>
    <row r="5206" spans="1:8" x14ac:dyDescent="0.3">
      <c r="A5206" s="9" t="s">
        <v>26</v>
      </c>
      <c r="B5206" s="9" t="s">
        <v>16531</v>
      </c>
      <c r="C5206" s="9" t="s">
        <v>24727</v>
      </c>
      <c r="D5206" s="9" t="s">
        <v>19709</v>
      </c>
      <c r="E5206" s="9" t="s">
        <v>16438</v>
      </c>
      <c r="F5206" s="9" t="s">
        <v>16532</v>
      </c>
      <c r="G5206" s="9" t="s">
        <v>19709</v>
      </c>
      <c r="H5206" s="9" t="s">
        <v>19709</v>
      </c>
    </row>
    <row r="5207" spans="1:8" x14ac:dyDescent="0.3">
      <c r="A5207" s="9" t="s">
        <v>26</v>
      </c>
      <c r="B5207" s="9" t="s">
        <v>16533</v>
      </c>
      <c r="C5207" s="9" t="s">
        <v>24728</v>
      </c>
      <c r="D5207" s="9" t="s">
        <v>19709</v>
      </c>
      <c r="E5207" s="9" t="s">
        <v>16438</v>
      </c>
      <c r="F5207" s="9" t="s">
        <v>19709</v>
      </c>
      <c r="G5207" s="9" t="s">
        <v>19709</v>
      </c>
      <c r="H5207" s="9" t="s">
        <v>19709</v>
      </c>
    </row>
    <row r="5208" spans="1:8" x14ac:dyDescent="0.3">
      <c r="A5208" s="9" t="s">
        <v>26</v>
      </c>
      <c r="B5208" s="9" t="s">
        <v>16534</v>
      </c>
      <c r="C5208" s="9" t="s">
        <v>24729</v>
      </c>
      <c r="D5208" s="9" t="s">
        <v>16535</v>
      </c>
      <c r="E5208" s="9" t="s">
        <v>16438</v>
      </c>
      <c r="F5208" s="9" t="s">
        <v>16536</v>
      </c>
      <c r="G5208" s="9" t="s">
        <v>16537</v>
      </c>
      <c r="H5208" s="9" t="s">
        <v>16538</v>
      </c>
    </row>
    <row r="5209" spans="1:8" x14ac:dyDescent="0.3">
      <c r="A5209" s="9" t="s">
        <v>73</v>
      </c>
      <c r="B5209" s="9" t="s">
        <v>16539</v>
      </c>
      <c r="C5209" s="9" t="s">
        <v>24730</v>
      </c>
      <c r="D5209" s="9" t="s">
        <v>16540</v>
      </c>
      <c r="E5209" s="9" t="s">
        <v>16438</v>
      </c>
      <c r="F5209" s="9" t="s">
        <v>19709</v>
      </c>
      <c r="G5209" s="9" t="s">
        <v>19709</v>
      </c>
      <c r="H5209" s="9" t="s">
        <v>16541</v>
      </c>
    </row>
    <row r="5210" spans="1:8" x14ac:dyDescent="0.3">
      <c r="A5210" s="9" t="s">
        <v>20</v>
      </c>
      <c r="B5210" s="9" t="s">
        <v>16542</v>
      </c>
      <c r="C5210" s="9" t="s">
        <v>24731</v>
      </c>
      <c r="D5210" s="9" t="s">
        <v>16543</v>
      </c>
      <c r="E5210" s="9" t="s">
        <v>16438</v>
      </c>
      <c r="F5210" s="9" t="s">
        <v>16544</v>
      </c>
      <c r="G5210" s="9" t="s">
        <v>19709</v>
      </c>
      <c r="H5210" s="9" t="s">
        <v>16545</v>
      </c>
    </row>
    <row r="5211" spans="1:8" x14ac:dyDescent="0.3">
      <c r="A5211" s="9" t="s">
        <v>20</v>
      </c>
      <c r="B5211" s="9" t="s">
        <v>16546</v>
      </c>
      <c r="C5211" s="9" t="s">
        <v>24732</v>
      </c>
      <c r="D5211" s="9" t="s">
        <v>16547</v>
      </c>
      <c r="E5211" s="9" t="s">
        <v>16438</v>
      </c>
      <c r="F5211" s="9" t="s">
        <v>19709</v>
      </c>
      <c r="G5211" s="9" t="s">
        <v>19709</v>
      </c>
      <c r="H5211" s="9" t="s">
        <v>16548</v>
      </c>
    </row>
    <row r="5212" spans="1:8" x14ac:dyDescent="0.3">
      <c r="A5212" s="9" t="s">
        <v>73</v>
      </c>
      <c r="B5212" s="9" t="s">
        <v>16549</v>
      </c>
      <c r="C5212" s="9" t="s">
        <v>24733</v>
      </c>
      <c r="D5212" s="9" t="s">
        <v>16550</v>
      </c>
      <c r="E5212" s="9" t="s">
        <v>16438</v>
      </c>
      <c r="F5212" s="9" t="s">
        <v>19709</v>
      </c>
      <c r="G5212" s="9" t="s">
        <v>19709</v>
      </c>
      <c r="H5212" s="9" t="s">
        <v>16551</v>
      </c>
    </row>
    <row r="5213" spans="1:8" x14ac:dyDescent="0.3">
      <c r="A5213" s="9" t="s">
        <v>3</v>
      </c>
      <c r="B5213" s="9" t="s">
        <v>16552</v>
      </c>
      <c r="C5213" s="9" t="s">
        <v>24734</v>
      </c>
      <c r="D5213" s="9" t="s">
        <v>16553</v>
      </c>
      <c r="E5213" s="9" t="s">
        <v>16438</v>
      </c>
      <c r="F5213" s="9" t="s">
        <v>19709</v>
      </c>
      <c r="G5213" s="9" t="s">
        <v>19709</v>
      </c>
      <c r="H5213" s="9" t="s">
        <v>16554</v>
      </c>
    </row>
    <row r="5214" spans="1:8" x14ac:dyDescent="0.3">
      <c r="A5214" s="9" t="s">
        <v>3</v>
      </c>
      <c r="B5214" s="9" t="s">
        <v>16552</v>
      </c>
      <c r="C5214" s="9" t="s">
        <v>24734</v>
      </c>
      <c r="D5214" s="9" t="s">
        <v>16555</v>
      </c>
      <c r="E5214" s="9" t="s">
        <v>16438</v>
      </c>
      <c r="F5214" s="9" t="s">
        <v>19709</v>
      </c>
      <c r="G5214" s="9" t="s">
        <v>19709</v>
      </c>
      <c r="H5214" s="9" t="s">
        <v>16554</v>
      </c>
    </row>
    <row r="5215" spans="1:8" x14ac:dyDescent="0.3">
      <c r="A5215" s="9" t="s">
        <v>73</v>
      </c>
      <c r="B5215" s="9" t="s">
        <v>16556</v>
      </c>
      <c r="C5215" s="9" t="s">
        <v>24735</v>
      </c>
      <c r="D5215" s="9" t="s">
        <v>16557</v>
      </c>
      <c r="E5215" s="9" t="s">
        <v>16438</v>
      </c>
      <c r="F5215" s="9" t="s">
        <v>19709</v>
      </c>
      <c r="G5215" s="9" t="s">
        <v>19709</v>
      </c>
      <c r="H5215" s="9" t="s">
        <v>19709</v>
      </c>
    </row>
    <row r="5216" spans="1:8" x14ac:dyDescent="0.3">
      <c r="A5216" s="9" t="s">
        <v>73</v>
      </c>
      <c r="B5216" s="9" t="s">
        <v>16558</v>
      </c>
      <c r="C5216" s="9" t="s">
        <v>24736</v>
      </c>
      <c r="D5216" s="9" t="s">
        <v>16559</v>
      </c>
      <c r="E5216" s="9" t="s">
        <v>16438</v>
      </c>
      <c r="F5216" s="9" t="s">
        <v>16438</v>
      </c>
      <c r="G5216" s="9" t="s">
        <v>19709</v>
      </c>
      <c r="H5216" s="9" t="s">
        <v>16560</v>
      </c>
    </row>
    <row r="5217" spans="1:8" x14ac:dyDescent="0.3">
      <c r="A5217" s="9" t="s">
        <v>73</v>
      </c>
      <c r="B5217" s="9" t="s">
        <v>16561</v>
      </c>
      <c r="C5217" s="9" t="s">
        <v>24737</v>
      </c>
      <c r="D5217" s="9" t="s">
        <v>16562</v>
      </c>
      <c r="E5217" s="9" t="s">
        <v>16438</v>
      </c>
      <c r="F5217" s="9" t="s">
        <v>16438</v>
      </c>
      <c r="G5217" s="9" t="s">
        <v>19709</v>
      </c>
      <c r="H5217" s="9" t="s">
        <v>16563</v>
      </c>
    </row>
    <row r="5218" spans="1:8" x14ac:dyDescent="0.3">
      <c r="A5218" s="9" t="s">
        <v>3</v>
      </c>
      <c r="B5218" s="9" t="s">
        <v>16564</v>
      </c>
      <c r="C5218" s="9" t="s">
        <v>24738</v>
      </c>
      <c r="D5218" s="9" t="s">
        <v>16565</v>
      </c>
      <c r="E5218" s="9" t="s">
        <v>16438</v>
      </c>
      <c r="F5218" s="9" t="s">
        <v>16438</v>
      </c>
      <c r="G5218" s="9" t="s">
        <v>19709</v>
      </c>
      <c r="H5218" s="9" t="s">
        <v>19709</v>
      </c>
    </row>
    <row r="5219" spans="1:8" x14ac:dyDescent="0.3">
      <c r="A5219" s="9" t="s">
        <v>3</v>
      </c>
      <c r="B5219" s="9" t="s">
        <v>16566</v>
      </c>
      <c r="C5219" s="9" t="s">
        <v>24739</v>
      </c>
      <c r="D5219" s="9" t="s">
        <v>16567</v>
      </c>
      <c r="E5219" s="9" t="s">
        <v>16438</v>
      </c>
      <c r="F5219" s="9" t="s">
        <v>16438</v>
      </c>
      <c r="G5219" s="9" t="s">
        <v>19709</v>
      </c>
      <c r="H5219" s="9" t="s">
        <v>19709</v>
      </c>
    </row>
    <row r="5220" spans="1:8" x14ac:dyDescent="0.3">
      <c r="A5220" s="9" t="s">
        <v>3</v>
      </c>
      <c r="B5220" s="9" t="s">
        <v>16568</v>
      </c>
      <c r="C5220" s="9" t="s">
        <v>24740</v>
      </c>
      <c r="D5220" s="9" t="s">
        <v>16569</v>
      </c>
      <c r="E5220" s="9" t="s">
        <v>16438</v>
      </c>
      <c r="F5220" s="9" t="s">
        <v>16438</v>
      </c>
      <c r="G5220" s="9" t="s">
        <v>19709</v>
      </c>
      <c r="H5220" s="9" t="s">
        <v>19709</v>
      </c>
    </row>
    <row r="5221" spans="1:8" x14ac:dyDescent="0.3">
      <c r="A5221" s="9" t="s">
        <v>26</v>
      </c>
      <c r="B5221" s="9" t="s">
        <v>16570</v>
      </c>
      <c r="C5221" s="9" t="s">
        <v>24741</v>
      </c>
      <c r="D5221" s="9" t="s">
        <v>16571</v>
      </c>
      <c r="E5221" s="9" t="s">
        <v>16438</v>
      </c>
      <c r="F5221" s="9" t="s">
        <v>16438</v>
      </c>
      <c r="G5221" s="9" t="s">
        <v>19709</v>
      </c>
      <c r="H5221" s="9" t="s">
        <v>16572</v>
      </c>
    </row>
    <row r="5222" spans="1:8" x14ac:dyDescent="0.3">
      <c r="A5222" s="9" t="s">
        <v>73</v>
      </c>
      <c r="B5222" s="9" t="s">
        <v>16573</v>
      </c>
      <c r="C5222" s="9" t="s">
        <v>24742</v>
      </c>
      <c r="D5222" s="9" t="s">
        <v>16574</v>
      </c>
      <c r="E5222" s="9" t="s">
        <v>16438</v>
      </c>
      <c r="F5222" s="9" t="s">
        <v>16438</v>
      </c>
      <c r="G5222" s="9" t="s">
        <v>19709</v>
      </c>
      <c r="H5222" s="9" t="s">
        <v>16575</v>
      </c>
    </row>
    <row r="5223" spans="1:8" x14ac:dyDescent="0.3">
      <c r="A5223" s="9" t="s">
        <v>3</v>
      </c>
      <c r="B5223" s="9" t="s">
        <v>16576</v>
      </c>
      <c r="C5223" s="9" t="s">
        <v>24743</v>
      </c>
      <c r="D5223" s="9" t="s">
        <v>16474</v>
      </c>
      <c r="E5223" s="9" t="s">
        <v>16438</v>
      </c>
      <c r="F5223" s="9" t="s">
        <v>16438</v>
      </c>
      <c r="G5223" s="9" t="s">
        <v>19709</v>
      </c>
      <c r="H5223" s="9" t="s">
        <v>16475</v>
      </c>
    </row>
    <row r="5224" spans="1:8" x14ac:dyDescent="0.3">
      <c r="A5224" s="9" t="s">
        <v>11</v>
      </c>
      <c r="B5224" s="9" t="s">
        <v>10503</v>
      </c>
      <c r="C5224" s="9" t="s">
        <v>22909</v>
      </c>
      <c r="D5224" s="9" t="s">
        <v>16578</v>
      </c>
      <c r="E5224" s="9" t="s">
        <v>16577</v>
      </c>
      <c r="F5224" s="9" t="s">
        <v>16577</v>
      </c>
      <c r="G5224" s="9" t="s">
        <v>16579</v>
      </c>
      <c r="H5224" s="9" t="s">
        <v>16580</v>
      </c>
    </row>
    <row r="5225" spans="1:8" x14ac:dyDescent="0.3">
      <c r="A5225" s="9" t="s">
        <v>11</v>
      </c>
      <c r="B5225" s="9" t="s">
        <v>16581</v>
      </c>
      <c r="C5225" s="9" t="s">
        <v>24744</v>
      </c>
      <c r="D5225" s="9" t="s">
        <v>16583</v>
      </c>
      <c r="E5225" s="9" t="s">
        <v>16582</v>
      </c>
      <c r="F5225" s="9" t="s">
        <v>16582</v>
      </c>
      <c r="G5225" s="9" t="s">
        <v>16584</v>
      </c>
      <c r="H5225" s="9" t="s">
        <v>16585</v>
      </c>
    </row>
    <row r="5226" spans="1:8" x14ac:dyDescent="0.3">
      <c r="A5226" s="9" t="s">
        <v>11</v>
      </c>
      <c r="B5226" s="9" t="s">
        <v>5704</v>
      </c>
      <c r="C5226" s="9" t="s">
        <v>24745</v>
      </c>
      <c r="D5226" s="9" t="s">
        <v>16586</v>
      </c>
      <c r="E5226" s="9" t="s">
        <v>16582</v>
      </c>
      <c r="F5226" s="9" t="s">
        <v>16582</v>
      </c>
      <c r="G5226" s="9" t="s">
        <v>19709</v>
      </c>
      <c r="H5226" s="9" t="s">
        <v>19709</v>
      </c>
    </row>
    <row r="5227" spans="1:8" x14ac:dyDescent="0.3">
      <c r="A5227" s="9" t="s">
        <v>1</v>
      </c>
      <c r="B5227" s="9" t="s">
        <v>16587</v>
      </c>
      <c r="C5227" s="9" t="s">
        <v>24746</v>
      </c>
      <c r="D5227" s="9" t="s">
        <v>16588</v>
      </c>
      <c r="E5227" s="9" t="s">
        <v>16582</v>
      </c>
      <c r="F5227" s="9" t="s">
        <v>16589</v>
      </c>
      <c r="G5227" s="9" t="s">
        <v>16590</v>
      </c>
      <c r="H5227" s="9" t="s">
        <v>16591</v>
      </c>
    </row>
    <row r="5228" spans="1:8" x14ac:dyDescent="0.3">
      <c r="A5228" s="9" t="s">
        <v>26</v>
      </c>
      <c r="B5228" s="9" t="s">
        <v>13943</v>
      </c>
      <c r="C5228" s="9" t="s">
        <v>24747</v>
      </c>
      <c r="D5228" s="9" t="s">
        <v>16592</v>
      </c>
      <c r="E5228" s="9" t="s">
        <v>16582</v>
      </c>
      <c r="F5228" s="9" t="s">
        <v>16582</v>
      </c>
      <c r="G5228" s="9" t="s">
        <v>16593</v>
      </c>
      <c r="H5228" s="9" t="s">
        <v>16594</v>
      </c>
    </row>
    <row r="5229" spans="1:8" x14ac:dyDescent="0.3">
      <c r="A5229" s="9" t="s">
        <v>20</v>
      </c>
      <c r="B5229" s="9" t="s">
        <v>16595</v>
      </c>
      <c r="C5229" s="9" t="s">
        <v>24748</v>
      </c>
      <c r="D5229" s="9" t="s">
        <v>19709</v>
      </c>
      <c r="E5229" s="9" t="s">
        <v>16582</v>
      </c>
      <c r="F5229" s="9" t="s">
        <v>16582</v>
      </c>
      <c r="G5229" s="9" t="s">
        <v>19709</v>
      </c>
      <c r="H5229" s="9" t="s">
        <v>16596</v>
      </c>
    </row>
    <row r="5230" spans="1:8" x14ac:dyDescent="0.3">
      <c r="A5230" s="9" t="s">
        <v>20</v>
      </c>
      <c r="B5230" s="9" t="s">
        <v>16597</v>
      </c>
      <c r="C5230" s="9" t="s">
        <v>24749</v>
      </c>
      <c r="D5230" s="9" t="s">
        <v>16598</v>
      </c>
      <c r="E5230" s="9" t="s">
        <v>16582</v>
      </c>
      <c r="F5230" s="9" t="s">
        <v>16582</v>
      </c>
      <c r="G5230" s="9" t="s">
        <v>16599</v>
      </c>
      <c r="H5230" s="9" t="s">
        <v>16600</v>
      </c>
    </row>
    <row r="5231" spans="1:8" x14ac:dyDescent="0.3">
      <c r="A5231" s="9" t="s">
        <v>181</v>
      </c>
      <c r="B5231" s="9" t="s">
        <v>16601</v>
      </c>
      <c r="C5231" s="9" t="s">
        <v>24750</v>
      </c>
      <c r="D5231" s="9" t="s">
        <v>16602</v>
      </c>
      <c r="E5231" s="9" t="s">
        <v>16582</v>
      </c>
      <c r="F5231" s="9" t="s">
        <v>16582</v>
      </c>
      <c r="G5231" s="9" t="s">
        <v>19709</v>
      </c>
      <c r="H5231" s="9" t="s">
        <v>16603</v>
      </c>
    </row>
    <row r="5232" spans="1:8" x14ac:dyDescent="0.3">
      <c r="A5232" s="9" t="s">
        <v>11</v>
      </c>
      <c r="B5232" s="9" t="s">
        <v>16604</v>
      </c>
      <c r="C5232" s="9" t="s">
        <v>24751</v>
      </c>
      <c r="D5232" s="9" t="s">
        <v>16605</v>
      </c>
      <c r="E5232" s="9" t="s">
        <v>16582</v>
      </c>
      <c r="F5232" s="9" t="s">
        <v>362</v>
      </c>
      <c r="G5232" s="9" t="s">
        <v>16606</v>
      </c>
      <c r="H5232" s="9" t="s">
        <v>16607</v>
      </c>
    </row>
    <row r="5233" spans="1:8" x14ac:dyDescent="0.3">
      <c r="A5233" s="9" t="s">
        <v>20</v>
      </c>
      <c r="B5233" s="9" t="s">
        <v>16608</v>
      </c>
      <c r="C5233" s="9" t="s">
        <v>24752</v>
      </c>
      <c r="D5233" s="9" t="s">
        <v>16609</v>
      </c>
      <c r="E5233" s="9" t="s">
        <v>16582</v>
      </c>
      <c r="F5233" s="9" t="s">
        <v>16582</v>
      </c>
      <c r="G5233" s="9" t="s">
        <v>16610</v>
      </c>
      <c r="H5233" s="9" t="s">
        <v>16611</v>
      </c>
    </row>
    <row r="5234" spans="1:8" x14ac:dyDescent="0.3">
      <c r="A5234" s="9" t="s">
        <v>11</v>
      </c>
      <c r="B5234" s="9" t="s">
        <v>16612</v>
      </c>
      <c r="C5234" s="9" t="s">
        <v>24753</v>
      </c>
      <c r="D5234" s="9" t="s">
        <v>16613</v>
      </c>
      <c r="E5234" s="9" t="s">
        <v>16582</v>
      </c>
      <c r="F5234" s="9" t="s">
        <v>16582</v>
      </c>
      <c r="G5234" s="9" t="s">
        <v>16614</v>
      </c>
      <c r="H5234" s="9" t="s">
        <v>16615</v>
      </c>
    </row>
    <row r="5235" spans="1:8" x14ac:dyDescent="0.3">
      <c r="A5235" s="9" t="s">
        <v>1</v>
      </c>
      <c r="B5235" s="9" t="s">
        <v>16616</v>
      </c>
      <c r="C5235" s="9" t="s">
        <v>24754</v>
      </c>
      <c r="D5235" s="9" t="s">
        <v>16617</v>
      </c>
      <c r="E5235" s="9" t="s">
        <v>16582</v>
      </c>
      <c r="F5235" s="9" t="s">
        <v>16582</v>
      </c>
      <c r="G5235" s="9" t="s">
        <v>16618</v>
      </c>
      <c r="H5235" s="9" t="s">
        <v>16619</v>
      </c>
    </row>
    <row r="5236" spans="1:8" x14ac:dyDescent="0.3">
      <c r="A5236" s="9" t="s">
        <v>26</v>
      </c>
      <c r="B5236" s="9" t="s">
        <v>16620</v>
      </c>
      <c r="C5236" s="9" t="s">
        <v>24755</v>
      </c>
      <c r="D5236" s="9" t="s">
        <v>16621</v>
      </c>
      <c r="E5236" s="9" t="s">
        <v>16582</v>
      </c>
      <c r="F5236" s="9" t="s">
        <v>16582</v>
      </c>
      <c r="G5236" s="9" t="s">
        <v>19709</v>
      </c>
      <c r="H5236" s="9" t="s">
        <v>19709</v>
      </c>
    </row>
    <row r="5237" spans="1:8" x14ac:dyDescent="0.3">
      <c r="A5237" s="9" t="s">
        <v>20</v>
      </c>
      <c r="B5237" s="9" t="s">
        <v>16622</v>
      </c>
      <c r="C5237" s="9" t="s">
        <v>24756</v>
      </c>
      <c r="D5237" s="9" t="s">
        <v>16623</v>
      </c>
      <c r="E5237" s="9" t="s">
        <v>16582</v>
      </c>
      <c r="F5237" s="9" t="s">
        <v>19709</v>
      </c>
      <c r="G5237" s="9" t="s">
        <v>19709</v>
      </c>
      <c r="H5237" s="9" t="s">
        <v>16624</v>
      </c>
    </row>
    <row r="5238" spans="1:8" x14ac:dyDescent="0.3">
      <c r="A5238" s="9" t="s">
        <v>20</v>
      </c>
      <c r="B5238" s="9" t="s">
        <v>16625</v>
      </c>
      <c r="C5238" s="9" t="s">
        <v>24757</v>
      </c>
      <c r="D5238" s="9" t="s">
        <v>16626</v>
      </c>
      <c r="E5238" s="9" t="s">
        <v>16582</v>
      </c>
      <c r="F5238" s="9" t="s">
        <v>16627</v>
      </c>
      <c r="G5238" s="9" t="s">
        <v>16628</v>
      </c>
      <c r="H5238" s="9" t="s">
        <v>16629</v>
      </c>
    </row>
    <row r="5239" spans="1:8" x14ac:dyDescent="0.3">
      <c r="A5239" s="9" t="s">
        <v>20</v>
      </c>
      <c r="B5239" s="9" t="s">
        <v>16630</v>
      </c>
      <c r="C5239" s="9" t="s">
        <v>24758</v>
      </c>
      <c r="D5239" s="9" t="s">
        <v>16631</v>
      </c>
      <c r="E5239" s="9" t="s">
        <v>16582</v>
      </c>
      <c r="F5239" s="9" t="s">
        <v>19709</v>
      </c>
      <c r="G5239" s="9" t="s">
        <v>16632</v>
      </c>
      <c r="H5239" s="9" t="s">
        <v>16633</v>
      </c>
    </row>
    <row r="5240" spans="1:8" x14ac:dyDescent="0.3">
      <c r="A5240" s="9" t="s">
        <v>1</v>
      </c>
      <c r="B5240" s="9" t="s">
        <v>15999</v>
      </c>
      <c r="C5240" s="9" t="s">
        <v>24574</v>
      </c>
      <c r="D5240" s="9" t="s">
        <v>16634</v>
      </c>
      <c r="E5240" s="9" t="s">
        <v>16582</v>
      </c>
      <c r="F5240" s="9" t="s">
        <v>19709</v>
      </c>
      <c r="G5240" s="9" t="s">
        <v>19709</v>
      </c>
      <c r="H5240" s="9" t="s">
        <v>16635</v>
      </c>
    </row>
    <row r="5241" spans="1:8" x14ac:dyDescent="0.3">
      <c r="A5241" s="9" t="s">
        <v>20</v>
      </c>
      <c r="B5241" s="9" t="s">
        <v>16636</v>
      </c>
      <c r="C5241" s="9" t="s">
        <v>24759</v>
      </c>
      <c r="D5241" s="9" t="s">
        <v>16637</v>
      </c>
      <c r="E5241" s="9" t="s">
        <v>16582</v>
      </c>
      <c r="F5241" s="9" t="s">
        <v>16638</v>
      </c>
      <c r="G5241" s="9" t="s">
        <v>16639</v>
      </c>
      <c r="H5241" s="9" t="s">
        <v>16640</v>
      </c>
    </row>
    <row r="5242" spans="1:8" x14ac:dyDescent="0.3">
      <c r="A5242" s="9" t="s">
        <v>20</v>
      </c>
      <c r="B5242" s="9" t="s">
        <v>16641</v>
      </c>
      <c r="C5242" s="9" t="s">
        <v>24760</v>
      </c>
      <c r="D5242" s="9" t="s">
        <v>16642</v>
      </c>
      <c r="E5242" s="9" t="s">
        <v>16582</v>
      </c>
      <c r="F5242" s="9" t="s">
        <v>19709</v>
      </c>
      <c r="G5242" s="9" t="s">
        <v>19709</v>
      </c>
      <c r="H5242" s="9" t="s">
        <v>16643</v>
      </c>
    </row>
    <row r="5243" spans="1:8" x14ac:dyDescent="0.3">
      <c r="A5243" s="9" t="s">
        <v>26</v>
      </c>
      <c r="B5243" s="9" t="s">
        <v>16644</v>
      </c>
      <c r="C5243" s="9" t="s">
        <v>24761</v>
      </c>
      <c r="D5243" s="9" t="s">
        <v>16645</v>
      </c>
      <c r="E5243" s="9" t="s">
        <v>16582</v>
      </c>
      <c r="F5243" s="9" t="s">
        <v>16582</v>
      </c>
      <c r="G5243" s="9" t="s">
        <v>16646</v>
      </c>
      <c r="H5243" s="9" t="s">
        <v>16647</v>
      </c>
    </row>
    <row r="5244" spans="1:8" x14ac:dyDescent="0.3">
      <c r="A5244" s="9" t="s">
        <v>26</v>
      </c>
      <c r="B5244" s="9" t="s">
        <v>16648</v>
      </c>
      <c r="C5244" s="9" t="s">
        <v>24762</v>
      </c>
      <c r="D5244" s="9" t="s">
        <v>19709</v>
      </c>
      <c r="E5244" s="9" t="s">
        <v>16582</v>
      </c>
      <c r="F5244" s="9" t="s">
        <v>19709</v>
      </c>
      <c r="G5244" s="9" t="s">
        <v>16649</v>
      </c>
      <c r="H5244" s="9" t="s">
        <v>16650</v>
      </c>
    </row>
    <row r="5245" spans="1:8" x14ac:dyDescent="0.3">
      <c r="A5245" s="9" t="s">
        <v>20</v>
      </c>
      <c r="B5245" s="9" t="s">
        <v>16651</v>
      </c>
      <c r="C5245" s="9" t="s">
        <v>24763</v>
      </c>
      <c r="D5245" s="9" t="s">
        <v>16652</v>
      </c>
      <c r="E5245" s="9" t="s">
        <v>16582</v>
      </c>
      <c r="F5245" s="9" t="s">
        <v>16653</v>
      </c>
      <c r="G5245" s="9" t="s">
        <v>16654</v>
      </c>
      <c r="H5245" s="9" t="s">
        <v>16655</v>
      </c>
    </row>
    <row r="5246" spans="1:8" x14ac:dyDescent="0.3">
      <c r="A5246" s="9" t="s">
        <v>20</v>
      </c>
      <c r="B5246" s="9" t="s">
        <v>16656</v>
      </c>
      <c r="C5246" s="9" t="s">
        <v>24764</v>
      </c>
      <c r="D5246" s="9" t="s">
        <v>16657</v>
      </c>
      <c r="E5246" s="9" t="s">
        <v>16582</v>
      </c>
      <c r="F5246" s="9" t="s">
        <v>19709</v>
      </c>
      <c r="G5246" s="9" t="s">
        <v>16658</v>
      </c>
      <c r="H5246" s="9" t="s">
        <v>16659</v>
      </c>
    </row>
    <row r="5247" spans="1:8" x14ac:dyDescent="0.3">
      <c r="A5247" s="9" t="s">
        <v>20</v>
      </c>
      <c r="B5247" s="9" t="s">
        <v>16660</v>
      </c>
      <c r="C5247" s="9" t="s">
        <v>24765</v>
      </c>
      <c r="D5247" s="9" t="s">
        <v>16661</v>
      </c>
      <c r="E5247" s="9" t="s">
        <v>16582</v>
      </c>
      <c r="F5247" s="9" t="s">
        <v>16582</v>
      </c>
      <c r="G5247" s="9" t="s">
        <v>16662</v>
      </c>
      <c r="H5247" s="9" t="s">
        <v>16663</v>
      </c>
    </row>
    <row r="5248" spans="1:8" x14ac:dyDescent="0.3">
      <c r="A5248" s="9" t="s">
        <v>20</v>
      </c>
      <c r="B5248" s="9" t="s">
        <v>16664</v>
      </c>
      <c r="C5248" s="9" t="s">
        <v>24766</v>
      </c>
      <c r="D5248" s="9" t="s">
        <v>16665</v>
      </c>
      <c r="E5248" s="9" t="s">
        <v>16582</v>
      </c>
      <c r="F5248" s="9" t="s">
        <v>16582</v>
      </c>
      <c r="G5248" s="9" t="s">
        <v>16666</v>
      </c>
      <c r="H5248" s="9" t="s">
        <v>16667</v>
      </c>
    </row>
    <row r="5249" spans="1:8" x14ac:dyDescent="0.3">
      <c r="A5249" s="9" t="s">
        <v>26</v>
      </c>
      <c r="B5249" s="9" t="s">
        <v>16668</v>
      </c>
      <c r="C5249" s="9" t="s">
        <v>24767</v>
      </c>
      <c r="D5249" s="9" t="s">
        <v>16669</v>
      </c>
      <c r="E5249" s="9" t="s">
        <v>16582</v>
      </c>
      <c r="F5249" s="9" t="s">
        <v>16582</v>
      </c>
      <c r="G5249" s="9" t="s">
        <v>16670</v>
      </c>
      <c r="H5249" s="9" t="s">
        <v>16671</v>
      </c>
    </row>
    <row r="5250" spans="1:8" x14ac:dyDescent="0.3">
      <c r="A5250" s="9" t="s">
        <v>20</v>
      </c>
      <c r="B5250" s="9" t="s">
        <v>16672</v>
      </c>
      <c r="C5250" s="9" t="s">
        <v>24768</v>
      </c>
      <c r="D5250" s="9" t="s">
        <v>16673</v>
      </c>
      <c r="E5250" s="9" t="s">
        <v>16582</v>
      </c>
      <c r="F5250" s="9" t="s">
        <v>16582</v>
      </c>
      <c r="G5250" s="9" t="s">
        <v>16674</v>
      </c>
      <c r="H5250" s="9" t="s">
        <v>16675</v>
      </c>
    </row>
    <row r="5251" spans="1:8" x14ac:dyDescent="0.3">
      <c r="A5251" s="9" t="s">
        <v>20</v>
      </c>
      <c r="B5251" s="9" t="s">
        <v>16676</v>
      </c>
      <c r="C5251" s="9" t="s">
        <v>24769</v>
      </c>
      <c r="D5251" s="9" t="s">
        <v>16677</v>
      </c>
      <c r="E5251" s="9" t="s">
        <v>16582</v>
      </c>
      <c r="F5251" s="9" t="s">
        <v>19709</v>
      </c>
      <c r="G5251" s="9" t="s">
        <v>19709</v>
      </c>
      <c r="H5251" s="9" t="s">
        <v>19709</v>
      </c>
    </row>
    <row r="5252" spans="1:8" x14ac:dyDescent="0.3">
      <c r="A5252" s="9" t="s">
        <v>20</v>
      </c>
      <c r="B5252" s="9" t="s">
        <v>16678</v>
      </c>
      <c r="C5252" s="9" t="s">
        <v>24770</v>
      </c>
      <c r="D5252" s="9" t="s">
        <v>16679</v>
      </c>
      <c r="E5252" s="9" t="s">
        <v>16582</v>
      </c>
      <c r="F5252" s="9" t="s">
        <v>16680</v>
      </c>
      <c r="G5252" s="9" t="s">
        <v>16681</v>
      </c>
      <c r="H5252" s="9" t="s">
        <v>16682</v>
      </c>
    </row>
    <row r="5253" spans="1:8" x14ac:dyDescent="0.3">
      <c r="A5253" s="9" t="s">
        <v>20</v>
      </c>
      <c r="B5253" s="9" t="s">
        <v>16683</v>
      </c>
      <c r="C5253" s="9" t="s">
        <v>24771</v>
      </c>
      <c r="D5253" s="9" t="s">
        <v>16684</v>
      </c>
      <c r="E5253" s="9" t="s">
        <v>16582</v>
      </c>
      <c r="F5253" s="9" t="s">
        <v>19709</v>
      </c>
      <c r="G5253" s="9" t="s">
        <v>16685</v>
      </c>
      <c r="H5253" s="9" t="s">
        <v>16686</v>
      </c>
    </row>
    <row r="5254" spans="1:8" x14ac:dyDescent="0.3">
      <c r="A5254" s="9" t="s">
        <v>79</v>
      </c>
      <c r="B5254" s="9" t="s">
        <v>128</v>
      </c>
      <c r="C5254" s="9" t="s">
        <v>19751</v>
      </c>
      <c r="D5254" s="9" t="s">
        <v>19709</v>
      </c>
      <c r="E5254" s="9" t="s">
        <v>16582</v>
      </c>
      <c r="F5254" s="9" t="s">
        <v>16687</v>
      </c>
      <c r="G5254" s="9" t="s">
        <v>19709</v>
      </c>
      <c r="H5254" s="9" t="s">
        <v>19709</v>
      </c>
    </row>
    <row r="5255" spans="1:8" x14ac:dyDescent="0.3">
      <c r="A5255" s="9" t="s">
        <v>11</v>
      </c>
      <c r="B5255" s="9" t="s">
        <v>16688</v>
      </c>
      <c r="C5255" s="9" t="s">
        <v>24772</v>
      </c>
      <c r="D5255" s="9" t="s">
        <v>16689</v>
      </c>
      <c r="E5255" s="9" t="s">
        <v>16582</v>
      </c>
      <c r="F5255" s="9" t="s">
        <v>19709</v>
      </c>
      <c r="G5255" s="9" t="s">
        <v>16690</v>
      </c>
      <c r="H5255" s="9" t="s">
        <v>16691</v>
      </c>
    </row>
    <row r="5256" spans="1:8" x14ac:dyDescent="0.3">
      <c r="A5256" s="9" t="s">
        <v>26</v>
      </c>
      <c r="B5256" s="9" t="s">
        <v>16692</v>
      </c>
      <c r="C5256" s="9" t="s">
        <v>24773</v>
      </c>
      <c r="D5256" s="9" t="s">
        <v>16693</v>
      </c>
      <c r="E5256" s="9" t="s">
        <v>16582</v>
      </c>
      <c r="F5256" s="9" t="s">
        <v>16694</v>
      </c>
      <c r="G5256" s="9" t="s">
        <v>16695</v>
      </c>
      <c r="H5256" s="9" t="s">
        <v>16696</v>
      </c>
    </row>
    <row r="5257" spans="1:8" x14ac:dyDescent="0.3">
      <c r="A5257" s="9" t="s">
        <v>20</v>
      </c>
      <c r="B5257" s="9" t="s">
        <v>16697</v>
      </c>
      <c r="C5257" s="9" t="s">
        <v>24774</v>
      </c>
      <c r="D5257" s="9" t="s">
        <v>16698</v>
      </c>
      <c r="E5257" s="9" t="s">
        <v>16582</v>
      </c>
      <c r="F5257" s="9" t="s">
        <v>19709</v>
      </c>
      <c r="G5257" s="9" t="s">
        <v>16699</v>
      </c>
      <c r="H5257" s="9" t="s">
        <v>16700</v>
      </c>
    </row>
    <row r="5258" spans="1:8" x14ac:dyDescent="0.3">
      <c r="A5258" s="9" t="s">
        <v>20</v>
      </c>
      <c r="B5258" s="9" t="s">
        <v>16701</v>
      </c>
      <c r="C5258" s="9" t="s">
        <v>24775</v>
      </c>
      <c r="D5258" s="9" t="s">
        <v>16702</v>
      </c>
      <c r="E5258" s="9" t="s">
        <v>16582</v>
      </c>
      <c r="F5258" s="9" t="s">
        <v>16703</v>
      </c>
      <c r="G5258" s="9" t="s">
        <v>19709</v>
      </c>
      <c r="H5258" s="9" t="s">
        <v>16704</v>
      </c>
    </row>
    <row r="5259" spans="1:8" x14ac:dyDescent="0.3">
      <c r="A5259" s="9" t="s">
        <v>20</v>
      </c>
      <c r="B5259" s="9" t="s">
        <v>16705</v>
      </c>
      <c r="C5259" s="9" t="s">
        <v>24776</v>
      </c>
      <c r="D5259" s="9" t="s">
        <v>16706</v>
      </c>
      <c r="E5259" s="9" t="s">
        <v>16582</v>
      </c>
      <c r="F5259" s="9" t="s">
        <v>16582</v>
      </c>
      <c r="G5259" s="9" t="s">
        <v>16707</v>
      </c>
      <c r="H5259" s="9" t="s">
        <v>16708</v>
      </c>
    </row>
    <row r="5260" spans="1:8" x14ac:dyDescent="0.3">
      <c r="A5260" s="9" t="s">
        <v>3</v>
      </c>
      <c r="B5260" s="9" t="s">
        <v>16709</v>
      </c>
      <c r="C5260" s="9" t="s">
        <v>24777</v>
      </c>
      <c r="D5260" s="9" t="s">
        <v>16710</v>
      </c>
      <c r="E5260" s="9" t="s">
        <v>16582</v>
      </c>
      <c r="F5260" s="9" t="s">
        <v>16582</v>
      </c>
      <c r="G5260" s="9" t="s">
        <v>19709</v>
      </c>
      <c r="H5260" s="9" t="s">
        <v>16682</v>
      </c>
    </row>
    <row r="5261" spans="1:8" x14ac:dyDescent="0.3">
      <c r="A5261" s="9" t="s">
        <v>20</v>
      </c>
      <c r="B5261" s="9" t="s">
        <v>16711</v>
      </c>
      <c r="C5261" s="9" t="s">
        <v>24778</v>
      </c>
      <c r="D5261" s="9" t="s">
        <v>16713</v>
      </c>
      <c r="E5261" s="9" t="s">
        <v>16712</v>
      </c>
      <c r="F5261" s="9" t="s">
        <v>16714</v>
      </c>
      <c r="G5261" s="9" t="s">
        <v>19709</v>
      </c>
      <c r="H5261" s="9" t="s">
        <v>16715</v>
      </c>
    </row>
    <row r="5262" spans="1:8" x14ac:dyDescent="0.3">
      <c r="A5262" s="9" t="s">
        <v>20</v>
      </c>
      <c r="B5262" s="9" t="s">
        <v>16716</v>
      </c>
      <c r="C5262" s="9" t="s">
        <v>24779</v>
      </c>
      <c r="D5262" s="9" t="s">
        <v>16717</v>
      </c>
      <c r="E5262" s="9" t="s">
        <v>16712</v>
      </c>
      <c r="F5262" s="9" t="s">
        <v>16712</v>
      </c>
      <c r="G5262" s="9" t="s">
        <v>19709</v>
      </c>
      <c r="H5262" s="9" t="s">
        <v>19709</v>
      </c>
    </row>
    <row r="5263" spans="1:8" x14ac:dyDescent="0.3">
      <c r="A5263" s="9" t="s">
        <v>20</v>
      </c>
      <c r="B5263" s="9" t="s">
        <v>16718</v>
      </c>
      <c r="C5263" s="9" t="s">
        <v>24780</v>
      </c>
      <c r="D5263" s="9" t="s">
        <v>16719</v>
      </c>
      <c r="E5263" s="9" t="s">
        <v>16712</v>
      </c>
      <c r="F5263" s="9" t="s">
        <v>19709</v>
      </c>
      <c r="G5263" s="9" t="s">
        <v>19709</v>
      </c>
      <c r="H5263" s="9" t="s">
        <v>19709</v>
      </c>
    </row>
    <row r="5264" spans="1:8" x14ac:dyDescent="0.3">
      <c r="A5264" s="9" t="s">
        <v>20</v>
      </c>
      <c r="B5264" s="9" t="s">
        <v>16720</v>
      </c>
      <c r="C5264" s="9" t="s">
        <v>24781</v>
      </c>
      <c r="D5264" s="9" t="s">
        <v>16721</v>
      </c>
      <c r="E5264" s="9" t="s">
        <v>16712</v>
      </c>
      <c r="F5264" s="9" t="s">
        <v>16712</v>
      </c>
      <c r="G5264" s="9" t="s">
        <v>16722</v>
      </c>
      <c r="H5264" s="9" t="s">
        <v>16723</v>
      </c>
    </row>
    <row r="5265" spans="1:8" x14ac:dyDescent="0.3">
      <c r="A5265" s="9" t="s">
        <v>20</v>
      </c>
      <c r="B5265" s="9" t="s">
        <v>16724</v>
      </c>
      <c r="C5265" s="9" t="s">
        <v>24782</v>
      </c>
      <c r="D5265" s="9" t="s">
        <v>16725</v>
      </c>
      <c r="E5265" s="9" t="s">
        <v>16712</v>
      </c>
      <c r="F5265" s="9" t="s">
        <v>16712</v>
      </c>
      <c r="G5265" s="9" t="s">
        <v>16726</v>
      </c>
      <c r="H5265" s="9" t="s">
        <v>16727</v>
      </c>
    </row>
    <row r="5266" spans="1:8" x14ac:dyDescent="0.3">
      <c r="A5266" s="9" t="s">
        <v>20</v>
      </c>
      <c r="B5266" s="9" t="s">
        <v>16728</v>
      </c>
      <c r="C5266" s="9" t="s">
        <v>24783</v>
      </c>
      <c r="D5266" s="9" t="s">
        <v>16729</v>
      </c>
      <c r="E5266" s="9" t="s">
        <v>16712</v>
      </c>
      <c r="F5266" s="9" t="s">
        <v>16712</v>
      </c>
      <c r="G5266" s="9" t="s">
        <v>16730</v>
      </c>
      <c r="H5266" s="9" t="s">
        <v>16731</v>
      </c>
    </row>
    <row r="5267" spans="1:8" x14ac:dyDescent="0.3">
      <c r="A5267" s="9" t="s">
        <v>26</v>
      </c>
      <c r="B5267" s="9" t="s">
        <v>98</v>
      </c>
      <c r="C5267" s="9" t="s">
        <v>19742</v>
      </c>
      <c r="D5267" s="9" t="s">
        <v>16732</v>
      </c>
      <c r="E5267" s="9" t="s">
        <v>16712</v>
      </c>
      <c r="F5267" s="9" t="s">
        <v>16733</v>
      </c>
      <c r="G5267" s="9" t="s">
        <v>16734</v>
      </c>
      <c r="H5267" s="9" t="s">
        <v>16735</v>
      </c>
    </row>
    <row r="5268" spans="1:8" x14ac:dyDescent="0.3">
      <c r="A5268" s="9" t="s">
        <v>20</v>
      </c>
      <c r="B5268" s="9" t="s">
        <v>16736</v>
      </c>
      <c r="C5268" s="9" t="s">
        <v>24784</v>
      </c>
      <c r="D5268" s="9" t="s">
        <v>16737</v>
      </c>
      <c r="E5268" s="9" t="s">
        <v>16712</v>
      </c>
      <c r="F5268" s="9" t="s">
        <v>16712</v>
      </c>
      <c r="G5268" s="9" t="s">
        <v>19709</v>
      </c>
      <c r="H5268" s="9" t="s">
        <v>19709</v>
      </c>
    </row>
    <row r="5269" spans="1:8" x14ac:dyDescent="0.3">
      <c r="A5269" s="9" t="s">
        <v>20</v>
      </c>
      <c r="B5269" s="9" t="s">
        <v>16738</v>
      </c>
      <c r="C5269" s="9" t="s">
        <v>24785</v>
      </c>
      <c r="D5269" s="9" t="s">
        <v>16739</v>
      </c>
      <c r="E5269" s="9" t="s">
        <v>16712</v>
      </c>
      <c r="F5269" s="9" t="s">
        <v>16712</v>
      </c>
      <c r="G5269" s="9" t="s">
        <v>16740</v>
      </c>
      <c r="H5269" s="9" t="s">
        <v>16741</v>
      </c>
    </row>
    <row r="5270" spans="1:8" x14ac:dyDescent="0.3">
      <c r="A5270" s="9" t="s">
        <v>26</v>
      </c>
      <c r="B5270" s="9" t="s">
        <v>16742</v>
      </c>
      <c r="C5270" s="9" t="s">
        <v>24786</v>
      </c>
      <c r="D5270" s="9" t="s">
        <v>16743</v>
      </c>
      <c r="E5270" s="9" t="s">
        <v>16712</v>
      </c>
      <c r="F5270" s="9" t="s">
        <v>16744</v>
      </c>
      <c r="G5270" s="9" t="s">
        <v>16745</v>
      </c>
      <c r="H5270" s="9" t="s">
        <v>16746</v>
      </c>
    </row>
    <row r="5271" spans="1:8" x14ac:dyDescent="0.3">
      <c r="A5271" s="9" t="s">
        <v>181</v>
      </c>
      <c r="B5271" s="9" t="s">
        <v>16747</v>
      </c>
      <c r="C5271" s="9" t="s">
        <v>24787</v>
      </c>
      <c r="D5271" s="9" t="s">
        <v>19709</v>
      </c>
      <c r="E5271" s="9" t="s">
        <v>16712</v>
      </c>
      <c r="F5271" s="9" t="s">
        <v>16748</v>
      </c>
      <c r="G5271" s="9" t="s">
        <v>19709</v>
      </c>
      <c r="H5271" s="9" t="s">
        <v>19709</v>
      </c>
    </row>
    <row r="5272" spans="1:8" x14ac:dyDescent="0.3">
      <c r="A5272" s="9" t="s">
        <v>20</v>
      </c>
      <c r="B5272" s="9" t="s">
        <v>16749</v>
      </c>
      <c r="C5272" s="9" t="s">
        <v>24788</v>
      </c>
      <c r="D5272" s="9" t="s">
        <v>16750</v>
      </c>
      <c r="E5272" s="9" t="s">
        <v>16712</v>
      </c>
      <c r="F5272" s="9" t="s">
        <v>16712</v>
      </c>
      <c r="G5272" s="9" t="s">
        <v>19709</v>
      </c>
      <c r="H5272" s="9" t="s">
        <v>16751</v>
      </c>
    </row>
    <row r="5273" spans="1:8" x14ac:dyDescent="0.3">
      <c r="A5273" s="9" t="s">
        <v>20</v>
      </c>
      <c r="B5273" s="9" t="s">
        <v>16752</v>
      </c>
      <c r="C5273" s="9" t="s">
        <v>24789</v>
      </c>
      <c r="D5273" s="9" t="s">
        <v>16753</v>
      </c>
      <c r="E5273" s="9" t="s">
        <v>16712</v>
      </c>
      <c r="F5273" s="9" t="s">
        <v>19709</v>
      </c>
      <c r="G5273" s="9" t="s">
        <v>16754</v>
      </c>
      <c r="H5273" s="9" t="s">
        <v>16755</v>
      </c>
    </row>
    <row r="5274" spans="1:8" x14ac:dyDescent="0.3">
      <c r="A5274" s="9" t="s">
        <v>26</v>
      </c>
      <c r="B5274" s="9" t="s">
        <v>16756</v>
      </c>
      <c r="C5274" s="9" t="s">
        <v>24790</v>
      </c>
      <c r="D5274" s="9" t="s">
        <v>16757</v>
      </c>
      <c r="E5274" s="9" t="s">
        <v>16712</v>
      </c>
      <c r="F5274" s="9" t="s">
        <v>19709</v>
      </c>
      <c r="G5274" s="9" t="s">
        <v>16754</v>
      </c>
      <c r="H5274" s="9" t="s">
        <v>16758</v>
      </c>
    </row>
    <row r="5275" spans="1:8" x14ac:dyDescent="0.3">
      <c r="A5275" s="9" t="s">
        <v>20</v>
      </c>
      <c r="B5275" s="9" t="s">
        <v>16759</v>
      </c>
      <c r="C5275" s="9" t="s">
        <v>24791</v>
      </c>
      <c r="D5275" s="9" t="s">
        <v>19709</v>
      </c>
      <c r="E5275" s="9" t="s">
        <v>16712</v>
      </c>
      <c r="F5275" s="9" t="s">
        <v>16748</v>
      </c>
      <c r="G5275" s="9" t="s">
        <v>19709</v>
      </c>
      <c r="H5275" s="9" t="s">
        <v>19709</v>
      </c>
    </row>
    <row r="5276" spans="1:8" x14ac:dyDescent="0.3">
      <c r="A5276" s="9" t="s">
        <v>11</v>
      </c>
      <c r="B5276" s="9" t="s">
        <v>16760</v>
      </c>
      <c r="C5276" s="9" t="s">
        <v>24792</v>
      </c>
      <c r="D5276" s="9" t="s">
        <v>16761</v>
      </c>
      <c r="E5276" s="9" t="s">
        <v>16712</v>
      </c>
      <c r="F5276" s="9" t="s">
        <v>16712</v>
      </c>
      <c r="G5276" s="9" t="s">
        <v>19709</v>
      </c>
      <c r="H5276" s="9" t="s">
        <v>16762</v>
      </c>
    </row>
    <row r="5277" spans="1:8" x14ac:dyDescent="0.3">
      <c r="A5277" s="9" t="s">
        <v>11</v>
      </c>
      <c r="B5277" s="9" t="s">
        <v>16763</v>
      </c>
      <c r="C5277" s="9" t="s">
        <v>24793</v>
      </c>
      <c r="D5277" s="9" t="s">
        <v>16764</v>
      </c>
      <c r="E5277" s="9" t="s">
        <v>16712</v>
      </c>
      <c r="F5277" s="9" t="s">
        <v>16712</v>
      </c>
      <c r="G5277" s="9" t="s">
        <v>19709</v>
      </c>
      <c r="H5277" s="9" t="s">
        <v>19709</v>
      </c>
    </row>
    <row r="5278" spans="1:8" x14ac:dyDescent="0.3">
      <c r="A5278" s="9" t="s">
        <v>177</v>
      </c>
      <c r="B5278" s="9" t="s">
        <v>295</v>
      </c>
      <c r="C5278" s="9" t="s">
        <v>19799</v>
      </c>
      <c r="D5278" s="9" t="s">
        <v>16766</v>
      </c>
      <c r="E5278" s="9" t="s">
        <v>16765</v>
      </c>
      <c r="F5278" s="9" t="s">
        <v>16765</v>
      </c>
      <c r="G5278" s="9" t="s">
        <v>16767</v>
      </c>
      <c r="H5278" s="9" t="s">
        <v>16768</v>
      </c>
    </row>
    <row r="5279" spans="1:8" x14ac:dyDescent="0.3">
      <c r="A5279" s="9" t="s">
        <v>3</v>
      </c>
      <c r="B5279" s="9" t="s">
        <v>16769</v>
      </c>
      <c r="C5279" s="9" t="s">
        <v>24794</v>
      </c>
      <c r="D5279" s="9" t="s">
        <v>16770</v>
      </c>
      <c r="E5279" s="9" t="s">
        <v>16765</v>
      </c>
      <c r="F5279" s="9" t="s">
        <v>16771</v>
      </c>
      <c r="G5279" s="9" t="s">
        <v>19709</v>
      </c>
      <c r="H5279" s="9" t="s">
        <v>16772</v>
      </c>
    </row>
    <row r="5280" spans="1:8" x14ac:dyDescent="0.3">
      <c r="A5280" s="9" t="s">
        <v>20</v>
      </c>
      <c r="B5280" s="9" t="s">
        <v>16773</v>
      </c>
      <c r="C5280" s="9" t="s">
        <v>24795</v>
      </c>
      <c r="D5280" s="9" t="s">
        <v>16774</v>
      </c>
      <c r="E5280" s="9" t="s">
        <v>16765</v>
      </c>
      <c r="F5280" s="9" t="s">
        <v>19709</v>
      </c>
      <c r="G5280" s="9" t="s">
        <v>19709</v>
      </c>
      <c r="H5280" s="9" t="s">
        <v>16775</v>
      </c>
    </row>
    <row r="5281" spans="1:8" x14ac:dyDescent="0.3">
      <c r="A5281" s="9" t="s">
        <v>20</v>
      </c>
      <c r="B5281" s="9" t="s">
        <v>16776</v>
      </c>
      <c r="C5281" s="9" t="s">
        <v>24796</v>
      </c>
      <c r="D5281" s="9" t="s">
        <v>16777</v>
      </c>
      <c r="E5281" s="9" t="s">
        <v>16765</v>
      </c>
      <c r="F5281" s="9" t="s">
        <v>16765</v>
      </c>
      <c r="G5281" s="9" t="s">
        <v>16778</v>
      </c>
      <c r="H5281" s="9" t="s">
        <v>16779</v>
      </c>
    </row>
    <row r="5282" spans="1:8" x14ac:dyDescent="0.3">
      <c r="A5282" s="9" t="s">
        <v>26</v>
      </c>
      <c r="B5282" s="9" t="s">
        <v>16780</v>
      </c>
      <c r="C5282" s="9" t="s">
        <v>24797</v>
      </c>
      <c r="D5282" s="9" t="s">
        <v>19709</v>
      </c>
      <c r="E5282" s="9" t="s">
        <v>16765</v>
      </c>
      <c r="F5282" s="9" t="s">
        <v>19709</v>
      </c>
      <c r="G5282" s="9" t="s">
        <v>19709</v>
      </c>
      <c r="H5282" s="9" t="s">
        <v>16781</v>
      </c>
    </row>
    <row r="5283" spans="1:8" x14ac:dyDescent="0.3">
      <c r="A5283" s="9" t="s">
        <v>20</v>
      </c>
      <c r="B5283" s="9" t="s">
        <v>16782</v>
      </c>
      <c r="C5283" s="9" t="s">
        <v>24798</v>
      </c>
      <c r="D5283" s="9" t="s">
        <v>16783</v>
      </c>
      <c r="E5283" s="9" t="s">
        <v>16765</v>
      </c>
      <c r="F5283" s="9" t="s">
        <v>19709</v>
      </c>
      <c r="G5283" s="9" t="s">
        <v>19709</v>
      </c>
      <c r="H5283" s="9" t="s">
        <v>16784</v>
      </c>
    </row>
    <row r="5284" spans="1:8" x14ac:dyDescent="0.3">
      <c r="A5284" s="9" t="s">
        <v>20</v>
      </c>
      <c r="B5284" s="9" t="s">
        <v>16785</v>
      </c>
      <c r="C5284" s="9" t="s">
        <v>24799</v>
      </c>
      <c r="D5284" s="9" t="s">
        <v>16786</v>
      </c>
      <c r="E5284" s="9" t="s">
        <v>15818</v>
      </c>
      <c r="F5284" s="9" t="s">
        <v>19709</v>
      </c>
      <c r="G5284" s="9" t="s">
        <v>16787</v>
      </c>
      <c r="H5284" s="9" t="s">
        <v>16788</v>
      </c>
    </row>
    <row r="5285" spans="1:8" x14ac:dyDescent="0.3">
      <c r="A5285" s="9" t="s">
        <v>3</v>
      </c>
      <c r="B5285" s="9" t="s">
        <v>16789</v>
      </c>
      <c r="C5285" s="9" t="s">
        <v>24800</v>
      </c>
      <c r="D5285" s="9" t="s">
        <v>16790</v>
      </c>
      <c r="E5285" s="9" t="s">
        <v>15818</v>
      </c>
      <c r="F5285" s="9" t="s">
        <v>19709</v>
      </c>
      <c r="G5285" s="9" t="s">
        <v>19709</v>
      </c>
      <c r="H5285" s="9" t="s">
        <v>19709</v>
      </c>
    </row>
    <row r="5286" spans="1:8" x14ac:dyDescent="0.3">
      <c r="A5286" s="9" t="s">
        <v>3</v>
      </c>
      <c r="B5286" s="9" t="s">
        <v>16791</v>
      </c>
      <c r="C5286" s="9" t="s">
        <v>24801</v>
      </c>
      <c r="D5286" s="9" t="s">
        <v>16792</v>
      </c>
      <c r="E5286" s="9" t="s">
        <v>15818</v>
      </c>
      <c r="F5286" s="9" t="s">
        <v>19709</v>
      </c>
      <c r="G5286" s="9" t="s">
        <v>19709</v>
      </c>
      <c r="H5286" s="9" t="s">
        <v>19709</v>
      </c>
    </row>
    <row r="5287" spans="1:8" x14ac:dyDescent="0.3">
      <c r="A5287" s="9" t="s">
        <v>20</v>
      </c>
      <c r="B5287" s="9" t="s">
        <v>16793</v>
      </c>
      <c r="C5287" s="9" t="s">
        <v>24802</v>
      </c>
      <c r="D5287" s="9" t="s">
        <v>16794</v>
      </c>
      <c r="E5287" s="9" t="s">
        <v>15818</v>
      </c>
      <c r="F5287" s="9" t="s">
        <v>19709</v>
      </c>
      <c r="G5287" s="9" t="s">
        <v>16795</v>
      </c>
      <c r="H5287" s="9" t="s">
        <v>16796</v>
      </c>
    </row>
    <row r="5288" spans="1:8" x14ac:dyDescent="0.3">
      <c r="A5288" s="9" t="s">
        <v>73</v>
      </c>
      <c r="B5288" s="9" t="s">
        <v>16797</v>
      </c>
      <c r="C5288" s="9" t="s">
        <v>24803</v>
      </c>
      <c r="D5288" s="9" t="s">
        <v>16798</v>
      </c>
      <c r="E5288" s="9" t="s">
        <v>15818</v>
      </c>
      <c r="F5288" s="9" t="s">
        <v>19709</v>
      </c>
      <c r="G5288" s="9" t="s">
        <v>19709</v>
      </c>
      <c r="H5288" s="9" t="s">
        <v>16799</v>
      </c>
    </row>
    <row r="5289" spans="1:8" x14ac:dyDescent="0.3">
      <c r="A5289" s="9" t="s">
        <v>20</v>
      </c>
      <c r="B5289" s="9" t="s">
        <v>16800</v>
      </c>
      <c r="C5289" s="9" t="s">
        <v>24804</v>
      </c>
      <c r="D5289" s="9" t="s">
        <v>16801</v>
      </c>
      <c r="E5289" s="9" t="s">
        <v>15818</v>
      </c>
      <c r="F5289" s="9" t="s">
        <v>19709</v>
      </c>
      <c r="G5289" s="9" t="s">
        <v>19709</v>
      </c>
      <c r="H5289" s="9" t="s">
        <v>16802</v>
      </c>
    </row>
    <row r="5290" spans="1:8" x14ac:dyDescent="0.3">
      <c r="A5290" s="9" t="s">
        <v>20</v>
      </c>
      <c r="B5290" s="9" t="s">
        <v>16803</v>
      </c>
      <c r="C5290" s="9" t="s">
        <v>24805</v>
      </c>
      <c r="D5290" s="9" t="s">
        <v>16804</v>
      </c>
      <c r="E5290" s="9" t="s">
        <v>15818</v>
      </c>
      <c r="F5290" s="9" t="s">
        <v>19709</v>
      </c>
      <c r="G5290" s="9" t="s">
        <v>19709</v>
      </c>
      <c r="H5290" s="9" t="s">
        <v>16805</v>
      </c>
    </row>
    <row r="5291" spans="1:8" x14ac:dyDescent="0.3">
      <c r="A5291" s="9" t="s">
        <v>73</v>
      </c>
      <c r="B5291" s="9" t="s">
        <v>16806</v>
      </c>
      <c r="C5291" s="9" t="s">
        <v>24806</v>
      </c>
      <c r="D5291" s="9" t="s">
        <v>16807</v>
      </c>
      <c r="E5291" s="9" t="s">
        <v>15818</v>
      </c>
      <c r="F5291" s="9" t="s">
        <v>19709</v>
      </c>
      <c r="G5291" s="9" t="s">
        <v>19709</v>
      </c>
      <c r="H5291" s="9" t="s">
        <v>16808</v>
      </c>
    </row>
    <row r="5292" spans="1:8" x14ac:dyDescent="0.3">
      <c r="A5292" s="9" t="s">
        <v>11</v>
      </c>
      <c r="B5292" s="9" t="s">
        <v>16809</v>
      </c>
      <c r="C5292" s="9" t="s">
        <v>24807</v>
      </c>
      <c r="D5292" s="9" t="s">
        <v>16810</v>
      </c>
      <c r="E5292" s="9" t="s">
        <v>15818</v>
      </c>
      <c r="F5292" s="9" t="s">
        <v>15818</v>
      </c>
      <c r="G5292" s="9" t="s">
        <v>16811</v>
      </c>
      <c r="H5292" s="9" t="s">
        <v>16812</v>
      </c>
    </row>
    <row r="5293" spans="1:8" x14ac:dyDescent="0.3">
      <c r="A5293" s="9" t="s">
        <v>20</v>
      </c>
      <c r="B5293" s="9" t="s">
        <v>16813</v>
      </c>
      <c r="C5293" s="9" t="s">
        <v>24808</v>
      </c>
      <c r="D5293" s="9" t="s">
        <v>16814</v>
      </c>
      <c r="E5293" s="9" t="s">
        <v>15818</v>
      </c>
      <c r="F5293" s="9" t="s">
        <v>19709</v>
      </c>
      <c r="G5293" s="9" t="s">
        <v>16815</v>
      </c>
      <c r="H5293" s="9" t="s">
        <v>16816</v>
      </c>
    </row>
    <row r="5294" spans="1:8" x14ac:dyDescent="0.3">
      <c r="A5294" s="9" t="s">
        <v>20</v>
      </c>
      <c r="B5294" s="9" t="s">
        <v>16817</v>
      </c>
      <c r="C5294" s="9" t="s">
        <v>24809</v>
      </c>
      <c r="D5294" s="9" t="s">
        <v>16818</v>
      </c>
      <c r="E5294" s="9" t="s">
        <v>15818</v>
      </c>
      <c r="F5294" s="9" t="s">
        <v>19709</v>
      </c>
      <c r="G5294" s="9" t="s">
        <v>16819</v>
      </c>
      <c r="H5294" s="9" t="s">
        <v>16820</v>
      </c>
    </row>
    <row r="5295" spans="1:8" x14ac:dyDescent="0.3">
      <c r="A5295" s="9" t="s">
        <v>20</v>
      </c>
      <c r="B5295" s="9" t="s">
        <v>16821</v>
      </c>
      <c r="C5295" s="9" t="s">
        <v>24810</v>
      </c>
      <c r="D5295" s="9" t="s">
        <v>16822</v>
      </c>
      <c r="E5295" s="9" t="s">
        <v>15818</v>
      </c>
      <c r="F5295" s="9" t="s">
        <v>19709</v>
      </c>
      <c r="G5295" s="9" t="s">
        <v>16823</v>
      </c>
      <c r="H5295" s="9" t="s">
        <v>16824</v>
      </c>
    </row>
    <row r="5296" spans="1:8" x14ac:dyDescent="0.3">
      <c r="A5296" s="9" t="s">
        <v>20</v>
      </c>
      <c r="B5296" s="9" t="s">
        <v>16825</v>
      </c>
      <c r="C5296" s="9" t="s">
        <v>24811</v>
      </c>
      <c r="D5296" s="9" t="s">
        <v>16826</v>
      </c>
      <c r="E5296" s="9" t="s">
        <v>15818</v>
      </c>
      <c r="F5296" s="9" t="s">
        <v>14580</v>
      </c>
      <c r="G5296" s="9" t="s">
        <v>16827</v>
      </c>
      <c r="H5296" s="9" t="s">
        <v>16828</v>
      </c>
    </row>
    <row r="5297" spans="1:8" x14ac:dyDescent="0.3">
      <c r="A5297" s="9" t="s">
        <v>177</v>
      </c>
      <c r="B5297" s="9" t="s">
        <v>612</v>
      </c>
      <c r="C5297" s="9" t="s">
        <v>19889</v>
      </c>
      <c r="D5297" s="9" t="s">
        <v>16829</v>
      </c>
      <c r="E5297" s="9" t="s">
        <v>15818</v>
      </c>
      <c r="F5297" s="9" t="s">
        <v>15818</v>
      </c>
      <c r="G5297" s="9" t="s">
        <v>16830</v>
      </c>
      <c r="H5297" s="9" t="s">
        <v>16831</v>
      </c>
    </row>
    <row r="5298" spans="1:8" x14ac:dyDescent="0.3">
      <c r="A5298" s="9" t="s">
        <v>20</v>
      </c>
      <c r="B5298" s="9" t="s">
        <v>16832</v>
      </c>
      <c r="C5298" s="9" t="s">
        <v>24812</v>
      </c>
      <c r="D5298" s="9" t="s">
        <v>16833</v>
      </c>
      <c r="E5298" s="9" t="s">
        <v>15818</v>
      </c>
      <c r="F5298" s="9" t="s">
        <v>19709</v>
      </c>
      <c r="G5298" s="9" t="s">
        <v>19709</v>
      </c>
      <c r="H5298" s="9" t="s">
        <v>16834</v>
      </c>
    </row>
    <row r="5299" spans="1:8" x14ac:dyDescent="0.3">
      <c r="A5299" s="9" t="s">
        <v>73</v>
      </c>
      <c r="B5299" s="9" t="s">
        <v>16835</v>
      </c>
      <c r="C5299" s="9" t="s">
        <v>24813</v>
      </c>
      <c r="D5299" s="9" t="s">
        <v>16836</v>
      </c>
      <c r="E5299" s="9" t="s">
        <v>15818</v>
      </c>
      <c r="F5299" s="9" t="s">
        <v>19709</v>
      </c>
      <c r="G5299" s="9" t="s">
        <v>19709</v>
      </c>
      <c r="H5299" s="9" t="s">
        <v>16837</v>
      </c>
    </row>
    <row r="5300" spans="1:8" x14ac:dyDescent="0.3">
      <c r="A5300" s="9" t="s">
        <v>20</v>
      </c>
      <c r="B5300" s="9" t="s">
        <v>16838</v>
      </c>
      <c r="C5300" s="9" t="s">
        <v>24814</v>
      </c>
      <c r="D5300" s="9" t="s">
        <v>15136</v>
      </c>
      <c r="E5300" s="9" t="s">
        <v>15818</v>
      </c>
      <c r="F5300" s="9" t="s">
        <v>19709</v>
      </c>
      <c r="G5300" s="9" t="s">
        <v>19709</v>
      </c>
      <c r="H5300" s="9" t="s">
        <v>16839</v>
      </c>
    </row>
    <row r="5301" spans="1:8" x14ac:dyDescent="0.3">
      <c r="A5301" s="9" t="s">
        <v>20</v>
      </c>
      <c r="B5301" s="9" t="s">
        <v>16840</v>
      </c>
      <c r="C5301" s="9" t="s">
        <v>24815</v>
      </c>
      <c r="D5301" s="9" t="s">
        <v>16841</v>
      </c>
      <c r="E5301" s="9" t="s">
        <v>15818</v>
      </c>
      <c r="F5301" s="9" t="s">
        <v>15818</v>
      </c>
      <c r="G5301" s="9" t="s">
        <v>19709</v>
      </c>
      <c r="H5301" s="9" t="s">
        <v>16842</v>
      </c>
    </row>
    <row r="5302" spans="1:8" x14ac:dyDescent="0.3">
      <c r="A5302" s="9" t="s">
        <v>3</v>
      </c>
      <c r="B5302" s="9" t="s">
        <v>16843</v>
      </c>
      <c r="C5302" s="9" t="s">
        <v>24816</v>
      </c>
      <c r="D5302" s="9" t="s">
        <v>16844</v>
      </c>
      <c r="E5302" s="9" t="s">
        <v>15818</v>
      </c>
      <c r="F5302" s="9" t="s">
        <v>15818</v>
      </c>
      <c r="G5302" s="9" t="s">
        <v>19709</v>
      </c>
      <c r="H5302" s="9" t="s">
        <v>16845</v>
      </c>
    </row>
    <row r="5303" spans="1:8" x14ac:dyDescent="0.3">
      <c r="A5303" s="9" t="s">
        <v>3</v>
      </c>
      <c r="B5303" s="9" t="s">
        <v>16846</v>
      </c>
      <c r="C5303" s="9" t="s">
        <v>24817</v>
      </c>
      <c r="D5303" s="9" t="s">
        <v>16847</v>
      </c>
      <c r="E5303" s="9" t="s">
        <v>15818</v>
      </c>
      <c r="F5303" s="9" t="s">
        <v>15818</v>
      </c>
      <c r="G5303" s="9" t="s">
        <v>19709</v>
      </c>
      <c r="H5303" s="9" t="s">
        <v>16848</v>
      </c>
    </row>
    <row r="5304" spans="1:8" x14ac:dyDescent="0.3">
      <c r="A5304" s="9" t="s">
        <v>3</v>
      </c>
      <c r="B5304" s="9" t="s">
        <v>16849</v>
      </c>
      <c r="C5304" s="9" t="s">
        <v>24818</v>
      </c>
      <c r="D5304" s="9" t="s">
        <v>16850</v>
      </c>
      <c r="E5304" s="9" t="s">
        <v>15818</v>
      </c>
      <c r="F5304" s="9" t="s">
        <v>16851</v>
      </c>
      <c r="G5304" s="9" t="s">
        <v>19709</v>
      </c>
      <c r="H5304" s="9" t="s">
        <v>16852</v>
      </c>
    </row>
    <row r="5305" spans="1:8" x14ac:dyDescent="0.3">
      <c r="A5305" s="9" t="s">
        <v>73</v>
      </c>
      <c r="B5305" s="9" t="s">
        <v>16853</v>
      </c>
      <c r="C5305" s="9" t="s">
        <v>24819</v>
      </c>
      <c r="D5305" s="9" t="s">
        <v>16854</v>
      </c>
      <c r="E5305" s="9" t="s">
        <v>15818</v>
      </c>
      <c r="F5305" s="9" t="s">
        <v>15818</v>
      </c>
      <c r="G5305" s="9" t="s">
        <v>19709</v>
      </c>
      <c r="H5305" s="9" t="s">
        <v>16855</v>
      </c>
    </row>
    <row r="5306" spans="1:8" x14ac:dyDescent="0.3">
      <c r="A5306" s="9" t="s">
        <v>73</v>
      </c>
      <c r="B5306" s="9" t="s">
        <v>16856</v>
      </c>
      <c r="C5306" s="9" t="s">
        <v>24820</v>
      </c>
      <c r="D5306" s="9" t="s">
        <v>16857</v>
      </c>
      <c r="E5306" s="9" t="s">
        <v>15818</v>
      </c>
      <c r="F5306" s="9" t="s">
        <v>19709</v>
      </c>
      <c r="G5306" s="9" t="s">
        <v>16858</v>
      </c>
      <c r="H5306" s="9" t="s">
        <v>16859</v>
      </c>
    </row>
    <row r="5307" spans="1:8" x14ac:dyDescent="0.3">
      <c r="A5307" s="9" t="s">
        <v>11</v>
      </c>
      <c r="B5307" s="9" t="s">
        <v>16860</v>
      </c>
      <c r="C5307" s="9" t="s">
        <v>24821</v>
      </c>
      <c r="D5307" s="9" t="s">
        <v>16861</v>
      </c>
      <c r="E5307" s="9" t="s">
        <v>15818</v>
      </c>
      <c r="F5307" s="9" t="s">
        <v>15818</v>
      </c>
      <c r="G5307" s="9" t="s">
        <v>16862</v>
      </c>
      <c r="H5307" s="9" t="s">
        <v>16863</v>
      </c>
    </row>
    <row r="5308" spans="1:8" x14ac:dyDescent="0.3">
      <c r="A5308" s="9" t="s">
        <v>20</v>
      </c>
      <c r="B5308" s="9" t="s">
        <v>16864</v>
      </c>
      <c r="C5308" s="9" t="s">
        <v>24822</v>
      </c>
      <c r="D5308" s="9" t="s">
        <v>16865</v>
      </c>
      <c r="E5308" s="9" t="s">
        <v>15818</v>
      </c>
      <c r="F5308" s="9" t="s">
        <v>15818</v>
      </c>
      <c r="G5308" s="9" t="s">
        <v>19709</v>
      </c>
      <c r="H5308" s="9" t="s">
        <v>16866</v>
      </c>
    </row>
    <row r="5309" spans="1:8" x14ac:dyDescent="0.3">
      <c r="A5309" s="9" t="s">
        <v>20</v>
      </c>
      <c r="B5309" s="9" t="s">
        <v>16867</v>
      </c>
      <c r="C5309" s="9" t="s">
        <v>24823</v>
      </c>
      <c r="D5309" s="9" t="s">
        <v>16868</v>
      </c>
      <c r="E5309" s="9" t="s">
        <v>15818</v>
      </c>
      <c r="F5309" s="9" t="s">
        <v>19709</v>
      </c>
      <c r="G5309" s="9" t="s">
        <v>19709</v>
      </c>
      <c r="H5309" s="9" t="s">
        <v>16869</v>
      </c>
    </row>
    <row r="5310" spans="1:8" x14ac:dyDescent="0.3">
      <c r="A5310" s="9" t="s">
        <v>20</v>
      </c>
      <c r="B5310" s="9" t="s">
        <v>2872</v>
      </c>
      <c r="C5310" s="9" t="s">
        <v>20610</v>
      </c>
      <c r="D5310" s="9" t="s">
        <v>16870</v>
      </c>
      <c r="E5310" s="9" t="s">
        <v>15818</v>
      </c>
      <c r="F5310" s="9" t="s">
        <v>15818</v>
      </c>
      <c r="G5310" s="9" t="s">
        <v>19709</v>
      </c>
      <c r="H5310" s="9" t="s">
        <v>16871</v>
      </c>
    </row>
    <row r="5311" spans="1:8" x14ac:dyDescent="0.3">
      <c r="A5311" s="9" t="s">
        <v>20</v>
      </c>
      <c r="B5311" s="9" t="s">
        <v>16872</v>
      </c>
      <c r="C5311" s="9" t="s">
        <v>24824</v>
      </c>
      <c r="D5311" s="9" t="s">
        <v>16873</v>
      </c>
      <c r="E5311" s="9" t="s">
        <v>15818</v>
      </c>
      <c r="F5311" s="9" t="s">
        <v>15818</v>
      </c>
      <c r="G5311" s="9" t="s">
        <v>19709</v>
      </c>
      <c r="H5311" s="9" t="s">
        <v>16874</v>
      </c>
    </row>
    <row r="5312" spans="1:8" x14ac:dyDescent="0.3">
      <c r="A5312" s="9" t="s">
        <v>3</v>
      </c>
      <c r="B5312" s="9" t="s">
        <v>16875</v>
      </c>
      <c r="C5312" s="9" t="s">
        <v>24825</v>
      </c>
      <c r="D5312" s="9" t="s">
        <v>16876</v>
      </c>
      <c r="E5312" s="9" t="s">
        <v>15818</v>
      </c>
      <c r="F5312" s="9" t="s">
        <v>15818</v>
      </c>
      <c r="G5312" s="9" t="s">
        <v>19709</v>
      </c>
      <c r="H5312" s="9" t="s">
        <v>16877</v>
      </c>
    </row>
    <row r="5313" spans="1:8" x14ac:dyDescent="0.3">
      <c r="A5313" s="9" t="s">
        <v>3</v>
      </c>
      <c r="B5313" s="9" t="s">
        <v>16878</v>
      </c>
      <c r="C5313" s="9" t="s">
        <v>24826</v>
      </c>
      <c r="D5313" s="9" t="s">
        <v>16879</v>
      </c>
      <c r="E5313" s="9" t="s">
        <v>15818</v>
      </c>
      <c r="F5313" s="9" t="s">
        <v>15818</v>
      </c>
      <c r="G5313" s="9" t="s">
        <v>19709</v>
      </c>
      <c r="H5313" s="9" t="s">
        <v>16845</v>
      </c>
    </row>
    <row r="5314" spans="1:8" x14ac:dyDescent="0.3">
      <c r="A5314" s="9" t="s">
        <v>20</v>
      </c>
      <c r="B5314" s="9" t="s">
        <v>16880</v>
      </c>
      <c r="C5314" s="9" t="s">
        <v>24827</v>
      </c>
      <c r="D5314" s="9" t="s">
        <v>16881</v>
      </c>
      <c r="E5314" s="9" t="s">
        <v>15818</v>
      </c>
      <c r="F5314" s="9" t="s">
        <v>15818</v>
      </c>
      <c r="G5314" s="9" t="s">
        <v>16882</v>
      </c>
      <c r="H5314" s="9" t="s">
        <v>16883</v>
      </c>
    </row>
    <row r="5315" spans="1:8" x14ac:dyDescent="0.3">
      <c r="A5315" s="9" t="s">
        <v>3</v>
      </c>
      <c r="B5315" s="9" t="s">
        <v>16884</v>
      </c>
      <c r="C5315" s="9" t="s">
        <v>24828</v>
      </c>
      <c r="D5315" s="9" t="s">
        <v>16885</v>
      </c>
      <c r="E5315" s="9" t="s">
        <v>15818</v>
      </c>
      <c r="F5315" s="9" t="s">
        <v>15818</v>
      </c>
      <c r="G5315" s="9" t="s">
        <v>19709</v>
      </c>
      <c r="H5315" s="9" t="s">
        <v>16886</v>
      </c>
    </row>
    <row r="5316" spans="1:8" x14ac:dyDescent="0.3">
      <c r="A5316" s="9" t="s">
        <v>20</v>
      </c>
      <c r="B5316" s="9" t="s">
        <v>16887</v>
      </c>
      <c r="C5316" s="9" t="s">
        <v>24829</v>
      </c>
      <c r="D5316" s="9" t="s">
        <v>16888</v>
      </c>
      <c r="E5316" s="9" t="s">
        <v>15818</v>
      </c>
      <c r="F5316" s="9" t="s">
        <v>15818</v>
      </c>
      <c r="G5316" s="9" t="s">
        <v>16889</v>
      </c>
      <c r="H5316" s="9" t="s">
        <v>16890</v>
      </c>
    </row>
    <row r="5317" spans="1:8" x14ac:dyDescent="0.3">
      <c r="A5317" s="9" t="s">
        <v>20</v>
      </c>
      <c r="B5317" s="9" t="s">
        <v>16891</v>
      </c>
      <c r="C5317" s="9" t="s">
        <v>24830</v>
      </c>
      <c r="D5317" s="9" t="s">
        <v>16892</v>
      </c>
      <c r="E5317" s="9" t="s">
        <v>15818</v>
      </c>
      <c r="F5317" s="9" t="s">
        <v>16893</v>
      </c>
      <c r="G5317" s="9" t="s">
        <v>16894</v>
      </c>
      <c r="H5317" s="9" t="s">
        <v>16895</v>
      </c>
    </row>
    <row r="5318" spans="1:8" x14ac:dyDescent="0.3">
      <c r="A5318" s="9" t="s">
        <v>73</v>
      </c>
      <c r="B5318" s="9" t="s">
        <v>16896</v>
      </c>
      <c r="C5318" s="9" t="s">
        <v>24831</v>
      </c>
      <c r="D5318" s="9" t="s">
        <v>16897</v>
      </c>
      <c r="E5318" s="9" t="s">
        <v>15818</v>
      </c>
      <c r="F5318" s="9" t="s">
        <v>19709</v>
      </c>
      <c r="G5318" s="9" t="s">
        <v>16898</v>
      </c>
      <c r="H5318" s="9" t="s">
        <v>16899</v>
      </c>
    </row>
    <row r="5319" spans="1:8" x14ac:dyDescent="0.3">
      <c r="A5319" s="9" t="s">
        <v>20</v>
      </c>
      <c r="B5319" s="9" t="s">
        <v>16900</v>
      </c>
      <c r="C5319" s="9" t="s">
        <v>24832</v>
      </c>
      <c r="D5319" s="9" t="s">
        <v>16901</v>
      </c>
      <c r="E5319" s="9" t="s">
        <v>15818</v>
      </c>
      <c r="F5319" s="9" t="s">
        <v>19709</v>
      </c>
      <c r="G5319" s="9" t="s">
        <v>19709</v>
      </c>
      <c r="H5319" s="9" t="s">
        <v>16902</v>
      </c>
    </row>
    <row r="5320" spans="1:8" x14ac:dyDescent="0.3">
      <c r="A5320" s="9" t="s">
        <v>394</v>
      </c>
      <c r="B5320" s="9" t="s">
        <v>16903</v>
      </c>
      <c r="C5320" s="9" t="s">
        <v>24833</v>
      </c>
      <c r="D5320" s="9" t="s">
        <v>16904</v>
      </c>
      <c r="E5320" s="9" t="s">
        <v>15818</v>
      </c>
      <c r="F5320" s="9" t="s">
        <v>19709</v>
      </c>
      <c r="G5320" s="9" t="s">
        <v>16905</v>
      </c>
      <c r="H5320" s="9" t="s">
        <v>16906</v>
      </c>
    </row>
    <row r="5321" spans="1:8" x14ac:dyDescent="0.3">
      <c r="A5321" s="9" t="s">
        <v>20</v>
      </c>
      <c r="B5321" s="9" t="s">
        <v>16907</v>
      </c>
      <c r="C5321" s="9" t="s">
        <v>24834</v>
      </c>
      <c r="D5321" s="9" t="s">
        <v>16908</v>
      </c>
      <c r="E5321" s="9" t="s">
        <v>15818</v>
      </c>
      <c r="F5321" s="9" t="s">
        <v>16909</v>
      </c>
      <c r="G5321" s="9" t="s">
        <v>16910</v>
      </c>
      <c r="H5321" s="9" t="s">
        <v>16911</v>
      </c>
    </row>
    <row r="5322" spans="1:8" x14ac:dyDescent="0.3">
      <c r="A5322" s="9" t="s">
        <v>20</v>
      </c>
      <c r="B5322" s="9" t="s">
        <v>16912</v>
      </c>
      <c r="C5322" s="9" t="s">
        <v>24835</v>
      </c>
      <c r="D5322" s="9" t="s">
        <v>16913</v>
      </c>
      <c r="E5322" s="9" t="s">
        <v>15818</v>
      </c>
      <c r="F5322" s="9" t="s">
        <v>19709</v>
      </c>
      <c r="G5322" s="9" t="s">
        <v>16914</v>
      </c>
      <c r="H5322" s="9" t="s">
        <v>16915</v>
      </c>
    </row>
    <row r="5323" spans="1:8" x14ac:dyDescent="0.3">
      <c r="A5323" s="9" t="s">
        <v>394</v>
      </c>
      <c r="B5323" s="9" t="s">
        <v>16916</v>
      </c>
      <c r="C5323" s="9" t="s">
        <v>24836</v>
      </c>
      <c r="D5323" s="9" t="s">
        <v>16917</v>
      </c>
      <c r="E5323" s="9" t="s">
        <v>15818</v>
      </c>
      <c r="F5323" s="9" t="s">
        <v>19709</v>
      </c>
      <c r="G5323" s="9" t="s">
        <v>16918</v>
      </c>
      <c r="H5323" s="9" t="s">
        <v>16919</v>
      </c>
    </row>
    <row r="5324" spans="1:8" x14ac:dyDescent="0.3">
      <c r="A5324" s="9" t="s">
        <v>20</v>
      </c>
      <c r="B5324" s="9" t="s">
        <v>1336</v>
      </c>
      <c r="C5324" s="9" t="s">
        <v>20126</v>
      </c>
      <c r="D5324" s="9" t="s">
        <v>16920</v>
      </c>
      <c r="E5324" s="9" t="s">
        <v>15818</v>
      </c>
      <c r="F5324" s="9" t="s">
        <v>19709</v>
      </c>
      <c r="G5324" s="9" t="s">
        <v>16921</v>
      </c>
      <c r="H5324" s="9" t="s">
        <v>16922</v>
      </c>
    </row>
    <row r="5325" spans="1:8" x14ac:dyDescent="0.3">
      <c r="A5325" s="9" t="s">
        <v>20</v>
      </c>
      <c r="B5325" s="9" t="s">
        <v>16923</v>
      </c>
      <c r="C5325" s="9" t="s">
        <v>24837</v>
      </c>
      <c r="D5325" s="9" t="s">
        <v>16924</v>
      </c>
      <c r="E5325" s="9" t="s">
        <v>15818</v>
      </c>
      <c r="F5325" s="9" t="s">
        <v>19709</v>
      </c>
      <c r="G5325" s="9" t="s">
        <v>16925</v>
      </c>
      <c r="H5325" s="9" t="s">
        <v>16926</v>
      </c>
    </row>
    <row r="5326" spans="1:8" x14ac:dyDescent="0.3">
      <c r="A5326" s="9" t="s">
        <v>20</v>
      </c>
      <c r="B5326" s="9" t="s">
        <v>16927</v>
      </c>
      <c r="C5326" s="9" t="s">
        <v>24838</v>
      </c>
      <c r="D5326" s="9" t="s">
        <v>16928</v>
      </c>
      <c r="E5326" s="9" t="s">
        <v>15818</v>
      </c>
      <c r="F5326" s="9" t="s">
        <v>19709</v>
      </c>
      <c r="G5326" s="9" t="s">
        <v>16929</v>
      </c>
      <c r="H5326" s="9" t="s">
        <v>16930</v>
      </c>
    </row>
    <row r="5327" spans="1:8" x14ac:dyDescent="0.3">
      <c r="A5327" s="9" t="s">
        <v>20</v>
      </c>
      <c r="B5327" s="9" t="s">
        <v>16931</v>
      </c>
      <c r="C5327" s="9" t="s">
        <v>24839</v>
      </c>
      <c r="D5327" s="9" t="s">
        <v>16932</v>
      </c>
      <c r="E5327" s="9" t="s">
        <v>15818</v>
      </c>
      <c r="F5327" s="9" t="s">
        <v>19709</v>
      </c>
      <c r="G5327" s="9" t="s">
        <v>16933</v>
      </c>
      <c r="H5327" s="9" t="s">
        <v>16934</v>
      </c>
    </row>
    <row r="5328" spans="1:8" x14ac:dyDescent="0.3">
      <c r="A5328" s="9" t="s">
        <v>20</v>
      </c>
      <c r="B5328" s="9" t="s">
        <v>16935</v>
      </c>
      <c r="C5328" s="9" t="s">
        <v>24840</v>
      </c>
      <c r="D5328" s="9" t="s">
        <v>16936</v>
      </c>
      <c r="E5328" s="9" t="s">
        <v>15818</v>
      </c>
      <c r="F5328" s="9" t="s">
        <v>19709</v>
      </c>
      <c r="G5328" s="9" t="s">
        <v>16937</v>
      </c>
      <c r="H5328" s="9" t="s">
        <v>16938</v>
      </c>
    </row>
    <row r="5329" spans="1:8" x14ac:dyDescent="0.3">
      <c r="A5329" s="9" t="s">
        <v>394</v>
      </c>
      <c r="B5329" s="9" t="s">
        <v>16939</v>
      </c>
      <c r="C5329" s="9" t="s">
        <v>24841</v>
      </c>
      <c r="D5329" s="9" t="s">
        <v>16940</v>
      </c>
      <c r="E5329" s="9" t="s">
        <v>15818</v>
      </c>
      <c r="F5329" s="9" t="s">
        <v>15818</v>
      </c>
      <c r="G5329" s="9" t="s">
        <v>16941</v>
      </c>
      <c r="H5329" s="9" t="s">
        <v>16942</v>
      </c>
    </row>
    <row r="5330" spans="1:8" x14ac:dyDescent="0.3">
      <c r="A5330" s="9" t="s">
        <v>20</v>
      </c>
      <c r="B5330" s="9" t="s">
        <v>16943</v>
      </c>
      <c r="C5330" s="9" t="s">
        <v>24842</v>
      </c>
      <c r="D5330" s="9" t="s">
        <v>16944</v>
      </c>
      <c r="E5330" s="9" t="s">
        <v>15818</v>
      </c>
      <c r="F5330" s="9" t="s">
        <v>19709</v>
      </c>
      <c r="G5330" s="9" t="s">
        <v>16945</v>
      </c>
      <c r="H5330" s="9" t="s">
        <v>16946</v>
      </c>
    </row>
    <row r="5331" spans="1:8" x14ac:dyDescent="0.3">
      <c r="A5331" s="9" t="s">
        <v>20</v>
      </c>
      <c r="B5331" s="9" t="s">
        <v>16947</v>
      </c>
      <c r="C5331" s="9" t="s">
        <v>24843</v>
      </c>
      <c r="D5331" s="9" t="s">
        <v>16948</v>
      </c>
      <c r="E5331" s="9" t="s">
        <v>15818</v>
      </c>
      <c r="F5331" s="9" t="s">
        <v>16949</v>
      </c>
      <c r="G5331" s="9" t="s">
        <v>19709</v>
      </c>
      <c r="H5331" s="9" t="s">
        <v>16950</v>
      </c>
    </row>
    <row r="5332" spans="1:8" x14ac:dyDescent="0.3">
      <c r="A5332" s="9" t="s">
        <v>20</v>
      </c>
      <c r="B5332" s="9" t="s">
        <v>16951</v>
      </c>
      <c r="C5332" s="9" t="s">
        <v>24844</v>
      </c>
      <c r="D5332" s="9" t="s">
        <v>16952</v>
      </c>
      <c r="E5332" s="9" t="s">
        <v>15818</v>
      </c>
      <c r="F5332" s="9" t="s">
        <v>19709</v>
      </c>
      <c r="G5332" s="9" t="s">
        <v>19709</v>
      </c>
      <c r="H5332" s="9" t="s">
        <v>16953</v>
      </c>
    </row>
    <row r="5333" spans="1:8" x14ac:dyDescent="0.3">
      <c r="A5333" s="9" t="s">
        <v>670</v>
      </c>
      <c r="B5333" s="9" t="s">
        <v>16954</v>
      </c>
      <c r="C5333" s="9" t="s">
        <v>24845</v>
      </c>
      <c r="D5333" s="9" t="s">
        <v>3845</v>
      </c>
      <c r="E5333" s="9" t="s">
        <v>15818</v>
      </c>
      <c r="F5333" s="9" t="s">
        <v>19709</v>
      </c>
      <c r="G5333" s="9" t="s">
        <v>19709</v>
      </c>
      <c r="H5333" s="9" t="s">
        <v>19709</v>
      </c>
    </row>
    <row r="5334" spans="1:8" x14ac:dyDescent="0.3">
      <c r="A5334" s="9" t="s">
        <v>73</v>
      </c>
      <c r="B5334" s="9" t="s">
        <v>16955</v>
      </c>
      <c r="C5334" s="9" t="s">
        <v>24846</v>
      </c>
      <c r="D5334" s="9" t="s">
        <v>16956</v>
      </c>
      <c r="E5334" s="9" t="s">
        <v>15818</v>
      </c>
      <c r="F5334" s="9" t="s">
        <v>15818</v>
      </c>
      <c r="G5334" s="9" t="s">
        <v>19709</v>
      </c>
      <c r="H5334" s="9" t="s">
        <v>16957</v>
      </c>
    </row>
    <row r="5335" spans="1:8" x14ac:dyDescent="0.3">
      <c r="A5335" s="9" t="s">
        <v>20</v>
      </c>
      <c r="B5335" s="9" t="s">
        <v>16958</v>
      </c>
      <c r="C5335" s="9" t="s">
        <v>24847</v>
      </c>
      <c r="D5335" s="9" t="s">
        <v>16959</v>
      </c>
      <c r="E5335" s="9" t="s">
        <v>15818</v>
      </c>
      <c r="F5335" s="9" t="s">
        <v>19709</v>
      </c>
      <c r="G5335" s="9" t="s">
        <v>16960</v>
      </c>
      <c r="H5335" s="9" t="s">
        <v>16961</v>
      </c>
    </row>
    <row r="5336" spans="1:8" x14ac:dyDescent="0.3">
      <c r="A5336" s="9" t="s">
        <v>20</v>
      </c>
      <c r="B5336" s="9" t="s">
        <v>16962</v>
      </c>
      <c r="C5336" s="9" t="s">
        <v>24848</v>
      </c>
      <c r="D5336" s="9" t="s">
        <v>16963</v>
      </c>
      <c r="E5336" s="9" t="s">
        <v>15818</v>
      </c>
      <c r="F5336" s="9" t="s">
        <v>19709</v>
      </c>
      <c r="G5336" s="9" t="s">
        <v>19709</v>
      </c>
      <c r="H5336" s="9" t="s">
        <v>16964</v>
      </c>
    </row>
    <row r="5337" spans="1:8" x14ac:dyDescent="0.3">
      <c r="A5337" s="9" t="s">
        <v>20</v>
      </c>
      <c r="B5337" s="9" t="s">
        <v>16965</v>
      </c>
      <c r="C5337" s="9" t="s">
        <v>24849</v>
      </c>
      <c r="D5337" s="9" t="s">
        <v>16966</v>
      </c>
      <c r="E5337" s="9" t="s">
        <v>15818</v>
      </c>
      <c r="F5337" s="9" t="s">
        <v>19709</v>
      </c>
      <c r="G5337" s="9" t="s">
        <v>16967</v>
      </c>
      <c r="H5337" s="9" t="s">
        <v>16968</v>
      </c>
    </row>
    <row r="5338" spans="1:8" x14ac:dyDescent="0.3">
      <c r="A5338" s="9" t="s">
        <v>20</v>
      </c>
      <c r="B5338" s="9" t="s">
        <v>16969</v>
      </c>
      <c r="C5338" s="9" t="s">
        <v>24850</v>
      </c>
      <c r="D5338" s="9" t="s">
        <v>16970</v>
      </c>
      <c r="E5338" s="9" t="s">
        <v>15818</v>
      </c>
      <c r="F5338" s="9" t="s">
        <v>19709</v>
      </c>
      <c r="G5338" s="9" t="s">
        <v>19709</v>
      </c>
      <c r="H5338" s="9" t="s">
        <v>16971</v>
      </c>
    </row>
    <row r="5339" spans="1:8" x14ac:dyDescent="0.3">
      <c r="A5339" s="9" t="s">
        <v>20</v>
      </c>
      <c r="B5339" s="9" t="s">
        <v>16972</v>
      </c>
      <c r="C5339" s="9" t="s">
        <v>24851</v>
      </c>
      <c r="D5339" s="9" t="s">
        <v>16973</v>
      </c>
      <c r="E5339" s="9" t="s">
        <v>15818</v>
      </c>
      <c r="F5339" s="9" t="s">
        <v>19709</v>
      </c>
      <c r="G5339" s="9" t="s">
        <v>19709</v>
      </c>
      <c r="H5339" s="9" t="s">
        <v>16974</v>
      </c>
    </row>
    <row r="5340" spans="1:8" x14ac:dyDescent="0.3">
      <c r="A5340" s="9" t="s">
        <v>394</v>
      </c>
      <c r="B5340" s="9" t="s">
        <v>16975</v>
      </c>
      <c r="C5340" s="9" t="s">
        <v>24852</v>
      </c>
      <c r="D5340" s="9" t="s">
        <v>16976</v>
      </c>
      <c r="E5340" s="9" t="s">
        <v>15818</v>
      </c>
      <c r="F5340" s="9" t="s">
        <v>16949</v>
      </c>
      <c r="G5340" s="9" t="s">
        <v>16977</v>
      </c>
      <c r="H5340" s="9" t="s">
        <v>16978</v>
      </c>
    </row>
    <row r="5341" spans="1:8" x14ac:dyDescent="0.3">
      <c r="A5341" s="9" t="s">
        <v>20</v>
      </c>
      <c r="B5341" s="9" t="s">
        <v>16979</v>
      </c>
      <c r="C5341" s="9" t="s">
        <v>24853</v>
      </c>
      <c r="D5341" s="9" t="s">
        <v>16980</v>
      </c>
      <c r="E5341" s="9" t="s">
        <v>15818</v>
      </c>
      <c r="F5341" s="9" t="s">
        <v>15818</v>
      </c>
      <c r="G5341" s="9" t="s">
        <v>16981</v>
      </c>
      <c r="H5341" s="9" t="s">
        <v>16982</v>
      </c>
    </row>
    <row r="5342" spans="1:8" x14ac:dyDescent="0.3">
      <c r="A5342" s="9" t="s">
        <v>20</v>
      </c>
      <c r="B5342" s="9" t="s">
        <v>16983</v>
      </c>
      <c r="C5342" s="9" t="s">
        <v>24854</v>
      </c>
      <c r="D5342" s="9" t="s">
        <v>16984</v>
      </c>
      <c r="E5342" s="9" t="s">
        <v>15818</v>
      </c>
      <c r="F5342" s="9" t="s">
        <v>15818</v>
      </c>
      <c r="G5342" s="9" t="s">
        <v>16985</v>
      </c>
      <c r="H5342" s="9" t="s">
        <v>16986</v>
      </c>
    </row>
    <row r="5343" spans="1:8" x14ac:dyDescent="0.3">
      <c r="A5343" s="9" t="s">
        <v>20</v>
      </c>
      <c r="B5343" s="9" t="s">
        <v>16987</v>
      </c>
      <c r="C5343" s="9" t="s">
        <v>24855</v>
      </c>
      <c r="D5343" s="9" t="s">
        <v>16988</v>
      </c>
      <c r="E5343" s="9" t="s">
        <v>15818</v>
      </c>
      <c r="F5343" s="9" t="s">
        <v>15818</v>
      </c>
      <c r="G5343" s="9" t="s">
        <v>14647</v>
      </c>
      <c r="H5343" s="9" t="s">
        <v>14648</v>
      </c>
    </row>
    <row r="5344" spans="1:8" x14ac:dyDescent="0.3">
      <c r="A5344" s="9" t="s">
        <v>11</v>
      </c>
      <c r="B5344" s="9" t="s">
        <v>16989</v>
      </c>
      <c r="C5344" s="9" t="s">
        <v>24856</v>
      </c>
      <c r="D5344" s="9" t="s">
        <v>16990</v>
      </c>
      <c r="E5344" s="9" t="s">
        <v>15818</v>
      </c>
      <c r="F5344" s="9" t="s">
        <v>15818</v>
      </c>
      <c r="G5344" s="9" t="s">
        <v>16991</v>
      </c>
      <c r="H5344" s="9" t="s">
        <v>16992</v>
      </c>
    </row>
    <row r="5345" spans="1:8" x14ac:dyDescent="0.3">
      <c r="A5345" s="9" t="s">
        <v>20</v>
      </c>
      <c r="B5345" s="9" t="s">
        <v>16993</v>
      </c>
      <c r="C5345" s="9" t="s">
        <v>24857</v>
      </c>
      <c r="D5345" s="9" t="s">
        <v>16994</v>
      </c>
      <c r="E5345" s="9" t="s">
        <v>15818</v>
      </c>
      <c r="F5345" s="9" t="s">
        <v>15818</v>
      </c>
      <c r="G5345" s="9" t="s">
        <v>16995</v>
      </c>
      <c r="H5345" s="9" t="s">
        <v>16996</v>
      </c>
    </row>
    <row r="5346" spans="1:8" x14ac:dyDescent="0.3">
      <c r="A5346" s="9" t="s">
        <v>20</v>
      </c>
      <c r="B5346" s="9" t="s">
        <v>16997</v>
      </c>
      <c r="C5346" s="9" t="s">
        <v>24858</v>
      </c>
      <c r="D5346" s="9" t="s">
        <v>16998</v>
      </c>
      <c r="E5346" s="9" t="s">
        <v>15818</v>
      </c>
      <c r="F5346" s="9" t="s">
        <v>15818</v>
      </c>
      <c r="G5346" s="9" t="s">
        <v>16999</v>
      </c>
      <c r="H5346" s="9" t="s">
        <v>17000</v>
      </c>
    </row>
    <row r="5347" spans="1:8" x14ac:dyDescent="0.3">
      <c r="A5347" s="9" t="s">
        <v>20</v>
      </c>
      <c r="B5347" s="9" t="s">
        <v>17001</v>
      </c>
      <c r="C5347" s="9" t="s">
        <v>24859</v>
      </c>
      <c r="D5347" s="9" t="s">
        <v>17002</v>
      </c>
      <c r="E5347" s="9" t="s">
        <v>15818</v>
      </c>
      <c r="F5347" s="9" t="s">
        <v>15818</v>
      </c>
      <c r="G5347" s="9" t="s">
        <v>17003</v>
      </c>
      <c r="H5347" s="9" t="s">
        <v>17004</v>
      </c>
    </row>
    <row r="5348" spans="1:8" x14ac:dyDescent="0.3">
      <c r="A5348" s="9" t="s">
        <v>20</v>
      </c>
      <c r="B5348" s="9" t="s">
        <v>17005</v>
      </c>
      <c r="C5348" s="9" t="s">
        <v>24860</v>
      </c>
      <c r="D5348" s="9" t="s">
        <v>17006</v>
      </c>
      <c r="E5348" s="9" t="s">
        <v>15818</v>
      </c>
      <c r="F5348" s="9" t="s">
        <v>15818</v>
      </c>
      <c r="G5348" s="9" t="s">
        <v>19709</v>
      </c>
      <c r="H5348" s="9" t="s">
        <v>17007</v>
      </c>
    </row>
    <row r="5349" spans="1:8" x14ac:dyDescent="0.3">
      <c r="A5349" s="9" t="s">
        <v>73</v>
      </c>
      <c r="B5349" s="9" t="s">
        <v>1114</v>
      </c>
      <c r="C5349" s="9" t="s">
        <v>24861</v>
      </c>
      <c r="D5349" s="9" t="s">
        <v>17008</v>
      </c>
      <c r="E5349" s="9" t="s">
        <v>15818</v>
      </c>
      <c r="F5349" s="9" t="s">
        <v>15818</v>
      </c>
      <c r="G5349" s="9" t="s">
        <v>17009</v>
      </c>
      <c r="H5349" s="9" t="s">
        <v>17010</v>
      </c>
    </row>
    <row r="5350" spans="1:8" x14ac:dyDescent="0.3">
      <c r="A5350" s="9" t="s">
        <v>73</v>
      </c>
      <c r="B5350" s="9" t="s">
        <v>17011</v>
      </c>
      <c r="C5350" s="9" t="s">
        <v>24862</v>
      </c>
      <c r="D5350" s="9" t="s">
        <v>17012</v>
      </c>
      <c r="E5350" s="9" t="s">
        <v>15818</v>
      </c>
      <c r="F5350" s="9" t="s">
        <v>15818</v>
      </c>
      <c r="G5350" s="9" t="s">
        <v>19709</v>
      </c>
      <c r="H5350" s="9" t="s">
        <v>17013</v>
      </c>
    </row>
    <row r="5351" spans="1:8" x14ac:dyDescent="0.3">
      <c r="A5351" s="9" t="s">
        <v>20</v>
      </c>
      <c r="B5351" s="9" t="s">
        <v>17014</v>
      </c>
      <c r="C5351" s="9" t="s">
        <v>24863</v>
      </c>
      <c r="D5351" s="9" t="s">
        <v>19709</v>
      </c>
      <c r="E5351" s="9" t="s">
        <v>15818</v>
      </c>
      <c r="F5351" s="9" t="s">
        <v>19709</v>
      </c>
      <c r="G5351" s="9" t="s">
        <v>19709</v>
      </c>
      <c r="H5351" s="9" t="s">
        <v>17015</v>
      </c>
    </row>
    <row r="5352" spans="1:8" x14ac:dyDescent="0.3">
      <c r="A5352" s="9" t="s">
        <v>20</v>
      </c>
      <c r="B5352" s="9" t="s">
        <v>17016</v>
      </c>
      <c r="C5352" s="9" t="s">
        <v>24864</v>
      </c>
      <c r="D5352" s="9" t="s">
        <v>17017</v>
      </c>
      <c r="E5352" s="9" t="s">
        <v>15818</v>
      </c>
      <c r="F5352" s="9" t="s">
        <v>15818</v>
      </c>
      <c r="G5352" s="9" t="s">
        <v>17018</v>
      </c>
      <c r="H5352" s="9" t="s">
        <v>17019</v>
      </c>
    </row>
    <row r="5353" spans="1:8" x14ac:dyDescent="0.3">
      <c r="A5353" s="9" t="s">
        <v>73</v>
      </c>
      <c r="B5353" s="9" t="s">
        <v>17020</v>
      </c>
      <c r="C5353" s="9" t="s">
        <v>24865</v>
      </c>
      <c r="D5353" s="9" t="s">
        <v>17021</v>
      </c>
      <c r="E5353" s="9" t="s">
        <v>15818</v>
      </c>
      <c r="F5353" s="9" t="s">
        <v>15818</v>
      </c>
      <c r="G5353" s="9" t="s">
        <v>17022</v>
      </c>
      <c r="H5353" s="9" t="s">
        <v>17023</v>
      </c>
    </row>
    <row r="5354" spans="1:8" x14ac:dyDescent="0.3">
      <c r="A5354" s="9" t="s">
        <v>73</v>
      </c>
      <c r="B5354" s="9" t="s">
        <v>17024</v>
      </c>
      <c r="C5354" s="9" t="s">
        <v>24866</v>
      </c>
      <c r="D5354" s="9" t="s">
        <v>17025</v>
      </c>
      <c r="E5354" s="9" t="s">
        <v>15818</v>
      </c>
      <c r="F5354" s="9" t="s">
        <v>15818</v>
      </c>
      <c r="G5354" s="9" t="s">
        <v>17026</v>
      </c>
      <c r="H5354" s="9" t="s">
        <v>17027</v>
      </c>
    </row>
    <row r="5355" spans="1:8" x14ac:dyDescent="0.3">
      <c r="A5355" s="9" t="s">
        <v>73</v>
      </c>
      <c r="B5355" s="9" t="s">
        <v>17028</v>
      </c>
      <c r="C5355" s="9" t="s">
        <v>24867</v>
      </c>
      <c r="D5355" s="9" t="s">
        <v>17029</v>
      </c>
      <c r="E5355" s="9" t="s">
        <v>15818</v>
      </c>
      <c r="F5355" s="9" t="s">
        <v>15818</v>
      </c>
      <c r="G5355" s="9" t="s">
        <v>17030</v>
      </c>
      <c r="H5355" s="9" t="s">
        <v>17031</v>
      </c>
    </row>
    <row r="5356" spans="1:8" x14ac:dyDescent="0.3">
      <c r="A5356" s="9" t="s">
        <v>79</v>
      </c>
      <c r="B5356" s="9" t="s">
        <v>17032</v>
      </c>
      <c r="C5356" s="9" t="s">
        <v>24868</v>
      </c>
      <c r="D5356" s="9" t="s">
        <v>19709</v>
      </c>
      <c r="E5356" s="9" t="s">
        <v>15818</v>
      </c>
      <c r="F5356" s="9" t="s">
        <v>17033</v>
      </c>
      <c r="G5356" s="9" t="s">
        <v>17034</v>
      </c>
      <c r="H5356" s="9" t="s">
        <v>19709</v>
      </c>
    </row>
    <row r="5357" spans="1:8" x14ac:dyDescent="0.3">
      <c r="A5357" s="9" t="s">
        <v>73</v>
      </c>
      <c r="B5357" s="9" t="s">
        <v>17035</v>
      </c>
      <c r="C5357" s="9" t="s">
        <v>24869</v>
      </c>
      <c r="D5357" s="9" t="s">
        <v>17036</v>
      </c>
      <c r="E5357" s="9" t="s">
        <v>15818</v>
      </c>
      <c r="F5357" s="9" t="s">
        <v>19709</v>
      </c>
      <c r="G5357" s="9" t="s">
        <v>17030</v>
      </c>
      <c r="H5357" s="9" t="s">
        <v>17031</v>
      </c>
    </row>
    <row r="5358" spans="1:8" x14ac:dyDescent="0.3">
      <c r="A5358" s="9" t="s">
        <v>73</v>
      </c>
      <c r="B5358" s="9" t="s">
        <v>17037</v>
      </c>
      <c r="C5358" s="9" t="s">
        <v>24870</v>
      </c>
      <c r="D5358" s="9" t="s">
        <v>17038</v>
      </c>
      <c r="E5358" s="9" t="s">
        <v>15818</v>
      </c>
      <c r="F5358" s="9" t="s">
        <v>19709</v>
      </c>
      <c r="G5358" s="9" t="s">
        <v>17039</v>
      </c>
      <c r="H5358" s="9" t="s">
        <v>17040</v>
      </c>
    </row>
    <row r="5359" spans="1:8" x14ac:dyDescent="0.3">
      <c r="A5359" s="9" t="s">
        <v>20</v>
      </c>
      <c r="B5359" s="9" t="s">
        <v>17041</v>
      </c>
      <c r="C5359" s="9" t="s">
        <v>24871</v>
      </c>
      <c r="D5359" s="9" t="s">
        <v>17042</v>
      </c>
      <c r="E5359" s="9" t="s">
        <v>15818</v>
      </c>
      <c r="F5359" s="9" t="s">
        <v>17043</v>
      </c>
      <c r="G5359" s="9" t="s">
        <v>19709</v>
      </c>
      <c r="H5359" s="9" t="s">
        <v>17044</v>
      </c>
    </row>
    <row r="5360" spans="1:8" x14ac:dyDescent="0.3">
      <c r="A5360" s="9" t="s">
        <v>20</v>
      </c>
      <c r="B5360" s="9" t="s">
        <v>17045</v>
      </c>
      <c r="C5360" s="9" t="s">
        <v>24872</v>
      </c>
      <c r="D5360" s="9" t="s">
        <v>17046</v>
      </c>
      <c r="E5360" s="9" t="s">
        <v>15818</v>
      </c>
      <c r="F5360" s="9" t="s">
        <v>15818</v>
      </c>
      <c r="G5360" s="9" t="s">
        <v>17047</v>
      </c>
      <c r="H5360" s="9" t="s">
        <v>17048</v>
      </c>
    </row>
    <row r="5361" spans="1:8" x14ac:dyDescent="0.3">
      <c r="A5361" s="9" t="s">
        <v>20</v>
      </c>
      <c r="B5361" s="9" t="s">
        <v>17049</v>
      </c>
      <c r="C5361" s="9" t="s">
        <v>24873</v>
      </c>
      <c r="D5361" s="9" t="s">
        <v>17050</v>
      </c>
      <c r="E5361" s="9" t="s">
        <v>15818</v>
      </c>
      <c r="F5361" s="9" t="s">
        <v>10381</v>
      </c>
      <c r="G5361" s="9" t="s">
        <v>17051</v>
      </c>
      <c r="H5361" s="9" t="s">
        <v>17052</v>
      </c>
    </row>
    <row r="5362" spans="1:8" x14ac:dyDescent="0.3">
      <c r="A5362" s="9" t="s">
        <v>20</v>
      </c>
      <c r="B5362" s="9" t="s">
        <v>17053</v>
      </c>
      <c r="C5362" s="9" t="s">
        <v>24874</v>
      </c>
      <c r="D5362" s="9" t="s">
        <v>17054</v>
      </c>
      <c r="E5362" s="9" t="s">
        <v>15818</v>
      </c>
      <c r="F5362" s="9" t="s">
        <v>17055</v>
      </c>
      <c r="G5362" s="9" t="s">
        <v>19709</v>
      </c>
      <c r="H5362" s="9" t="s">
        <v>17056</v>
      </c>
    </row>
    <row r="5363" spans="1:8" x14ac:dyDescent="0.3">
      <c r="A5363" s="9" t="s">
        <v>73</v>
      </c>
      <c r="B5363" s="9" t="s">
        <v>17057</v>
      </c>
      <c r="C5363" s="9" t="s">
        <v>24875</v>
      </c>
      <c r="D5363" s="9" t="s">
        <v>17058</v>
      </c>
      <c r="E5363" s="9" t="s">
        <v>15818</v>
      </c>
      <c r="F5363" s="9" t="s">
        <v>15818</v>
      </c>
      <c r="G5363" s="9" t="s">
        <v>17059</v>
      </c>
      <c r="H5363" s="9" t="s">
        <v>17060</v>
      </c>
    </row>
    <row r="5364" spans="1:8" x14ac:dyDescent="0.3">
      <c r="A5364" s="9" t="s">
        <v>394</v>
      </c>
      <c r="B5364" s="9" t="s">
        <v>17061</v>
      </c>
      <c r="C5364" s="9" t="s">
        <v>24876</v>
      </c>
      <c r="D5364" s="9" t="s">
        <v>19709</v>
      </c>
      <c r="E5364" s="9" t="s">
        <v>15818</v>
      </c>
      <c r="F5364" s="9" t="s">
        <v>19709</v>
      </c>
      <c r="G5364" s="9" t="s">
        <v>17062</v>
      </c>
      <c r="H5364" s="9" t="s">
        <v>17063</v>
      </c>
    </row>
    <row r="5365" spans="1:8" x14ac:dyDescent="0.3">
      <c r="A5365" s="9" t="s">
        <v>181</v>
      </c>
      <c r="B5365" s="9" t="s">
        <v>4956</v>
      </c>
      <c r="C5365" s="9" t="s">
        <v>24128</v>
      </c>
      <c r="D5365" s="9" t="s">
        <v>17064</v>
      </c>
      <c r="E5365" s="9" t="s">
        <v>15818</v>
      </c>
      <c r="F5365" s="9" t="s">
        <v>15818</v>
      </c>
      <c r="G5365" s="9" t="s">
        <v>19709</v>
      </c>
      <c r="H5365" s="9" t="s">
        <v>17065</v>
      </c>
    </row>
    <row r="5366" spans="1:8" x14ac:dyDescent="0.3">
      <c r="A5366" s="9" t="s">
        <v>394</v>
      </c>
      <c r="B5366" s="9" t="s">
        <v>17066</v>
      </c>
      <c r="C5366" s="9" t="s">
        <v>24877</v>
      </c>
      <c r="D5366" s="9" t="s">
        <v>17067</v>
      </c>
      <c r="E5366" s="9" t="s">
        <v>15818</v>
      </c>
      <c r="F5366" s="9" t="s">
        <v>15818</v>
      </c>
      <c r="G5366" s="9" t="s">
        <v>17068</v>
      </c>
      <c r="H5366" s="9" t="s">
        <v>17069</v>
      </c>
    </row>
    <row r="5367" spans="1:8" x14ac:dyDescent="0.3">
      <c r="A5367" s="9" t="s">
        <v>394</v>
      </c>
      <c r="B5367" s="9" t="s">
        <v>17070</v>
      </c>
      <c r="C5367" s="9" t="s">
        <v>24878</v>
      </c>
      <c r="D5367" s="9" t="s">
        <v>17071</v>
      </c>
      <c r="E5367" s="9" t="s">
        <v>15818</v>
      </c>
      <c r="F5367" s="9" t="s">
        <v>15818</v>
      </c>
      <c r="G5367" s="9" t="s">
        <v>17072</v>
      </c>
      <c r="H5367" s="9" t="s">
        <v>17073</v>
      </c>
    </row>
    <row r="5368" spans="1:8" x14ac:dyDescent="0.3">
      <c r="A5368" s="9" t="s">
        <v>670</v>
      </c>
      <c r="B5368" s="9" t="s">
        <v>17074</v>
      </c>
      <c r="C5368" s="9" t="s">
        <v>24879</v>
      </c>
      <c r="D5368" s="9" t="s">
        <v>17075</v>
      </c>
      <c r="E5368" s="9" t="s">
        <v>15818</v>
      </c>
      <c r="F5368" s="9" t="s">
        <v>17076</v>
      </c>
      <c r="G5368" s="9" t="s">
        <v>19709</v>
      </c>
      <c r="H5368" s="9" t="s">
        <v>19709</v>
      </c>
    </row>
    <row r="5369" spans="1:8" x14ac:dyDescent="0.3">
      <c r="A5369" s="9" t="s">
        <v>20</v>
      </c>
      <c r="B5369" s="9" t="s">
        <v>17077</v>
      </c>
      <c r="C5369" s="9" t="s">
        <v>24880</v>
      </c>
      <c r="D5369" s="9" t="s">
        <v>17078</v>
      </c>
      <c r="E5369" s="9" t="s">
        <v>15818</v>
      </c>
      <c r="F5369" s="9" t="s">
        <v>17079</v>
      </c>
      <c r="G5369" s="9" t="s">
        <v>19709</v>
      </c>
      <c r="H5369" s="9" t="s">
        <v>16895</v>
      </c>
    </row>
    <row r="5370" spans="1:8" x14ac:dyDescent="0.3">
      <c r="A5370" s="9" t="s">
        <v>73</v>
      </c>
      <c r="B5370" s="9" t="s">
        <v>17080</v>
      </c>
      <c r="C5370" s="9" t="s">
        <v>24881</v>
      </c>
      <c r="D5370" s="9" t="s">
        <v>17081</v>
      </c>
      <c r="E5370" s="9" t="s">
        <v>15818</v>
      </c>
      <c r="F5370" s="9" t="s">
        <v>15818</v>
      </c>
      <c r="G5370" s="9" t="s">
        <v>17082</v>
      </c>
      <c r="H5370" s="9" t="s">
        <v>17083</v>
      </c>
    </row>
    <row r="5371" spans="1:8" x14ac:dyDescent="0.3">
      <c r="A5371" s="9" t="s">
        <v>394</v>
      </c>
      <c r="B5371" s="9" t="s">
        <v>17084</v>
      </c>
      <c r="C5371" s="9" t="s">
        <v>24882</v>
      </c>
      <c r="D5371" s="9" t="s">
        <v>17085</v>
      </c>
      <c r="E5371" s="9" t="s">
        <v>15818</v>
      </c>
      <c r="F5371" s="9" t="s">
        <v>15818</v>
      </c>
      <c r="G5371" s="9" t="s">
        <v>19709</v>
      </c>
      <c r="H5371" s="9" t="s">
        <v>17086</v>
      </c>
    </row>
    <row r="5372" spans="1:8" x14ac:dyDescent="0.3">
      <c r="A5372" s="9" t="s">
        <v>20</v>
      </c>
      <c r="B5372" s="9" t="s">
        <v>17087</v>
      </c>
      <c r="C5372" s="9" t="s">
        <v>24883</v>
      </c>
      <c r="D5372" s="9" t="s">
        <v>17088</v>
      </c>
      <c r="E5372" s="9" t="s">
        <v>15818</v>
      </c>
      <c r="F5372" s="9" t="s">
        <v>15818</v>
      </c>
      <c r="G5372" s="9" t="s">
        <v>17089</v>
      </c>
      <c r="H5372" s="9" t="s">
        <v>17090</v>
      </c>
    </row>
    <row r="5373" spans="1:8" x14ac:dyDescent="0.3">
      <c r="A5373" s="9" t="s">
        <v>20</v>
      </c>
      <c r="B5373" s="9" t="s">
        <v>17091</v>
      </c>
      <c r="C5373" s="9" t="s">
        <v>24884</v>
      </c>
      <c r="D5373" s="9" t="s">
        <v>17092</v>
      </c>
      <c r="E5373" s="9" t="s">
        <v>15818</v>
      </c>
      <c r="F5373" s="9" t="s">
        <v>15818</v>
      </c>
      <c r="G5373" s="9" t="s">
        <v>17093</v>
      </c>
      <c r="H5373" s="9" t="s">
        <v>17094</v>
      </c>
    </row>
    <row r="5374" spans="1:8" x14ac:dyDescent="0.3">
      <c r="A5374" s="9" t="s">
        <v>20</v>
      </c>
      <c r="B5374" s="9" t="s">
        <v>17095</v>
      </c>
      <c r="C5374" s="9" t="s">
        <v>24885</v>
      </c>
      <c r="D5374" s="9" t="s">
        <v>17096</v>
      </c>
      <c r="E5374" s="9" t="s">
        <v>15818</v>
      </c>
      <c r="F5374" s="9" t="s">
        <v>15818</v>
      </c>
      <c r="G5374" s="9" t="s">
        <v>19709</v>
      </c>
      <c r="H5374" s="9" t="s">
        <v>19709</v>
      </c>
    </row>
    <row r="5375" spans="1:8" x14ac:dyDescent="0.3">
      <c r="A5375" s="9" t="s">
        <v>20</v>
      </c>
      <c r="B5375" s="9" t="s">
        <v>17097</v>
      </c>
      <c r="C5375" s="9" t="s">
        <v>24886</v>
      </c>
      <c r="D5375" s="9" t="s">
        <v>17098</v>
      </c>
      <c r="E5375" s="9" t="s">
        <v>15818</v>
      </c>
      <c r="F5375" s="9" t="s">
        <v>15818</v>
      </c>
      <c r="G5375" s="9" t="s">
        <v>19709</v>
      </c>
      <c r="H5375" s="9" t="s">
        <v>17099</v>
      </c>
    </row>
    <row r="5376" spans="1:8" x14ac:dyDescent="0.3">
      <c r="A5376" s="9" t="s">
        <v>670</v>
      </c>
      <c r="B5376" s="9" t="s">
        <v>8207</v>
      </c>
      <c r="C5376" s="9" t="s">
        <v>22169</v>
      </c>
      <c r="D5376" s="9" t="s">
        <v>3797</v>
      </c>
      <c r="E5376" s="9" t="s">
        <v>15818</v>
      </c>
      <c r="F5376" s="9" t="s">
        <v>19709</v>
      </c>
      <c r="G5376" s="9" t="s">
        <v>17100</v>
      </c>
      <c r="H5376" s="9" t="s">
        <v>19709</v>
      </c>
    </row>
    <row r="5377" spans="1:8" x14ac:dyDescent="0.3">
      <c r="A5377" s="9" t="s">
        <v>670</v>
      </c>
      <c r="B5377" s="9" t="s">
        <v>12873</v>
      </c>
      <c r="C5377" s="9" t="s">
        <v>24887</v>
      </c>
      <c r="D5377" s="9" t="s">
        <v>17101</v>
      </c>
      <c r="E5377" s="9" t="s">
        <v>15818</v>
      </c>
      <c r="F5377" s="9" t="s">
        <v>19709</v>
      </c>
      <c r="G5377" s="9" t="s">
        <v>19709</v>
      </c>
      <c r="H5377" s="9" t="s">
        <v>19709</v>
      </c>
    </row>
    <row r="5378" spans="1:8" x14ac:dyDescent="0.3">
      <c r="A5378" s="9" t="s">
        <v>670</v>
      </c>
      <c r="B5378" s="9" t="s">
        <v>17102</v>
      </c>
      <c r="C5378" s="9" t="s">
        <v>24888</v>
      </c>
      <c r="D5378" s="9" t="s">
        <v>19709</v>
      </c>
      <c r="E5378" s="9" t="s">
        <v>15818</v>
      </c>
      <c r="F5378" s="9" t="s">
        <v>19709</v>
      </c>
      <c r="G5378" s="9" t="s">
        <v>19709</v>
      </c>
      <c r="H5378" s="9" t="s">
        <v>19709</v>
      </c>
    </row>
    <row r="5379" spans="1:8" x14ac:dyDescent="0.3">
      <c r="A5379" s="9" t="s">
        <v>670</v>
      </c>
      <c r="B5379" s="9" t="s">
        <v>17103</v>
      </c>
      <c r="C5379" s="9" t="s">
        <v>24889</v>
      </c>
      <c r="D5379" s="9" t="s">
        <v>19709</v>
      </c>
      <c r="E5379" s="9" t="s">
        <v>15818</v>
      </c>
      <c r="F5379" s="9" t="s">
        <v>19709</v>
      </c>
      <c r="G5379" s="9" t="s">
        <v>19709</v>
      </c>
      <c r="H5379" s="9" t="s">
        <v>19709</v>
      </c>
    </row>
    <row r="5380" spans="1:8" x14ac:dyDescent="0.3">
      <c r="A5380" s="9" t="s">
        <v>670</v>
      </c>
      <c r="B5380" s="9" t="s">
        <v>17104</v>
      </c>
      <c r="C5380" s="9" t="s">
        <v>24890</v>
      </c>
      <c r="D5380" s="9" t="s">
        <v>17105</v>
      </c>
      <c r="E5380" s="9" t="s">
        <v>15818</v>
      </c>
      <c r="F5380" s="9" t="s">
        <v>15818</v>
      </c>
      <c r="G5380" s="9" t="s">
        <v>17106</v>
      </c>
      <c r="H5380" s="9" t="s">
        <v>19709</v>
      </c>
    </row>
    <row r="5381" spans="1:8" x14ac:dyDescent="0.3">
      <c r="A5381" s="9" t="s">
        <v>670</v>
      </c>
      <c r="B5381" s="9" t="s">
        <v>17107</v>
      </c>
      <c r="C5381" s="9" t="s">
        <v>24891</v>
      </c>
      <c r="D5381" s="9" t="s">
        <v>19709</v>
      </c>
      <c r="E5381" s="9" t="s">
        <v>15818</v>
      </c>
      <c r="F5381" s="9" t="s">
        <v>19709</v>
      </c>
      <c r="G5381" s="9" t="s">
        <v>17108</v>
      </c>
      <c r="H5381" s="9" t="s">
        <v>19709</v>
      </c>
    </row>
    <row r="5382" spans="1:8" x14ac:dyDescent="0.3">
      <c r="A5382" s="9" t="s">
        <v>670</v>
      </c>
      <c r="B5382" s="9" t="s">
        <v>17109</v>
      </c>
      <c r="C5382" s="9" t="s">
        <v>24892</v>
      </c>
      <c r="D5382" s="9" t="s">
        <v>17110</v>
      </c>
      <c r="E5382" s="9" t="s">
        <v>15818</v>
      </c>
      <c r="F5382" s="9" t="s">
        <v>19709</v>
      </c>
      <c r="G5382" s="9" t="s">
        <v>19709</v>
      </c>
      <c r="H5382" s="9" t="s">
        <v>19709</v>
      </c>
    </row>
    <row r="5383" spans="1:8" x14ac:dyDescent="0.3">
      <c r="A5383" s="9" t="s">
        <v>670</v>
      </c>
      <c r="B5383" s="9" t="s">
        <v>17111</v>
      </c>
      <c r="C5383" s="9" t="s">
        <v>24893</v>
      </c>
      <c r="D5383" s="9" t="s">
        <v>17112</v>
      </c>
      <c r="E5383" s="9" t="s">
        <v>15818</v>
      </c>
      <c r="F5383" s="9" t="s">
        <v>19709</v>
      </c>
      <c r="G5383" s="9" t="s">
        <v>19709</v>
      </c>
      <c r="H5383" s="9" t="s">
        <v>19709</v>
      </c>
    </row>
    <row r="5384" spans="1:8" x14ac:dyDescent="0.3">
      <c r="A5384" s="9" t="s">
        <v>670</v>
      </c>
      <c r="B5384" s="9" t="s">
        <v>17113</v>
      </c>
      <c r="C5384" s="9" t="s">
        <v>24894</v>
      </c>
      <c r="D5384" s="9" t="s">
        <v>17114</v>
      </c>
      <c r="E5384" s="9" t="s">
        <v>15818</v>
      </c>
      <c r="F5384" s="9" t="s">
        <v>19709</v>
      </c>
      <c r="G5384" s="9" t="s">
        <v>19709</v>
      </c>
      <c r="H5384" s="9" t="s">
        <v>19709</v>
      </c>
    </row>
    <row r="5385" spans="1:8" x14ac:dyDescent="0.3">
      <c r="A5385" s="9" t="s">
        <v>670</v>
      </c>
      <c r="B5385" s="9" t="s">
        <v>17115</v>
      </c>
      <c r="C5385" s="9" t="s">
        <v>24895</v>
      </c>
      <c r="D5385" s="9" t="s">
        <v>19709</v>
      </c>
      <c r="E5385" s="9" t="s">
        <v>15818</v>
      </c>
      <c r="F5385" s="9" t="s">
        <v>19709</v>
      </c>
      <c r="G5385" s="9" t="s">
        <v>17116</v>
      </c>
      <c r="H5385" s="9" t="s">
        <v>19709</v>
      </c>
    </row>
    <row r="5386" spans="1:8" x14ac:dyDescent="0.3">
      <c r="A5386" s="9" t="s">
        <v>670</v>
      </c>
      <c r="B5386" s="9" t="s">
        <v>17117</v>
      </c>
      <c r="C5386" s="9" t="s">
        <v>24896</v>
      </c>
      <c r="D5386" s="9" t="s">
        <v>3797</v>
      </c>
      <c r="E5386" s="9" t="s">
        <v>15818</v>
      </c>
      <c r="F5386" s="9" t="s">
        <v>19709</v>
      </c>
      <c r="G5386" s="9" t="s">
        <v>19709</v>
      </c>
      <c r="H5386" s="9" t="s">
        <v>19709</v>
      </c>
    </row>
    <row r="5387" spans="1:8" x14ac:dyDescent="0.3">
      <c r="A5387" s="9" t="s">
        <v>670</v>
      </c>
      <c r="B5387" s="9" t="s">
        <v>17118</v>
      </c>
      <c r="C5387" s="9" t="s">
        <v>24897</v>
      </c>
      <c r="D5387" s="9" t="s">
        <v>17119</v>
      </c>
      <c r="E5387" s="9" t="s">
        <v>15818</v>
      </c>
      <c r="F5387" s="9" t="s">
        <v>19709</v>
      </c>
      <c r="G5387" s="9" t="s">
        <v>19709</v>
      </c>
      <c r="H5387" s="9" t="s">
        <v>19709</v>
      </c>
    </row>
    <row r="5388" spans="1:8" x14ac:dyDescent="0.3">
      <c r="A5388" s="9" t="s">
        <v>670</v>
      </c>
      <c r="B5388" s="9" t="s">
        <v>17120</v>
      </c>
      <c r="C5388" s="9" t="s">
        <v>24898</v>
      </c>
      <c r="D5388" s="9" t="s">
        <v>9840</v>
      </c>
      <c r="E5388" s="9" t="s">
        <v>15818</v>
      </c>
      <c r="F5388" s="9" t="s">
        <v>19709</v>
      </c>
      <c r="G5388" s="9" t="s">
        <v>19709</v>
      </c>
      <c r="H5388" s="9" t="s">
        <v>19709</v>
      </c>
    </row>
    <row r="5389" spans="1:8" x14ac:dyDescent="0.3">
      <c r="A5389" s="9" t="s">
        <v>670</v>
      </c>
      <c r="B5389" s="9" t="s">
        <v>8229</v>
      </c>
      <c r="C5389" s="9" t="s">
        <v>22182</v>
      </c>
      <c r="D5389" s="9" t="s">
        <v>17121</v>
      </c>
      <c r="E5389" s="9" t="s">
        <v>15818</v>
      </c>
      <c r="F5389" s="9" t="s">
        <v>19709</v>
      </c>
      <c r="G5389" s="9" t="s">
        <v>17122</v>
      </c>
      <c r="H5389" s="9" t="s">
        <v>19709</v>
      </c>
    </row>
    <row r="5390" spans="1:8" x14ac:dyDescent="0.3">
      <c r="A5390" s="9" t="s">
        <v>670</v>
      </c>
      <c r="B5390" s="9" t="s">
        <v>17123</v>
      </c>
      <c r="C5390" s="9" t="s">
        <v>24899</v>
      </c>
      <c r="D5390" s="9" t="s">
        <v>17124</v>
      </c>
      <c r="E5390" s="9" t="s">
        <v>15818</v>
      </c>
      <c r="F5390" s="9" t="s">
        <v>15818</v>
      </c>
      <c r="G5390" s="9" t="s">
        <v>19709</v>
      </c>
      <c r="H5390" s="9" t="s">
        <v>19709</v>
      </c>
    </row>
    <row r="5391" spans="1:8" x14ac:dyDescent="0.3">
      <c r="A5391" s="9" t="s">
        <v>670</v>
      </c>
      <c r="B5391" s="9" t="s">
        <v>17125</v>
      </c>
      <c r="C5391" s="9" t="s">
        <v>24900</v>
      </c>
      <c r="D5391" s="9" t="s">
        <v>19709</v>
      </c>
      <c r="E5391" s="9" t="s">
        <v>15818</v>
      </c>
      <c r="F5391" s="9" t="s">
        <v>19709</v>
      </c>
      <c r="G5391" s="9" t="s">
        <v>17126</v>
      </c>
      <c r="H5391" s="9" t="s">
        <v>19709</v>
      </c>
    </row>
    <row r="5392" spans="1:8" x14ac:dyDescent="0.3">
      <c r="A5392" s="9" t="s">
        <v>670</v>
      </c>
      <c r="B5392" s="9" t="s">
        <v>7108</v>
      </c>
      <c r="C5392" s="9" t="s">
        <v>21845</v>
      </c>
      <c r="D5392" s="9" t="s">
        <v>17127</v>
      </c>
      <c r="E5392" s="9" t="s">
        <v>15818</v>
      </c>
      <c r="F5392" s="9" t="s">
        <v>19709</v>
      </c>
      <c r="G5392" s="9" t="s">
        <v>17128</v>
      </c>
      <c r="H5392" s="9" t="s">
        <v>19709</v>
      </c>
    </row>
    <row r="5393" spans="1:8" x14ac:dyDescent="0.3">
      <c r="A5393" s="9" t="s">
        <v>670</v>
      </c>
      <c r="B5393" s="9" t="s">
        <v>11681</v>
      </c>
      <c r="C5393" s="9" t="s">
        <v>24901</v>
      </c>
      <c r="D5393" s="9" t="s">
        <v>19709</v>
      </c>
      <c r="E5393" s="9" t="s">
        <v>15818</v>
      </c>
      <c r="F5393" s="9" t="s">
        <v>19709</v>
      </c>
      <c r="G5393" s="9" t="s">
        <v>17129</v>
      </c>
      <c r="H5393" s="9" t="s">
        <v>19709</v>
      </c>
    </row>
    <row r="5394" spans="1:8" x14ac:dyDescent="0.3">
      <c r="A5394" s="9" t="s">
        <v>670</v>
      </c>
      <c r="B5394" s="9" t="s">
        <v>17130</v>
      </c>
      <c r="C5394" s="9" t="s">
        <v>24902</v>
      </c>
      <c r="D5394" s="9" t="s">
        <v>17131</v>
      </c>
      <c r="E5394" s="9" t="s">
        <v>15818</v>
      </c>
      <c r="F5394" s="9" t="s">
        <v>19709</v>
      </c>
      <c r="G5394" s="9" t="s">
        <v>17132</v>
      </c>
      <c r="H5394" s="9" t="s">
        <v>17133</v>
      </c>
    </row>
    <row r="5395" spans="1:8" x14ac:dyDescent="0.3">
      <c r="A5395" s="9" t="s">
        <v>670</v>
      </c>
      <c r="B5395" s="9" t="s">
        <v>17134</v>
      </c>
      <c r="C5395" s="9" t="s">
        <v>24903</v>
      </c>
      <c r="D5395" s="9" t="s">
        <v>17135</v>
      </c>
      <c r="E5395" s="9" t="s">
        <v>15818</v>
      </c>
      <c r="F5395" s="9" t="s">
        <v>8945</v>
      </c>
      <c r="G5395" s="9" t="s">
        <v>17136</v>
      </c>
      <c r="H5395" s="9" t="s">
        <v>17137</v>
      </c>
    </row>
    <row r="5396" spans="1:8" x14ac:dyDescent="0.3">
      <c r="A5396" s="9" t="s">
        <v>670</v>
      </c>
      <c r="B5396" s="9" t="s">
        <v>17138</v>
      </c>
      <c r="C5396" s="9" t="s">
        <v>24904</v>
      </c>
      <c r="D5396" s="9" t="s">
        <v>17139</v>
      </c>
      <c r="E5396" s="9" t="s">
        <v>15818</v>
      </c>
      <c r="F5396" s="9" t="s">
        <v>19709</v>
      </c>
      <c r="G5396" s="9" t="s">
        <v>19709</v>
      </c>
      <c r="H5396" s="9" t="s">
        <v>19709</v>
      </c>
    </row>
    <row r="5397" spans="1:8" x14ac:dyDescent="0.3">
      <c r="A5397" s="9" t="s">
        <v>670</v>
      </c>
      <c r="B5397" s="9" t="s">
        <v>17140</v>
      </c>
      <c r="C5397" s="9" t="s">
        <v>24905</v>
      </c>
      <c r="D5397" s="9" t="s">
        <v>19709</v>
      </c>
      <c r="E5397" s="9" t="s">
        <v>15818</v>
      </c>
      <c r="F5397" s="9" t="s">
        <v>19709</v>
      </c>
      <c r="G5397" s="9" t="s">
        <v>19709</v>
      </c>
      <c r="H5397" s="9" t="s">
        <v>19709</v>
      </c>
    </row>
    <row r="5398" spans="1:8" x14ac:dyDescent="0.3">
      <c r="A5398" s="9" t="s">
        <v>670</v>
      </c>
      <c r="B5398" s="9" t="s">
        <v>17141</v>
      </c>
      <c r="C5398" s="9" t="s">
        <v>24906</v>
      </c>
      <c r="D5398" s="9" t="s">
        <v>17142</v>
      </c>
      <c r="E5398" s="9" t="s">
        <v>15818</v>
      </c>
      <c r="F5398" s="9" t="s">
        <v>19709</v>
      </c>
      <c r="G5398" s="9" t="s">
        <v>17143</v>
      </c>
      <c r="H5398" s="9" t="s">
        <v>19709</v>
      </c>
    </row>
    <row r="5399" spans="1:8" x14ac:dyDescent="0.3">
      <c r="A5399" s="9" t="s">
        <v>670</v>
      </c>
      <c r="B5399" s="9" t="s">
        <v>17144</v>
      </c>
      <c r="C5399" s="9" t="s">
        <v>24907</v>
      </c>
      <c r="D5399" s="9" t="s">
        <v>19709</v>
      </c>
      <c r="E5399" s="9" t="s">
        <v>15818</v>
      </c>
      <c r="F5399" s="9" t="s">
        <v>19709</v>
      </c>
      <c r="G5399" s="9" t="s">
        <v>19709</v>
      </c>
      <c r="H5399" s="9" t="s">
        <v>19709</v>
      </c>
    </row>
    <row r="5400" spans="1:8" x14ac:dyDescent="0.3">
      <c r="A5400" s="9" t="s">
        <v>670</v>
      </c>
      <c r="B5400" s="9" t="s">
        <v>17145</v>
      </c>
      <c r="C5400" s="9" t="s">
        <v>24908</v>
      </c>
      <c r="D5400" s="9" t="s">
        <v>17105</v>
      </c>
      <c r="E5400" s="9" t="s">
        <v>15818</v>
      </c>
      <c r="F5400" s="9" t="s">
        <v>15818</v>
      </c>
      <c r="G5400" s="9" t="s">
        <v>17146</v>
      </c>
      <c r="H5400" s="9" t="s">
        <v>19709</v>
      </c>
    </row>
    <row r="5401" spans="1:8" x14ac:dyDescent="0.3">
      <c r="A5401" s="9" t="s">
        <v>670</v>
      </c>
      <c r="B5401" s="9" t="s">
        <v>17147</v>
      </c>
      <c r="C5401" s="9" t="s">
        <v>24909</v>
      </c>
      <c r="D5401" s="9" t="s">
        <v>17148</v>
      </c>
      <c r="E5401" s="9" t="s">
        <v>15818</v>
      </c>
      <c r="F5401" s="9" t="s">
        <v>19709</v>
      </c>
      <c r="G5401" s="9" t="s">
        <v>17149</v>
      </c>
      <c r="H5401" s="9" t="s">
        <v>17150</v>
      </c>
    </row>
    <row r="5402" spans="1:8" x14ac:dyDescent="0.3">
      <c r="A5402" s="9" t="s">
        <v>670</v>
      </c>
      <c r="B5402" s="9" t="s">
        <v>17151</v>
      </c>
      <c r="C5402" s="9" t="s">
        <v>24910</v>
      </c>
      <c r="D5402" s="9" t="s">
        <v>17152</v>
      </c>
      <c r="E5402" s="9" t="s">
        <v>15818</v>
      </c>
      <c r="F5402" s="9" t="s">
        <v>19709</v>
      </c>
      <c r="G5402" s="9" t="s">
        <v>17153</v>
      </c>
      <c r="H5402" s="9" t="s">
        <v>19709</v>
      </c>
    </row>
    <row r="5403" spans="1:8" x14ac:dyDescent="0.3">
      <c r="A5403" s="9" t="s">
        <v>670</v>
      </c>
      <c r="B5403" s="9" t="s">
        <v>17154</v>
      </c>
      <c r="C5403" s="9" t="s">
        <v>24911</v>
      </c>
      <c r="D5403" s="9" t="s">
        <v>17155</v>
      </c>
      <c r="E5403" s="9" t="s">
        <v>15818</v>
      </c>
      <c r="F5403" s="9" t="s">
        <v>19709</v>
      </c>
      <c r="G5403" s="9" t="s">
        <v>19709</v>
      </c>
      <c r="H5403" s="9" t="s">
        <v>19709</v>
      </c>
    </row>
    <row r="5404" spans="1:8" x14ac:dyDescent="0.3">
      <c r="A5404" s="9" t="s">
        <v>670</v>
      </c>
      <c r="B5404" s="9" t="s">
        <v>17156</v>
      </c>
      <c r="C5404" s="9" t="s">
        <v>24912</v>
      </c>
      <c r="D5404" s="9" t="s">
        <v>19709</v>
      </c>
      <c r="E5404" s="9" t="s">
        <v>15818</v>
      </c>
      <c r="F5404" s="9" t="s">
        <v>19709</v>
      </c>
      <c r="G5404" s="9" t="s">
        <v>19709</v>
      </c>
      <c r="H5404" s="9" t="s">
        <v>19709</v>
      </c>
    </row>
    <row r="5405" spans="1:8" x14ac:dyDescent="0.3">
      <c r="A5405" s="9" t="s">
        <v>670</v>
      </c>
      <c r="B5405" s="9" t="s">
        <v>17157</v>
      </c>
      <c r="C5405" s="9" t="s">
        <v>24913</v>
      </c>
      <c r="D5405" s="9" t="s">
        <v>19709</v>
      </c>
      <c r="E5405" s="9" t="s">
        <v>15818</v>
      </c>
      <c r="F5405" s="9" t="s">
        <v>19709</v>
      </c>
      <c r="G5405" s="9" t="s">
        <v>19709</v>
      </c>
      <c r="H5405" s="9" t="s">
        <v>19709</v>
      </c>
    </row>
    <row r="5406" spans="1:8" x14ac:dyDescent="0.3">
      <c r="A5406" s="9" t="s">
        <v>670</v>
      </c>
      <c r="B5406" s="9" t="s">
        <v>17158</v>
      </c>
      <c r="C5406" s="9" t="s">
        <v>24914</v>
      </c>
      <c r="D5406" s="9" t="s">
        <v>19709</v>
      </c>
      <c r="E5406" s="9" t="s">
        <v>15818</v>
      </c>
      <c r="F5406" s="9" t="s">
        <v>19709</v>
      </c>
      <c r="G5406" s="9" t="s">
        <v>19709</v>
      </c>
      <c r="H5406" s="9" t="s">
        <v>19709</v>
      </c>
    </row>
    <row r="5407" spans="1:8" x14ac:dyDescent="0.3">
      <c r="A5407" s="9" t="s">
        <v>670</v>
      </c>
      <c r="B5407" s="9" t="s">
        <v>17159</v>
      </c>
      <c r="C5407" s="9" t="s">
        <v>24915</v>
      </c>
      <c r="D5407" s="9" t="s">
        <v>17160</v>
      </c>
      <c r="E5407" s="9" t="s">
        <v>15818</v>
      </c>
      <c r="F5407" s="9" t="s">
        <v>19709</v>
      </c>
      <c r="G5407" s="9" t="s">
        <v>19709</v>
      </c>
      <c r="H5407" s="9" t="s">
        <v>19709</v>
      </c>
    </row>
    <row r="5408" spans="1:8" x14ac:dyDescent="0.3">
      <c r="A5408" s="9" t="s">
        <v>670</v>
      </c>
      <c r="B5408" s="9" t="s">
        <v>17161</v>
      </c>
      <c r="C5408" s="9" t="s">
        <v>24916</v>
      </c>
      <c r="D5408" s="9" t="s">
        <v>17152</v>
      </c>
      <c r="E5408" s="9" t="s">
        <v>15818</v>
      </c>
      <c r="F5408" s="9" t="s">
        <v>19709</v>
      </c>
      <c r="G5408" s="9" t="s">
        <v>17162</v>
      </c>
      <c r="H5408" s="9" t="s">
        <v>17163</v>
      </c>
    </row>
    <row r="5409" spans="1:8" x14ac:dyDescent="0.3">
      <c r="A5409" s="9" t="s">
        <v>670</v>
      </c>
      <c r="B5409" s="9" t="s">
        <v>17164</v>
      </c>
      <c r="C5409" s="9" t="s">
        <v>24917</v>
      </c>
      <c r="D5409" s="9" t="s">
        <v>17165</v>
      </c>
      <c r="E5409" s="9" t="s">
        <v>15818</v>
      </c>
      <c r="F5409" s="9" t="s">
        <v>19709</v>
      </c>
      <c r="G5409" s="9" t="s">
        <v>17166</v>
      </c>
      <c r="H5409" s="9" t="s">
        <v>19709</v>
      </c>
    </row>
    <row r="5410" spans="1:8" x14ac:dyDescent="0.3">
      <c r="A5410" s="9" t="s">
        <v>670</v>
      </c>
      <c r="B5410" s="9" t="s">
        <v>8216</v>
      </c>
      <c r="C5410" s="9" t="s">
        <v>22173</v>
      </c>
      <c r="D5410" s="9" t="s">
        <v>17167</v>
      </c>
      <c r="E5410" s="9" t="s">
        <v>15818</v>
      </c>
      <c r="F5410" s="9" t="s">
        <v>19709</v>
      </c>
      <c r="G5410" s="9" t="s">
        <v>19709</v>
      </c>
      <c r="H5410" s="9" t="s">
        <v>19709</v>
      </c>
    </row>
    <row r="5411" spans="1:8" x14ac:dyDescent="0.3">
      <c r="A5411" s="9" t="s">
        <v>670</v>
      </c>
      <c r="B5411" s="9" t="s">
        <v>17168</v>
      </c>
      <c r="C5411" s="9" t="s">
        <v>24918</v>
      </c>
      <c r="D5411" s="9" t="s">
        <v>9840</v>
      </c>
      <c r="E5411" s="9" t="s">
        <v>15818</v>
      </c>
      <c r="F5411" s="9" t="s">
        <v>19709</v>
      </c>
      <c r="G5411" s="9" t="s">
        <v>19709</v>
      </c>
      <c r="H5411" s="9" t="s">
        <v>19709</v>
      </c>
    </row>
    <row r="5412" spans="1:8" x14ac:dyDescent="0.3">
      <c r="A5412" s="9" t="s">
        <v>670</v>
      </c>
      <c r="B5412" s="9" t="s">
        <v>17169</v>
      </c>
      <c r="C5412" s="9" t="s">
        <v>24919</v>
      </c>
      <c r="D5412" s="9" t="s">
        <v>19709</v>
      </c>
      <c r="E5412" s="9" t="s">
        <v>15818</v>
      </c>
      <c r="F5412" s="9" t="s">
        <v>19709</v>
      </c>
      <c r="G5412" s="9" t="s">
        <v>17170</v>
      </c>
      <c r="H5412" s="9" t="s">
        <v>17171</v>
      </c>
    </row>
    <row r="5413" spans="1:8" x14ac:dyDescent="0.3">
      <c r="A5413" s="9" t="s">
        <v>670</v>
      </c>
      <c r="B5413" s="9" t="s">
        <v>17172</v>
      </c>
      <c r="C5413" s="9" t="s">
        <v>24920</v>
      </c>
      <c r="D5413" s="9" t="s">
        <v>17173</v>
      </c>
      <c r="E5413" s="9" t="s">
        <v>15818</v>
      </c>
      <c r="F5413" s="9" t="s">
        <v>19709</v>
      </c>
      <c r="G5413" s="9" t="s">
        <v>19709</v>
      </c>
      <c r="H5413" s="9" t="s">
        <v>19709</v>
      </c>
    </row>
    <row r="5414" spans="1:8" x14ac:dyDescent="0.3">
      <c r="A5414" s="9" t="s">
        <v>670</v>
      </c>
      <c r="B5414" s="9" t="s">
        <v>17174</v>
      </c>
      <c r="C5414" s="9" t="s">
        <v>24921</v>
      </c>
      <c r="D5414" s="9" t="s">
        <v>19709</v>
      </c>
      <c r="E5414" s="9" t="s">
        <v>15818</v>
      </c>
      <c r="F5414" s="9" t="s">
        <v>19709</v>
      </c>
      <c r="G5414" s="9" t="s">
        <v>19709</v>
      </c>
      <c r="H5414" s="9" t="s">
        <v>19709</v>
      </c>
    </row>
    <row r="5415" spans="1:8" x14ac:dyDescent="0.3">
      <c r="A5415" s="9" t="s">
        <v>670</v>
      </c>
      <c r="B5415" s="9" t="s">
        <v>8209</v>
      </c>
      <c r="C5415" s="9" t="s">
        <v>22170</v>
      </c>
      <c r="D5415" s="9" t="s">
        <v>17127</v>
      </c>
      <c r="E5415" s="9" t="s">
        <v>15818</v>
      </c>
      <c r="F5415" s="9" t="s">
        <v>19709</v>
      </c>
      <c r="G5415" s="9" t="s">
        <v>19709</v>
      </c>
      <c r="H5415" s="9" t="s">
        <v>19709</v>
      </c>
    </row>
    <row r="5416" spans="1:8" x14ac:dyDescent="0.3">
      <c r="A5416" s="9" t="s">
        <v>73</v>
      </c>
      <c r="B5416" s="9" t="s">
        <v>17175</v>
      </c>
      <c r="C5416" s="9" t="s">
        <v>24922</v>
      </c>
      <c r="D5416" s="9" t="s">
        <v>17176</v>
      </c>
      <c r="E5416" s="9" t="s">
        <v>15818</v>
      </c>
      <c r="F5416" s="9" t="s">
        <v>15818</v>
      </c>
      <c r="G5416" s="9" t="s">
        <v>17177</v>
      </c>
      <c r="H5416" s="9" t="s">
        <v>17178</v>
      </c>
    </row>
    <row r="5417" spans="1:8" x14ac:dyDescent="0.3">
      <c r="A5417" s="9" t="s">
        <v>670</v>
      </c>
      <c r="B5417" s="9" t="s">
        <v>17179</v>
      </c>
      <c r="C5417" s="9" t="s">
        <v>24923</v>
      </c>
      <c r="D5417" s="9" t="s">
        <v>17180</v>
      </c>
      <c r="E5417" s="9" t="s">
        <v>15818</v>
      </c>
      <c r="F5417" s="9" t="s">
        <v>14580</v>
      </c>
      <c r="G5417" s="9" t="s">
        <v>17181</v>
      </c>
      <c r="H5417" s="9" t="s">
        <v>17182</v>
      </c>
    </row>
    <row r="5418" spans="1:8" x14ac:dyDescent="0.3">
      <c r="A5418" s="9" t="s">
        <v>670</v>
      </c>
      <c r="B5418" s="9" t="s">
        <v>17183</v>
      </c>
      <c r="C5418" s="9" t="s">
        <v>24924</v>
      </c>
      <c r="D5418" s="9" t="s">
        <v>19709</v>
      </c>
      <c r="E5418" s="9" t="s">
        <v>15818</v>
      </c>
      <c r="F5418" s="9" t="s">
        <v>17076</v>
      </c>
      <c r="G5418" s="9" t="s">
        <v>19709</v>
      </c>
      <c r="H5418" s="9" t="s">
        <v>19709</v>
      </c>
    </row>
    <row r="5419" spans="1:8" x14ac:dyDescent="0.3">
      <c r="A5419" s="9" t="s">
        <v>670</v>
      </c>
      <c r="B5419" s="9" t="s">
        <v>17184</v>
      </c>
      <c r="C5419" s="9" t="s">
        <v>24925</v>
      </c>
      <c r="D5419" s="9" t="s">
        <v>17185</v>
      </c>
      <c r="E5419" s="9" t="s">
        <v>15818</v>
      </c>
      <c r="F5419" s="9" t="s">
        <v>15818</v>
      </c>
      <c r="G5419" s="9" t="s">
        <v>17069</v>
      </c>
      <c r="H5419" s="9" t="s">
        <v>17068</v>
      </c>
    </row>
    <row r="5420" spans="1:8" x14ac:dyDescent="0.3">
      <c r="A5420" s="9" t="s">
        <v>670</v>
      </c>
      <c r="B5420" s="9" t="s">
        <v>17186</v>
      </c>
      <c r="C5420" s="9" t="s">
        <v>24926</v>
      </c>
      <c r="D5420" s="9" t="s">
        <v>17187</v>
      </c>
      <c r="E5420" s="9" t="s">
        <v>15818</v>
      </c>
      <c r="F5420" s="9" t="s">
        <v>19709</v>
      </c>
      <c r="G5420" s="9" t="s">
        <v>19709</v>
      </c>
      <c r="H5420" s="9" t="s">
        <v>19709</v>
      </c>
    </row>
    <row r="5421" spans="1:8" x14ac:dyDescent="0.3">
      <c r="A5421" s="9" t="s">
        <v>670</v>
      </c>
      <c r="B5421" s="9" t="s">
        <v>17188</v>
      </c>
      <c r="C5421" s="9" t="s">
        <v>24927</v>
      </c>
      <c r="D5421" s="9" t="s">
        <v>17189</v>
      </c>
      <c r="E5421" s="9" t="s">
        <v>15818</v>
      </c>
      <c r="F5421" s="9" t="s">
        <v>15818</v>
      </c>
      <c r="G5421" s="9" t="s">
        <v>19709</v>
      </c>
      <c r="H5421" s="9" t="s">
        <v>19709</v>
      </c>
    </row>
    <row r="5422" spans="1:8" x14ac:dyDescent="0.3">
      <c r="A5422" s="9" t="s">
        <v>670</v>
      </c>
      <c r="B5422" s="9" t="s">
        <v>17190</v>
      </c>
      <c r="C5422" s="9" t="s">
        <v>24928</v>
      </c>
      <c r="D5422" s="9" t="s">
        <v>17191</v>
      </c>
      <c r="E5422" s="9" t="s">
        <v>15818</v>
      </c>
      <c r="F5422" s="9" t="s">
        <v>19709</v>
      </c>
      <c r="G5422" s="9" t="s">
        <v>17192</v>
      </c>
      <c r="H5422" s="9" t="s">
        <v>17193</v>
      </c>
    </row>
    <row r="5423" spans="1:8" x14ac:dyDescent="0.3">
      <c r="A5423" s="9" t="s">
        <v>670</v>
      </c>
      <c r="B5423" s="9" t="s">
        <v>17194</v>
      </c>
      <c r="C5423" s="9" t="s">
        <v>24929</v>
      </c>
      <c r="D5423" s="9" t="s">
        <v>17195</v>
      </c>
      <c r="E5423" s="9" t="s">
        <v>15818</v>
      </c>
      <c r="F5423" s="9" t="s">
        <v>19709</v>
      </c>
      <c r="G5423" s="9" t="s">
        <v>17196</v>
      </c>
      <c r="H5423" s="9" t="s">
        <v>17197</v>
      </c>
    </row>
    <row r="5424" spans="1:8" x14ac:dyDescent="0.3">
      <c r="A5424" s="9" t="s">
        <v>670</v>
      </c>
      <c r="B5424" s="9" t="s">
        <v>17198</v>
      </c>
      <c r="C5424" s="9" t="s">
        <v>24930</v>
      </c>
      <c r="D5424" s="9" t="s">
        <v>17199</v>
      </c>
      <c r="E5424" s="9" t="s">
        <v>15818</v>
      </c>
      <c r="F5424" s="9" t="s">
        <v>19709</v>
      </c>
      <c r="G5424" s="9" t="s">
        <v>19709</v>
      </c>
      <c r="H5424" s="9" t="s">
        <v>19709</v>
      </c>
    </row>
    <row r="5425" spans="1:8" x14ac:dyDescent="0.3">
      <c r="A5425" s="9" t="s">
        <v>670</v>
      </c>
      <c r="B5425" s="9" t="s">
        <v>17200</v>
      </c>
      <c r="C5425" s="9" t="s">
        <v>24931</v>
      </c>
      <c r="D5425" s="9" t="s">
        <v>17201</v>
      </c>
      <c r="E5425" s="9" t="s">
        <v>15818</v>
      </c>
      <c r="F5425" s="9" t="s">
        <v>15818</v>
      </c>
      <c r="G5425" s="9" t="s">
        <v>17202</v>
      </c>
      <c r="H5425" s="9" t="s">
        <v>17203</v>
      </c>
    </row>
    <row r="5426" spans="1:8" x14ac:dyDescent="0.3">
      <c r="A5426" s="9" t="s">
        <v>670</v>
      </c>
      <c r="B5426" s="9" t="s">
        <v>17204</v>
      </c>
      <c r="C5426" s="9" t="s">
        <v>24932</v>
      </c>
      <c r="D5426" s="9" t="s">
        <v>19709</v>
      </c>
      <c r="E5426" s="9" t="s">
        <v>15818</v>
      </c>
      <c r="F5426" s="9" t="s">
        <v>19709</v>
      </c>
      <c r="G5426" s="9" t="s">
        <v>17073</v>
      </c>
      <c r="H5426" s="9" t="s">
        <v>19709</v>
      </c>
    </row>
    <row r="5427" spans="1:8" x14ac:dyDescent="0.3">
      <c r="A5427" s="9" t="s">
        <v>670</v>
      </c>
      <c r="B5427" s="9" t="s">
        <v>17205</v>
      </c>
      <c r="C5427" s="9" t="s">
        <v>24933</v>
      </c>
      <c r="D5427" s="9" t="s">
        <v>17206</v>
      </c>
      <c r="E5427" s="9" t="s">
        <v>15818</v>
      </c>
      <c r="F5427" s="9" t="s">
        <v>19709</v>
      </c>
      <c r="G5427" s="9" t="s">
        <v>17207</v>
      </c>
      <c r="H5427" s="9" t="s">
        <v>17208</v>
      </c>
    </row>
    <row r="5428" spans="1:8" x14ac:dyDescent="0.3">
      <c r="A5428" s="9" t="s">
        <v>670</v>
      </c>
      <c r="B5428" s="9" t="s">
        <v>17209</v>
      </c>
      <c r="C5428" s="9" t="s">
        <v>24934</v>
      </c>
      <c r="D5428" s="9" t="s">
        <v>19709</v>
      </c>
      <c r="E5428" s="9" t="s">
        <v>15818</v>
      </c>
      <c r="F5428" s="9" t="s">
        <v>19709</v>
      </c>
      <c r="G5428" s="9" t="s">
        <v>19709</v>
      </c>
      <c r="H5428" s="9" t="s">
        <v>19709</v>
      </c>
    </row>
    <row r="5429" spans="1:8" x14ac:dyDescent="0.3">
      <c r="A5429" s="9" t="s">
        <v>73</v>
      </c>
      <c r="B5429" s="9" t="s">
        <v>17210</v>
      </c>
      <c r="C5429" s="9" t="s">
        <v>24935</v>
      </c>
      <c r="D5429" s="9" t="s">
        <v>17211</v>
      </c>
      <c r="E5429" s="9" t="s">
        <v>15818</v>
      </c>
      <c r="F5429" s="9" t="s">
        <v>15818</v>
      </c>
      <c r="G5429" s="9" t="s">
        <v>17212</v>
      </c>
      <c r="H5429" s="9" t="s">
        <v>17213</v>
      </c>
    </row>
    <row r="5430" spans="1:8" x14ac:dyDescent="0.3">
      <c r="A5430" s="9" t="s">
        <v>73</v>
      </c>
      <c r="B5430" s="9" t="s">
        <v>17214</v>
      </c>
      <c r="C5430" s="9" t="s">
        <v>24936</v>
      </c>
      <c r="D5430" s="9" t="s">
        <v>17215</v>
      </c>
      <c r="E5430" s="9" t="s">
        <v>15818</v>
      </c>
      <c r="F5430" s="9" t="s">
        <v>15818</v>
      </c>
      <c r="G5430" s="9" t="s">
        <v>17216</v>
      </c>
      <c r="H5430" s="9" t="s">
        <v>17217</v>
      </c>
    </row>
    <row r="5431" spans="1:8" x14ac:dyDescent="0.3">
      <c r="A5431" s="9" t="s">
        <v>670</v>
      </c>
      <c r="B5431" s="9" t="s">
        <v>17218</v>
      </c>
      <c r="C5431" s="9" t="s">
        <v>24937</v>
      </c>
      <c r="D5431" s="9" t="s">
        <v>17219</v>
      </c>
      <c r="E5431" s="9" t="s">
        <v>15818</v>
      </c>
      <c r="F5431" s="9" t="s">
        <v>19709</v>
      </c>
      <c r="G5431" s="9" t="s">
        <v>19709</v>
      </c>
      <c r="H5431" s="9" t="s">
        <v>19709</v>
      </c>
    </row>
    <row r="5432" spans="1:8" x14ac:dyDescent="0.3">
      <c r="A5432" s="9" t="s">
        <v>670</v>
      </c>
      <c r="B5432" s="9" t="s">
        <v>17220</v>
      </c>
      <c r="C5432" s="9" t="s">
        <v>24938</v>
      </c>
      <c r="D5432" s="9" t="s">
        <v>17221</v>
      </c>
      <c r="E5432" s="9" t="s">
        <v>15818</v>
      </c>
      <c r="F5432" s="9" t="s">
        <v>19709</v>
      </c>
      <c r="G5432" s="9" t="s">
        <v>19709</v>
      </c>
      <c r="H5432" s="9" t="s">
        <v>19709</v>
      </c>
    </row>
    <row r="5433" spans="1:8" x14ac:dyDescent="0.3">
      <c r="A5433" s="9" t="s">
        <v>670</v>
      </c>
      <c r="B5433" s="9" t="s">
        <v>17222</v>
      </c>
      <c r="C5433" s="9" t="s">
        <v>24939</v>
      </c>
      <c r="D5433" s="9" t="s">
        <v>17223</v>
      </c>
      <c r="E5433" s="9" t="s">
        <v>15818</v>
      </c>
      <c r="F5433" s="9" t="s">
        <v>15818</v>
      </c>
      <c r="G5433" s="9" t="s">
        <v>19709</v>
      </c>
      <c r="H5433" s="9" t="s">
        <v>17224</v>
      </c>
    </row>
    <row r="5434" spans="1:8" x14ac:dyDescent="0.3">
      <c r="A5434" s="9" t="s">
        <v>670</v>
      </c>
      <c r="B5434" s="9" t="s">
        <v>17225</v>
      </c>
      <c r="C5434" s="9" t="s">
        <v>24940</v>
      </c>
      <c r="D5434" s="9" t="s">
        <v>17226</v>
      </c>
      <c r="E5434" s="9" t="s">
        <v>15818</v>
      </c>
      <c r="F5434" s="9" t="s">
        <v>19709</v>
      </c>
      <c r="G5434" s="9" t="s">
        <v>19709</v>
      </c>
      <c r="H5434" s="9" t="s">
        <v>19709</v>
      </c>
    </row>
    <row r="5435" spans="1:8" x14ac:dyDescent="0.3">
      <c r="A5435" s="9" t="s">
        <v>670</v>
      </c>
      <c r="B5435" s="9" t="s">
        <v>17227</v>
      </c>
      <c r="C5435" s="9" t="s">
        <v>24941</v>
      </c>
      <c r="D5435" s="9" t="s">
        <v>17228</v>
      </c>
      <c r="E5435" s="9" t="s">
        <v>15818</v>
      </c>
      <c r="F5435" s="9" t="s">
        <v>19709</v>
      </c>
      <c r="G5435" s="9" t="s">
        <v>19709</v>
      </c>
      <c r="H5435" s="9" t="s">
        <v>19709</v>
      </c>
    </row>
    <row r="5436" spans="1:8" x14ac:dyDescent="0.3">
      <c r="A5436" s="9" t="s">
        <v>670</v>
      </c>
      <c r="B5436" s="9" t="s">
        <v>17229</v>
      </c>
      <c r="C5436" s="9" t="s">
        <v>24942</v>
      </c>
      <c r="D5436" s="9" t="s">
        <v>17230</v>
      </c>
      <c r="E5436" s="9" t="s">
        <v>15818</v>
      </c>
      <c r="F5436" s="9" t="s">
        <v>17076</v>
      </c>
      <c r="G5436" s="9" t="s">
        <v>19709</v>
      </c>
      <c r="H5436" s="9" t="s">
        <v>19709</v>
      </c>
    </row>
    <row r="5437" spans="1:8" x14ac:dyDescent="0.3">
      <c r="A5437" s="9" t="s">
        <v>670</v>
      </c>
      <c r="B5437" s="9" t="s">
        <v>17231</v>
      </c>
      <c r="C5437" s="9" t="s">
        <v>24943</v>
      </c>
      <c r="D5437" s="9" t="s">
        <v>17232</v>
      </c>
      <c r="E5437" s="9" t="s">
        <v>15818</v>
      </c>
      <c r="F5437" s="9" t="s">
        <v>19709</v>
      </c>
      <c r="G5437" s="9" t="s">
        <v>19709</v>
      </c>
      <c r="H5437" s="9" t="s">
        <v>19709</v>
      </c>
    </row>
    <row r="5438" spans="1:8" x14ac:dyDescent="0.3">
      <c r="A5438" s="9" t="s">
        <v>670</v>
      </c>
      <c r="B5438" s="9" t="s">
        <v>17233</v>
      </c>
      <c r="C5438" s="9" t="s">
        <v>24944</v>
      </c>
      <c r="D5438" s="9" t="s">
        <v>17234</v>
      </c>
      <c r="E5438" s="9" t="s">
        <v>15818</v>
      </c>
      <c r="F5438" s="9" t="s">
        <v>17076</v>
      </c>
      <c r="G5438" s="9" t="s">
        <v>17178</v>
      </c>
      <c r="H5438" s="9" t="s">
        <v>17235</v>
      </c>
    </row>
    <row r="5439" spans="1:8" x14ac:dyDescent="0.3">
      <c r="A5439" s="9" t="s">
        <v>670</v>
      </c>
      <c r="B5439" s="9" t="s">
        <v>17236</v>
      </c>
      <c r="C5439" s="9" t="s">
        <v>24945</v>
      </c>
      <c r="D5439" s="9" t="s">
        <v>17237</v>
      </c>
      <c r="E5439" s="9" t="s">
        <v>15818</v>
      </c>
      <c r="F5439" s="9" t="s">
        <v>16949</v>
      </c>
      <c r="G5439" s="9" t="s">
        <v>17238</v>
      </c>
      <c r="H5439" s="9" t="s">
        <v>17239</v>
      </c>
    </row>
    <row r="5440" spans="1:8" x14ac:dyDescent="0.3">
      <c r="A5440" s="9" t="s">
        <v>670</v>
      </c>
      <c r="B5440" s="9" t="s">
        <v>17240</v>
      </c>
      <c r="C5440" s="9" t="s">
        <v>24946</v>
      </c>
      <c r="D5440" s="9" t="s">
        <v>17241</v>
      </c>
      <c r="E5440" s="9" t="s">
        <v>15818</v>
      </c>
      <c r="F5440" s="9" t="s">
        <v>672</v>
      </c>
      <c r="G5440" s="9" t="s">
        <v>19709</v>
      </c>
      <c r="H5440" s="9" t="s">
        <v>19709</v>
      </c>
    </row>
    <row r="5441" spans="1:8" x14ac:dyDescent="0.3">
      <c r="A5441" s="9" t="s">
        <v>670</v>
      </c>
      <c r="B5441" s="9" t="s">
        <v>17242</v>
      </c>
      <c r="C5441" s="9" t="s">
        <v>24947</v>
      </c>
      <c r="D5441" s="9" t="s">
        <v>17243</v>
      </c>
      <c r="E5441" s="9" t="s">
        <v>15818</v>
      </c>
      <c r="F5441" s="9" t="s">
        <v>19709</v>
      </c>
      <c r="G5441" s="9" t="s">
        <v>19709</v>
      </c>
      <c r="H5441" s="9" t="s">
        <v>19709</v>
      </c>
    </row>
    <row r="5442" spans="1:8" x14ac:dyDescent="0.3">
      <c r="A5442" s="9" t="s">
        <v>670</v>
      </c>
      <c r="B5442" s="9" t="s">
        <v>17244</v>
      </c>
      <c r="C5442" s="9" t="s">
        <v>24948</v>
      </c>
      <c r="D5442" s="9" t="s">
        <v>19709</v>
      </c>
      <c r="E5442" s="9" t="s">
        <v>15818</v>
      </c>
      <c r="F5442" s="9" t="s">
        <v>19709</v>
      </c>
      <c r="G5442" s="9" t="s">
        <v>17245</v>
      </c>
      <c r="H5442" s="9" t="s">
        <v>19709</v>
      </c>
    </row>
    <row r="5443" spans="1:8" x14ac:dyDescent="0.3">
      <c r="A5443" s="9" t="s">
        <v>670</v>
      </c>
      <c r="B5443" s="9" t="s">
        <v>17246</v>
      </c>
      <c r="C5443" s="9" t="s">
        <v>24949</v>
      </c>
      <c r="D5443" s="9" t="s">
        <v>9840</v>
      </c>
      <c r="E5443" s="9" t="s">
        <v>15818</v>
      </c>
      <c r="F5443" s="9" t="s">
        <v>19709</v>
      </c>
      <c r="G5443" s="9" t="s">
        <v>19709</v>
      </c>
      <c r="H5443" s="9" t="s">
        <v>17247</v>
      </c>
    </row>
    <row r="5444" spans="1:8" x14ac:dyDescent="0.3">
      <c r="A5444" s="9" t="s">
        <v>670</v>
      </c>
      <c r="B5444" s="9" t="s">
        <v>17248</v>
      </c>
      <c r="C5444" s="9" t="s">
        <v>24950</v>
      </c>
      <c r="D5444" s="9" t="s">
        <v>17249</v>
      </c>
      <c r="E5444" s="9" t="s">
        <v>15818</v>
      </c>
      <c r="F5444" s="9" t="s">
        <v>19709</v>
      </c>
      <c r="G5444" s="9" t="s">
        <v>19709</v>
      </c>
      <c r="H5444" s="9" t="s">
        <v>19709</v>
      </c>
    </row>
    <row r="5445" spans="1:8" x14ac:dyDescent="0.3">
      <c r="A5445" s="9" t="s">
        <v>670</v>
      </c>
      <c r="B5445" s="9" t="s">
        <v>17250</v>
      </c>
      <c r="C5445" s="9" t="s">
        <v>24951</v>
      </c>
      <c r="D5445" s="9" t="s">
        <v>17251</v>
      </c>
      <c r="E5445" s="9" t="s">
        <v>15818</v>
      </c>
      <c r="F5445" s="9" t="s">
        <v>15818</v>
      </c>
      <c r="G5445" s="9" t="s">
        <v>17252</v>
      </c>
      <c r="H5445" s="9" t="s">
        <v>19709</v>
      </c>
    </row>
    <row r="5446" spans="1:8" x14ac:dyDescent="0.3">
      <c r="A5446" s="9" t="s">
        <v>670</v>
      </c>
      <c r="B5446" s="9" t="s">
        <v>17253</v>
      </c>
      <c r="C5446" s="9" t="s">
        <v>24952</v>
      </c>
      <c r="D5446" s="9" t="s">
        <v>17254</v>
      </c>
      <c r="E5446" s="9" t="s">
        <v>15818</v>
      </c>
      <c r="F5446" s="9" t="s">
        <v>15818</v>
      </c>
      <c r="G5446" s="9" t="s">
        <v>17255</v>
      </c>
      <c r="H5446" s="9" t="s">
        <v>17256</v>
      </c>
    </row>
    <row r="5447" spans="1:8" x14ac:dyDescent="0.3">
      <c r="A5447" s="9" t="s">
        <v>670</v>
      </c>
      <c r="B5447" s="9" t="s">
        <v>17257</v>
      </c>
      <c r="C5447" s="9" t="s">
        <v>24953</v>
      </c>
      <c r="D5447" s="9" t="s">
        <v>17258</v>
      </c>
      <c r="E5447" s="9" t="s">
        <v>15818</v>
      </c>
      <c r="F5447" s="9" t="s">
        <v>17055</v>
      </c>
      <c r="G5447" s="9" t="s">
        <v>17259</v>
      </c>
      <c r="H5447" s="9" t="s">
        <v>17260</v>
      </c>
    </row>
    <row r="5448" spans="1:8" x14ac:dyDescent="0.3">
      <c r="A5448" s="9" t="s">
        <v>670</v>
      </c>
      <c r="B5448" s="9" t="s">
        <v>17261</v>
      </c>
      <c r="C5448" s="9" t="s">
        <v>24954</v>
      </c>
      <c r="D5448" s="9" t="s">
        <v>17262</v>
      </c>
      <c r="E5448" s="9" t="s">
        <v>15818</v>
      </c>
      <c r="F5448" s="9" t="s">
        <v>15818</v>
      </c>
      <c r="G5448" s="9" t="s">
        <v>17263</v>
      </c>
      <c r="H5448" s="9" t="s">
        <v>17264</v>
      </c>
    </row>
    <row r="5449" spans="1:8" x14ac:dyDescent="0.3">
      <c r="A5449" s="9" t="s">
        <v>670</v>
      </c>
      <c r="B5449" s="9" t="s">
        <v>17265</v>
      </c>
      <c r="C5449" s="9" t="s">
        <v>24955</v>
      </c>
      <c r="D5449" s="9" t="s">
        <v>17266</v>
      </c>
      <c r="E5449" s="9" t="s">
        <v>15818</v>
      </c>
      <c r="F5449" s="9" t="s">
        <v>19709</v>
      </c>
      <c r="G5449" s="9" t="s">
        <v>19709</v>
      </c>
      <c r="H5449" s="9" t="s">
        <v>19709</v>
      </c>
    </row>
    <row r="5450" spans="1:8" x14ac:dyDescent="0.3">
      <c r="A5450" s="9" t="s">
        <v>394</v>
      </c>
      <c r="B5450" s="9" t="s">
        <v>17267</v>
      </c>
      <c r="C5450" s="9" t="s">
        <v>24956</v>
      </c>
      <c r="D5450" s="9" t="s">
        <v>17176</v>
      </c>
      <c r="E5450" s="9" t="s">
        <v>15818</v>
      </c>
      <c r="F5450" s="9" t="s">
        <v>15818</v>
      </c>
      <c r="G5450" s="9" t="s">
        <v>17177</v>
      </c>
      <c r="H5450" s="9" t="s">
        <v>17178</v>
      </c>
    </row>
    <row r="5451" spans="1:8" x14ac:dyDescent="0.3">
      <c r="A5451" s="9" t="s">
        <v>11</v>
      </c>
      <c r="B5451" s="9" t="s">
        <v>17268</v>
      </c>
      <c r="C5451" s="9" t="s">
        <v>24957</v>
      </c>
      <c r="D5451" s="9" t="s">
        <v>17269</v>
      </c>
      <c r="E5451" s="9" t="s">
        <v>15818</v>
      </c>
      <c r="F5451" s="9" t="s">
        <v>15818</v>
      </c>
      <c r="G5451" s="9" t="s">
        <v>17270</v>
      </c>
      <c r="H5451" s="9" t="s">
        <v>17271</v>
      </c>
    </row>
    <row r="5452" spans="1:8" x14ac:dyDescent="0.3">
      <c r="A5452" s="9" t="s">
        <v>11</v>
      </c>
      <c r="B5452" s="9" t="s">
        <v>17272</v>
      </c>
      <c r="C5452" s="9" t="s">
        <v>24958</v>
      </c>
      <c r="D5452" s="9" t="s">
        <v>17273</v>
      </c>
      <c r="E5452" s="9" t="s">
        <v>15818</v>
      </c>
      <c r="F5452" s="9" t="s">
        <v>15818</v>
      </c>
      <c r="G5452" s="9" t="s">
        <v>17274</v>
      </c>
      <c r="H5452" s="9" t="s">
        <v>17275</v>
      </c>
    </row>
    <row r="5453" spans="1:8" x14ac:dyDescent="0.3">
      <c r="A5453" s="9" t="s">
        <v>11</v>
      </c>
      <c r="B5453" s="9" t="s">
        <v>17276</v>
      </c>
      <c r="C5453" s="9" t="s">
        <v>24959</v>
      </c>
      <c r="D5453" s="9" t="s">
        <v>17277</v>
      </c>
      <c r="E5453" s="9" t="s">
        <v>15818</v>
      </c>
      <c r="F5453" s="9" t="s">
        <v>15818</v>
      </c>
      <c r="G5453" s="9" t="s">
        <v>17278</v>
      </c>
      <c r="H5453" s="9" t="s">
        <v>17279</v>
      </c>
    </row>
    <row r="5454" spans="1:8" x14ac:dyDescent="0.3">
      <c r="A5454" s="9" t="s">
        <v>11</v>
      </c>
      <c r="B5454" s="9" t="s">
        <v>17280</v>
      </c>
      <c r="C5454" s="9" t="s">
        <v>24960</v>
      </c>
      <c r="D5454" s="9" t="s">
        <v>17281</v>
      </c>
      <c r="E5454" s="9" t="s">
        <v>15818</v>
      </c>
      <c r="F5454" s="9" t="s">
        <v>15818</v>
      </c>
      <c r="G5454" s="9" t="s">
        <v>17282</v>
      </c>
      <c r="H5454" s="9" t="s">
        <v>17283</v>
      </c>
    </row>
    <row r="5455" spans="1:8" x14ac:dyDescent="0.3">
      <c r="A5455" s="9" t="s">
        <v>11</v>
      </c>
      <c r="B5455" s="9" t="s">
        <v>17284</v>
      </c>
      <c r="C5455" s="9" t="s">
        <v>24961</v>
      </c>
      <c r="D5455" s="9" t="s">
        <v>17285</v>
      </c>
      <c r="E5455" s="9" t="s">
        <v>15818</v>
      </c>
      <c r="F5455" s="9" t="s">
        <v>15818</v>
      </c>
      <c r="G5455" s="9" t="s">
        <v>17286</v>
      </c>
      <c r="H5455" s="9" t="s">
        <v>17287</v>
      </c>
    </row>
    <row r="5456" spans="1:8" x14ac:dyDescent="0.3">
      <c r="A5456" s="9" t="s">
        <v>11</v>
      </c>
      <c r="B5456" s="9" t="s">
        <v>5210</v>
      </c>
      <c r="C5456" s="9" t="s">
        <v>22001</v>
      </c>
      <c r="D5456" s="9" t="s">
        <v>17288</v>
      </c>
      <c r="E5456" s="9" t="s">
        <v>15818</v>
      </c>
      <c r="F5456" s="9" t="s">
        <v>15818</v>
      </c>
      <c r="G5456" s="9" t="s">
        <v>17289</v>
      </c>
      <c r="H5456" s="9" t="s">
        <v>17290</v>
      </c>
    </row>
    <row r="5457" spans="1:8" x14ac:dyDescent="0.3">
      <c r="A5457" s="9" t="s">
        <v>11</v>
      </c>
      <c r="B5457" s="9" t="s">
        <v>17291</v>
      </c>
      <c r="C5457" s="9" t="s">
        <v>24962</v>
      </c>
      <c r="D5457" s="9" t="s">
        <v>17292</v>
      </c>
      <c r="E5457" s="9" t="s">
        <v>15818</v>
      </c>
      <c r="F5457" s="9" t="s">
        <v>15818</v>
      </c>
      <c r="G5457" s="9" t="s">
        <v>17293</v>
      </c>
      <c r="H5457" s="9" t="s">
        <v>17294</v>
      </c>
    </row>
    <row r="5458" spans="1:8" x14ac:dyDescent="0.3">
      <c r="A5458" s="9" t="s">
        <v>11</v>
      </c>
      <c r="B5458" s="9" t="s">
        <v>17295</v>
      </c>
      <c r="C5458" s="9" t="s">
        <v>24963</v>
      </c>
      <c r="D5458" s="9" t="s">
        <v>17296</v>
      </c>
      <c r="E5458" s="9" t="s">
        <v>15818</v>
      </c>
      <c r="F5458" s="9" t="s">
        <v>15818</v>
      </c>
      <c r="G5458" s="9" t="s">
        <v>17137</v>
      </c>
      <c r="H5458" s="9" t="s">
        <v>17136</v>
      </c>
    </row>
    <row r="5459" spans="1:8" x14ac:dyDescent="0.3">
      <c r="A5459" s="9" t="s">
        <v>20</v>
      </c>
      <c r="B5459" s="9" t="s">
        <v>17297</v>
      </c>
      <c r="C5459" s="9" t="s">
        <v>24964</v>
      </c>
      <c r="D5459" s="9" t="s">
        <v>17298</v>
      </c>
      <c r="E5459" s="9" t="s">
        <v>15818</v>
      </c>
      <c r="F5459" s="9" t="s">
        <v>15818</v>
      </c>
      <c r="G5459" s="9" t="s">
        <v>15318</v>
      </c>
      <c r="H5459" s="9" t="s">
        <v>17299</v>
      </c>
    </row>
    <row r="5460" spans="1:8" x14ac:dyDescent="0.3">
      <c r="A5460" s="9" t="s">
        <v>20</v>
      </c>
      <c r="B5460" s="9" t="s">
        <v>17300</v>
      </c>
      <c r="C5460" s="9" t="s">
        <v>24965</v>
      </c>
      <c r="D5460" s="9" t="s">
        <v>17301</v>
      </c>
      <c r="E5460" s="9" t="s">
        <v>15818</v>
      </c>
      <c r="F5460" s="9" t="s">
        <v>15818</v>
      </c>
      <c r="G5460" s="9" t="s">
        <v>17302</v>
      </c>
      <c r="H5460" s="9" t="s">
        <v>17303</v>
      </c>
    </row>
    <row r="5461" spans="1:8" x14ac:dyDescent="0.3">
      <c r="A5461" s="9" t="s">
        <v>670</v>
      </c>
      <c r="B5461" s="9" t="s">
        <v>17304</v>
      </c>
      <c r="C5461" s="9" t="s">
        <v>24966</v>
      </c>
      <c r="D5461" s="9" t="s">
        <v>9840</v>
      </c>
      <c r="E5461" s="9" t="s">
        <v>15818</v>
      </c>
      <c r="F5461" s="9" t="s">
        <v>19709</v>
      </c>
      <c r="G5461" s="9" t="s">
        <v>19709</v>
      </c>
      <c r="H5461" s="9" t="s">
        <v>19709</v>
      </c>
    </row>
    <row r="5462" spans="1:8" x14ac:dyDescent="0.3">
      <c r="A5462" s="9" t="s">
        <v>670</v>
      </c>
      <c r="B5462" s="9" t="s">
        <v>17305</v>
      </c>
      <c r="C5462" s="9" t="s">
        <v>24967</v>
      </c>
      <c r="D5462" s="9" t="s">
        <v>17306</v>
      </c>
      <c r="E5462" s="9" t="s">
        <v>15818</v>
      </c>
      <c r="F5462" s="9" t="s">
        <v>19709</v>
      </c>
      <c r="G5462" s="9" t="s">
        <v>17307</v>
      </c>
      <c r="H5462" s="9" t="s">
        <v>19709</v>
      </c>
    </row>
    <row r="5463" spans="1:8" x14ac:dyDescent="0.3">
      <c r="A5463" s="9" t="s">
        <v>670</v>
      </c>
      <c r="B5463" s="9" t="s">
        <v>17308</v>
      </c>
      <c r="C5463" s="9" t="s">
        <v>24968</v>
      </c>
      <c r="D5463" s="9" t="s">
        <v>19709</v>
      </c>
      <c r="E5463" s="9" t="s">
        <v>15818</v>
      </c>
      <c r="F5463" s="9" t="s">
        <v>19709</v>
      </c>
      <c r="G5463" s="9" t="s">
        <v>19709</v>
      </c>
      <c r="H5463" s="9" t="s">
        <v>19709</v>
      </c>
    </row>
    <row r="5464" spans="1:8" x14ac:dyDescent="0.3">
      <c r="A5464" s="9" t="s">
        <v>670</v>
      </c>
      <c r="B5464" s="9" t="s">
        <v>17309</v>
      </c>
      <c r="C5464" s="9" t="s">
        <v>24969</v>
      </c>
      <c r="D5464" s="9" t="s">
        <v>17310</v>
      </c>
      <c r="E5464" s="9" t="s">
        <v>15818</v>
      </c>
      <c r="F5464" s="9" t="s">
        <v>15818</v>
      </c>
      <c r="G5464" s="9" t="s">
        <v>19709</v>
      </c>
      <c r="H5464" s="9" t="s">
        <v>19709</v>
      </c>
    </row>
    <row r="5465" spans="1:8" x14ac:dyDescent="0.3">
      <c r="A5465" s="9" t="s">
        <v>670</v>
      </c>
      <c r="B5465" s="9" t="s">
        <v>17311</v>
      </c>
      <c r="C5465" s="9" t="s">
        <v>24970</v>
      </c>
      <c r="D5465" s="9" t="s">
        <v>17008</v>
      </c>
      <c r="E5465" s="9" t="s">
        <v>15818</v>
      </c>
      <c r="F5465" s="9" t="s">
        <v>19709</v>
      </c>
      <c r="G5465" s="9" t="s">
        <v>19709</v>
      </c>
      <c r="H5465" s="9" t="s">
        <v>19709</v>
      </c>
    </row>
    <row r="5466" spans="1:8" x14ac:dyDescent="0.3">
      <c r="A5466" s="9" t="s">
        <v>670</v>
      </c>
      <c r="B5466" s="9" t="s">
        <v>17312</v>
      </c>
      <c r="C5466" s="9" t="s">
        <v>24971</v>
      </c>
      <c r="D5466" s="9" t="s">
        <v>19709</v>
      </c>
      <c r="E5466" s="9" t="s">
        <v>15818</v>
      </c>
      <c r="F5466" s="9" t="s">
        <v>19709</v>
      </c>
      <c r="G5466" s="9" t="s">
        <v>19709</v>
      </c>
      <c r="H5466" s="9" t="s">
        <v>19709</v>
      </c>
    </row>
    <row r="5467" spans="1:8" x14ac:dyDescent="0.3">
      <c r="A5467" s="9" t="s">
        <v>670</v>
      </c>
      <c r="B5467" s="9" t="s">
        <v>17313</v>
      </c>
      <c r="C5467" s="9" t="s">
        <v>24972</v>
      </c>
      <c r="D5467" s="9" t="s">
        <v>15836</v>
      </c>
      <c r="E5467" s="9" t="s">
        <v>15818</v>
      </c>
      <c r="F5467" s="9" t="s">
        <v>15818</v>
      </c>
      <c r="G5467" s="9" t="s">
        <v>19709</v>
      </c>
      <c r="H5467" s="9" t="s">
        <v>19709</v>
      </c>
    </row>
    <row r="5468" spans="1:8" x14ac:dyDescent="0.3">
      <c r="A5468" s="9" t="s">
        <v>670</v>
      </c>
      <c r="B5468" s="9" t="s">
        <v>17314</v>
      </c>
      <c r="C5468" s="9" t="s">
        <v>24973</v>
      </c>
      <c r="D5468" s="9" t="s">
        <v>19709</v>
      </c>
      <c r="E5468" s="9" t="s">
        <v>15818</v>
      </c>
      <c r="F5468" s="9" t="s">
        <v>19709</v>
      </c>
      <c r="G5468" s="9" t="s">
        <v>17023</v>
      </c>
      <c r="H5468" s="9" t="s">
        <v>19709</v>
      </c>
    </row>
    <row r="5469" spans="1:8" x14ac:dyDescent="0.3">
      <c r="A5469" s="9" t="s">
        <v>670</v>
      </c>
      <c r="B5469" s="9" t="s">
        <v>17315</v>
      </c>
      <c r="C5469" s="9" t="s">
        <v>24974</v>
      </c>
      <c r="D5469" s="9" t="s">
        <v>9840</v>
      </c>
      <c r="E5469" s="9" t="s">
        <v>15818</v>
      </c>
      <c r="F5469" s="9" t="s">
        <v>19709</v>
      </c>
      <c r="G5469" s="9" t="s">
        <v>17316</v>
      </c>
      <c r="H5469" s="9" t="s">
        <v>19709</v>
      </c>
    </row>
    <row r="5470" spans="1:8" x14ac:dyDescent="0.3">
      <c r="A5470" s="9" t="s">
        <v>670</v>
      </c>
      <c r="B5470" s="9" t="s">
        <v>17317</v>
      </c>
      <c r="C5470" s="9" t="s">
        <v>24975</v>
      </c>
      <c r="D5470" s="9" t="s">
        <v>17318</v>
      </c>
      <c r="E5470" s="9" t="s">
        <v>15818</v>
      </c>
      <c r="F5470" s="9" t="s">
        <v>19709</v>
      </c>
      <c r="G5470" s="9" t="s">
        <v>17319</v>
      </c>
      <c r="H5470" s="9" t="s">
        <v>17320</v>
      </c>
    </row>
    <row r="5471" spans="1:8" x14ac:dyDescent="0.3">
      <c r="A5471" s="9" t="s">
        <v>670</v>
      </c>
      <c r="B5471" s="9" t="s">
        <v>17321</v>
      </c>
      <c r="C5471" s="9" t="s">
        <v>24976</v>
      </c>
      <c r="D5471" s="9" t="s">
        <v>17322</v>
      </c>
      <c r="E5471" s="9" t="s">
        <v>15818</v>
      </c>
      <c r="F5471" s="9" t="s">
        <v>19709</v>
      </c>
      <c r="G5471" s="9" t="s">
        <v>19709</v>
      </c>
      <c r="H5471" s="9" t="s">
        <v>19709</v>
      </c>
    </row>
    <row r="5472" spans="1:8" x14ac:dyDescent="0.3">
      <c r="A5472" s="9" t="s">
        <v>670</v>
      </c>
      <c r="B5472" s="9" t="s">
        <v>17323</v>
      </c>
      <c r="C5472" s="9" t="s">
        <v>24977</v>
      </c>
      <c r="D5472" s="9" t="s">
        <v>17324</v>
      </c>
      <c r="E5472" s="9" t="s">
        <v>15818</v>
      </c>
      <c r="F5472" s="9" t="s">
        <v>19709</v>
      </c>
      <c r="G5472" s="9" t="s">
        <v>17325</v>
      </c>
      <c r="H5472" s="9" t="s">
        <v>19709</v>
      </c>
    </row>
    <row r="5473" spans="1:8" x14ac:dyDescent="0.3">
      <c r="A5473" s="9" t="s">
        <v>670</v>
      </c>
      <c r="B5473" s="9" t="s">
        <v>17326</v>
      </c>
      <c r="C5473" s="9" t="s">
        <v>24978</v>
      </c>
      <c r="D5473" s="9" t="s">
        <v>3797</v>
      </c>
      <c r="E5473" s="9" t="s">
        <v>15818</v>
      </c>
      <c r="F5473" s="9" t="s">
        <v>19709</v>
      </c>
      <c r="G5473" s="9" t="s">
        <v>19709</v>
      </c>
      <c r="H5473" s="9" t="s">
        <v>19709</v>
      </c>
    </row>
    <row r="5474" spans="1:8" x14ac:dyDescent="0.3">
      <c r="A5474" s="9" t="s">
        <v>670</v>
      </c>
      <c r="B5474" s="9" t="s">
        <v>17327</v>
      </c>
      <c r="C5474" s="9" t="s">
        <v>24979</v>
      </c>
      <c r="D5474" s="9" t="s">
        <v>3797</v>
      </c>
      <c r="E5474" s="9" t="s">
        <v>15818</v>
      </c>
      <c r="F5474" s="9" t="s">
        <v>19709</v>
      </c>
      <c r="G5474" s="9" t="s">
        <v>19709</v>
      </c>
      <c r="H5474" s="9" t="s">
        <v>19709</v>
      </c>
    </row>
    <row r="5475" spans="1:8" x14ac:dyDescent="0.3">
      <c r="A5475" s="9" t="s">
        <v>670</v>
      </c>
      <c r="B5475" s="9" t="s">
        <v>17328</v>
      </c>
      <c r="C5475" s="9" t="s">
        <v>24980</v>
      </c>
      <c r="D5475" s="9" t="s">
        <v>17329</v>
      </c>
      <c r="E5475" s="9" t="s">
        <v>15818</v>
      </c>
      <c r="F5475" s="9" t="s">
        <v>19709</v>
      </c>
      <c r="G5475" s="9" t="s">
        <v>17330</v>
      </c>
      <c r="H5475" s="9" t="s">
        <v>17331</v>
      </c>
    </row>
    <row r="5476" spans="1:8" x14ac:dyDescent="0.3">
      <c r="A5476" s="9" t="s">
        <v>670</v>
      </c>
      <c r="B5476" s="9" t="s">
        <v>17332</v>
      </c>
      <c r="C5476" s="9" t="s">
        <v>24981</v>
      </c>
      <c r="D5476" s="9" t="s">
        <v>19709</v>
      </c>
      <c r="E5476" s="9" t="s">
        <v>15818</v>
      </c>
      <c r="F5476" s="9" t="s">
        <v>19709</v>
      </c>
      <c r="G5476" s="9" t="s">
        <v>17333</v>
      </c>
      <c r="H5476" s="9" t="s">
        <v>19709</v>
      </c>
    </row>
    <row r="5477" spans="1:8" x14ac:dyDescent="0.3">
      <c r="A5477" s="9" t="s">
        <v>670</v>
      </c>
      <c r="B5477" s="9" t="s">
        <v>17334</v>
      </c>
      <c r="C5477" s="9" t="s">
        <v>24982</v>
      </c>
      <c r="D5477" s="9" t="s">
        <v>17335</v>
      </c>
      <c r="E5477" s="9" t="s">
        <v>15818</v>
      </c>
      <c r="F5477" s="9" t="s">
        <v>17336</v>
      </c>
      <c r="G5477" s="9" t="s">
        <v>17337</v>
      </c>
      <c r="H5477" s="9" t="s">
        <v>17338</v>
      </c>
    </row>
    <row r="5478" spans="1:8" x14ac:dyDescent="0.3">
      <c r="A5478" s="9" t="s">
        <v>670</v>
      </c>
      <c r="B5478" s="9" t="s">
        <v>17339</v>
      </c>
      <c r="C5478" s="9" t="s">
        <v>24983</v>
      </c>
      <c r="D5478" s="9" t="s">
        <v>17340</v>
      </c>
      <c r="E5478" s="9" t="s">
        <v>15818</v>
      </c>
      <c r="F5478" s="9" t="s">
        <v>19709</v>
      </c>
      <c r="G5478" s="9" t="s">
        <v>19709</v>
      </c>
      <c r="H5478" s="9" t="s">
        <v>19709</v>
      </c>
    </row>
    <row r="5479" spans="1:8" x14ac:dyDescent="0.3">
      <c r="A5479" s="9" t="s">
        <v>670</v>
      </c>
      <c r="B5479" s="9" t="s">
        <v>17341</v>
      </c>
      <c r="C5479" s="9" t="s">
        <v>24984</v>
      </c>
      <c r="D5479" s="9" t="s">
        <v>3797</v>
      </c>
      <c r="E5479" s="9" t="s">
        <v>15818</v>
      </c>
      <c r="F5479" s="9" t="s">
        <v>19709</v>
      </c>
      <c r="G5479" s="9" t="s">
        <v>19709</v>
      </c>
      <c r="H5479" s="9" t="s">
        <v>17342</v>
      </c>
    </row>
    <row r="5480" spans="1:8" x14ac:dyDescent="0.3">
      <c r="A5480" s="9" t="s">
        <v>670</v>
      </c>
      <c r="B5480" s="9" t="s">
        <v>17343</v>
      </c>
      <c r="C5480" s="9" t="s">
        <v>24985</v>
      </c>
      <c r="D5480" s="9" t="s">
        <v>9840</v>
      </c>
      <c r="E5480" s="9" t="s">
        <v>15818</v>
      </c>
      <c r="F5480" s="9" t="s">
        <v>19709</v>
      </c>
      <c r="G5480" s="9" t="s">
        <v>19709</v>
      </c>
      <c r="H5480" s="9" t="s">
        <v>19709</v>
      </c>
    </row>
    <row r="5481" spans="1:8" x14ac:dyDescent="0.3">
      <c r="A5481" s="9" t="s">
        <v>670</v>
      </c>
      <c r="B5481" s="9" t="s">
        <v>17344</v>
      </c>
      <c r="C5481" s="9" t="s">
        <v>24986</v>
      </c>
      <c r="D5481" s="9" t="s">
        <v>17345</v>
      </c>
      <c r="E5481" s="9" t="s">
        <v>15818</v>
      </c>
      <c r="F5481" s="9" t="s">
        <v>19709</v>
      </c>
      <c r="G5481" s="9" t="s">
        <v>17346</v>
      </c>
      <c r="H5481" s="9" t="s">
        <v>19709</v>
      </c>
    </row>
    <row r="5482" spans="1:8" x14ac:dyDescent="0.3">
      <c r="A5482" s="9" t="s">
        <v>670</v>
      </c>
      <c r="B5482" s="9" t="s">
        <v>17347</v>
      </c>
      <c r="C5482" s="9" t="s">
        <v>24987</v>
      </c>
      <c r="D5482" s="9" t="s">
        <v>17348</v>
      </c>
      <c r="E5482" s="9" t="s">
        <v>15818</v>
      </c>
      <c r="F5482" s="9" t="s">
        <v>19709</v>
      </c>
      <c r="G5482" s="9" t="s">
        <v>19709</v>
      </c>
      <c r="H5482" s="9" t="s">
        <v>19709</v>
      </c>
    </row>
    <row r="5483" spans="1:8" x14ac:dyDescent="0.3">
      <c r="A5483" s="9" t="s">
        <v>670</v>
      </c>
      <c r="B5483" s="9" t="s">
        <v>17349</v>
      </c>
      <c r="C5483" s="9" t="s">
        <v>24988</v>
      </c>
      <c r="D5483" s="9" t="s">
        <v>17350</v>
      </c>
      <c r="E5483" s="9" t="s">
        <v>15818</v>
      </c>
      <c r="F5483" s="9" t="s">
        <v>19709</v>
      </c>
      <c r="G5483" s="9" t="s">
        <v>19709</v>
      </c>
      <c r="H5483" s="9" t="s">
        <v>19709</v>
      </c>
    </row>
    <row r="5484" spans="1:8" x14ac:dyDescent="0.3">
      <c r="A5484" s="9" t="s">
        <v>670</v>
      </c>
      <c r="B5484" s="9" t="s">
        <v>17351</v>
      </c>
      <c r="C5484" s="9" t="s">
        <v>24989</v>
      </c>
      <c r="D5484" s="9" t="s">
        <v>17352</v>
      </c>
      <c r="E5484" s="9" t="s">
        <v>15818</v>
      </c>
      <c r="F5484" s="9" t="s">
        <v>19709</v>
      </c>
      <c r="G5484" s="9" t="s">
        <v>19709</v>
      </c>
      <c r="H5484" s="9" t="s">
        <v>19709</v>
      </c>
    </row>
    <row r="5485" spans="1:8" x14ac:dyDescent="0.3">
      <c r="A5485" s="9" t="s">
        <v>670</v>
      </c>
      <c r="B5485" s="9" t="s">
        <v>12862</v>
      </c>
      <c r="C5485" s="9" t="s">
        <v>23604</v>
      </c>
      <c r="D5485" s="9" t="s">
        <v>19709</v>
      </c>
      <c r="E5485" s="9" t="s">
        <v>15818</v>
      </c>
      <c r="F5485" s="9" t="s">
        <v>19709</v>
      </c>
      <c r="G5485" s="9" t="s">
        <v>19709</v>
      </c>
      <c r="H5485" s="9" t="s">
        <v>19709</v>
      </c>
    </row>
    <row r="5486" spans="1:8" x14ac:dyDescent="0.3">
      <c r="A5486" s="9" t="s">
        <v>670</v>
      </c>
      <c r="B5486" s="9" t="s">
        <v>15472</v>
      </c>
      <c r="C5486" s="9" t="s">
        <v>24990</v>
      </c>
      <c r="D5486" s="9" t="s">
        <v>17353</v>
      </c>
      <c r="E5486" s="9" t="s">
        <v>15818</v>
      </c>
      <c r="F5486" s="9" t="s">
        <v>19709</v>
      </c>
      <c r="G5486" s="9" t="s">
        <v>17354</v>
      </c>
      <c r="H5486" s="9" t="s">
        <v>19709</v>
      </c>
    </row>
    <row r="5487" spans="1:8" x14ac:dyDescent="0.3">
      <c r="A5487" s="9" t="s">
        <v>670</v>
      </c>
      <c r="B5487" s="9" t="s">
        <v>17355</v>
      </c>
      <c r="C5487" s="9" t="s">
        <v>24991</v>
      </c>
      <c r="D5487" s="9" t="s">
        <v>19709</v>
      </c>
      <c r="E5487" s="9" t="s">
        <v>15818</v>
      </c>
      <c r="F5487" s="9" t="s">
        <v>19709</v>
      </c>
      <c r="G5487" s="9" t="s">
        <v>19709</v>
      </c>
      <c r="H5487" s="9" t="s">
        <v>19709</v>
      </c>
    </row>
    <row r="5488" spans="1:8" x14ac:dyDescent="0.3">
      <c r="A5488" s="9" t="s">
        <v>670</v>
      </c>
      <c r="B5488" s="9" t="s">
        <v>17356</v>
      </c>
      <c r="C5488" s="9" t="s">
        <v>24992</v>
      </c>
      <c r="D5488" s="9" t="s">
        <v>17357</v>
      </c>
      <c r="E5488" s="9" t="s">
        <v>15818</v>
      </c>
      <c r="F5488" s="9" t="s">
        <v>19709</v>
      </c>
      <c r="G5488" s="9" t="s">
        <v>19709</v>
      </c>
      <c r="H5488" s="9" t="s">
        <v>19709</v>
      </c>
    </row>
    <row r="5489" spans="1:8" x14ac:dyDescent="0.3">
      <c r="A5489" s="9" t="s">
        <v>670</v>
      </c>
      <c r="B5489" s="9" t="s">
        <v>17358</v>
      </c>
      <c r="C5489" s="9" t="s">
        <v>24993</v>
      </c>
      <c r="D5489" s="9" t="s">
        <v>17359</v>
      </c>
      <c r="E5489" s="9" t="s">
        <v>15818</v>
      </c>
      <c r="F5489" s="9" t="s">
        <v>17055</v>
      </c>
      <c r="G5489" s="9" t="s">
        <v>17360</v>
      </c>
      <c r="H5489" s="9" t="s">
        <v>19709</v>
      </c>
    </row>
    <row r="5490" spans="1:8" x14ac:dyDescent="0.3">
      <c r="A5490" s="9" t="s">
        <v>670</v>
      </c>
      <c r="B5490" s="9" t="s">
        <v>17361</v>
      </c>
      <c r="C5490" s="9" t="s">
        <v>24994</v>
      </c>
      <c r="D5490" s="9" t="s">
        <v>17362</v>
      </c>
      <c r="E5490" s="9" t="s">
        <v>15818</v>
      </c>
      <c r="F5490" s="9" t="s">
        <v>17076</v>
      </c>
      <c r="G5490" s="9" t="s">
        <v>19709</v>
      </c>
      <c r="H5490" s="9" t="s">
        <v>19709</v>
      </c>
    </row>
    <row r="5491" spans="1:8" x14ac:dyDescent="0.3">
      <c r="A5491" s="9" t="s">
        <v>670</v>
      </c>
      <c r="B5491" s="9" t="s">
        <v>2833</v>
      </c>
      <c r="C5491" s="9" t="s">
        <v>20593</v>
      </c>
      <c r="D5491" s="9" t="s">
        <v>17363</v>
      </c>
      <c r="E5491" s="9" t="s">
        <v>15818</v>
      </c>
      <c r="F5491" s="9" t="s">
        <v>19709</v>
      </c>
      <c r="G5491" s="9" t="s">
        <v>17364</v>
      </c>
      <c r="H5491" s="9" t="s">
        <v>17365</v>
      </c>
    </row>
    <row r="5492" spans="1:8" x14ac:dyDescent="0.3">
      <c r="A5492" s="9" t="s">
        <v>670</v>
      </c>
      <c r="B5492" s="9" t="s">
        <v>17366</v>
      </c>
      <c r="C5492" s="9" t="s">
        <v>24995</v>
      </c>
      <c r="D5492" s="9" t="s">
        <v>17367</v>
      </c>
      <c r="E5492" s="9" t="s">
        <v>15818</v>
      </c>
      <c r="F5492" s="9" t="s">
        <v>19709</v>
      </c>
      <c r="G5492" s="9" t="s">
        <v>19709</v>
      </c>
      <c r="H5492" s="9" t="s">
        <v>19709</v>
      </c>
    </row>
    <row r="5493" spans="1:8" x14ac:dyDescent="0.3">
      <c r="A5493" s="9" t="s">
        <v>670</v>
      </c>
      <c r="B5493" s="9" t="s">
        <v>17368</v>
      </c>
      <c r="C5493" s="9" t="s">
        <v>24996</v>
      </c>
      <c r="D5493" s="9" t="s">
        <v>19709</v>
      </c>
      <c r="E5493" s="9" t="s">
        <v>15818</v>
      </c>
      <c r="F5493" s="9" t="s">
        <v>15818</v>
      </c>
      <c r="G5493" s="9" t="s">
        <v>17369</v>
      </c>
      <c r="H5493" s="9" t="s">
        <v>19709</v>
      </c>
    </row>
    <row r="5494" spans="1:8" x14ac:dyDescent="0.3">
      <c r="A5494" s="9" t="s">
        <v>670</v>
      </c>
      <c r="B5494" s="9" t="s">
        <v>17370</v>
      </c>
      <c r="C5494" s="9" t="s">
        <v>24997</v>
      </c>
      <c r="D5494" s="9" t="s">
        <v>17371</v>
      </c>
      <c r="E5494" s="9" t="s">
        <v>15818</v>
      </c>
      <c r="F5494" s="9" t="s">
        <v>19709</v>
      </c>
      <c r="G5494" s="9" t="s">
        <v>19709</v>
      </c>
      <c r="H5494" s="9" t="s">
        <v>19709</v>
      </c>
    </row>
    <row r="5495" spans="1:8" x14ac:dyDescent="0.3">
      <c r="A5495" s="9" t="s">
        <v>670</v>
      </c>
      <c r="B5495" s="9" t="s">
        <v>17372</v>
      </c>
      <c r="C5495" s="9" t="s">
        <v>24998</v>
      </c>
      <c r="D5495" s="9" t="s">
        <v>19709</v>
      </c>
      <c r="E5495" s="9" t="s">
        <v>15818</v>
      </c>
      <c r="F5495" s="9" t="s">
        <v>19709</v>
      </c>
      <c r="G5495" s="9" t="s">
        <v>19709</v>
      </c>
      <c r="H5495" s="9" t="s">
        <v>19709</v>
      </c>
    </row>
    <row r="5496" spans="1:8" x14ac:dyDescent="0.3">
      <c r="A5496" s="9" t="s">
        <v>670</v>
      </c>
      <c r="B5496" s="9" t="s">
        <v>8202</v>
      </c>
      <c r="C5496" s="9" t="s">
        <v>22166</v>
      </c>
      <c r="D5496" s="9" t="s">
        <v>17373</v>
      </c>
      <c r="E5496" s="9" t="s">
        <v>15818</v>
      </c>
      <c r="F5496" s="9" t="s">
        <v>15818</v>
      </c>
      <c r="G5496" s="9" t="s">
        <v>17374</v>
      </c>
      <c r="H5496" s="9" t="s">
        <v>19709</v>
      </c>
    </row>
    <row r="5497" spans="1:8" x14ac:dyDescent="0.3">
      <c r="A5497" s="9" t="s">
        <v>181</v>
      </c>
      <c r="B5497" s="9" t="s">
        <v>17375</v>
      </c>
      <c r="C5497" s="9" t="s">
        <v>24999</v>
      </c>
      <c r="D5497" s="9" t="s">
        <v>17376</v>
      </c>
      <c r="E5497" s="9" t="s">
        <v>15818</v>
      </c>
      <c r="F5497" s="9" t="s">
        <v>15818</v>
      </c>
      <c r="G5497" s="9" t="s">
        <v>17377</v>
      </c>
      <c r="H5497" s="9" t="s">
        <v>17378</v>
      </c>
    </row>
    <row r="5498" spans="1:8" x14ac:dyDescent="0.3">
      <c r="A5498" s="9" t="s">
        <v>181</v>
      </c>
      <c r="B5498" s="9" t="s">
        <v>17379</v>
      </c>
      <c r="C5498" s="9" t="s">
        <v>25000</v>
      </c>
      <c r="D5498" s="9" t="s">
        <v>17380</v>
      </c>
      <c r="E5498" s="9" t="s">
        <v>15818</v>
      </c>
      <c r="F5498" s="9" t="s">
        <v>15818</v>
      </c>
      <c r="G5498" s="9" t="s">
        <v>17381</v>
      </c>
      <c r="H5498" s="9" t="s">
        <v>17382</v>
      </c>
    </row>
    <row r="5499" spans="1:8" x14ac:dyDescent="0.3">
      <c r="A5499" s="9" t="s">
        <v>181</v>
      </c>
      <c r="B5499" s="9" t="s">
        <v>17383</v>
      </c>
      <c r="C5499" s="9" t="s">
        <v>25001</v>
      </c>
      <c r="D5499" s="9" t="s">
        <v>17384</v>
      </c>
      <c r="E5499" s="9" t="s">
        <v>15818</v>
      </c>
      <c r="F5499" s="9" t="s">
        <v>15818</v>
      </c>
      <c r="G5499" s="9" t="s">
        <v>19709</v>
      </c>
      <c r="H5499" s="9" t="s">
        <v>17385</v>
      </c>
    </row>
    <row r="5500" spans="1:8" x14ac:dyDescent="0.3">
      <c r="A5500" s="9" t="s">
        <v>73</v>
      </c>
      <c r="B5500" s="9" t="s">
        <v>17386</v>
      </c>
      <c r="C5500" s="9" t="s">
        <v>25002</v>
      </c>
      <c r="D5500" s="9" t="s">
        <v>17387</v>
      </c>
      <c r="E5500" s="9" t="s">
        <v>15818</v>
      </c>
      <c r="F5500" s="9" t="s">
        <v>15818</v>
      </c>
      <c r="G5500" s="9" t="s">
        <v>17388</v>
      </c>
      <c r="H5500" s="9" t="s">
        <v>17389</v>
      </c>
    </row>
    <row r="5501" spans="1:8" x14ac:dyDescent="0.3">
      <c r="A5501" s="9" t="s">
        <v>73</v>
      </c>
      <c r="B5501" s="9" t="s">
        <v>17257</v>
      </c>
      <c r="C5501" s="9" t="s">
        <v>25003</v>
      </c>
      <c r="D5501" s="9" t="s">
        <v>17390</v>
      </c>
      <c r="E5501" s="9" t="s">
        <v>15818</v>
      </c>
      <c r="F5501" s="9" t="s">
        <v>15818</v>
      </c>
      <c r="G5501" s="9" t="s">
        <v>17260</v>
      </c>
      <c r="H5501" s="9" t="s">
        <v>17259</v>
      </c>
    </row>
    <row r="5502" spans="1:8" x14ac:dyDescent="0.3">
      <c r="A5502" s="9" t="s">
        <v>73</v>
      </c>
      <c r="B5502" s="9" t="s">
        <v>17391</v>
      </c>
      <c r="C5502" s="9" t="s">
        <v>25004</v>
      </c>
      <c r="D5502" s="9" t="s">
        <v>17392</v>
      </c>
      <c r="E5502" s="9" t="s">
        <v>15818</v>
      </c>
      <c r="F5502" s="9" t="s">
        <v>15818</v>
      </c>
      <c r="G5502" s="9" t="s">
        <v>17393</v>
      </c>
      <c r="H5502" s="9" t="s">
        <v>17394</v>
      </c>
    </row>
    <row r="5503" spans="1:8" x14ac:dyDescent="0.3">
      <c r="A5503" s="9" t="s">
        <v>73</v>
      </c>
      <c r="B5503" s="9" t="s">
        <v>17395</v>
      </c>
      <c r="C5503" s="9" t="s">
        <v>25005</v>
      </c>
      <c r="D5503" s="9" t="s">
        <v>17396</v>
      </c>
      <c r="E5503" s="9" t="s">
        <v>15818</v>
      </c>
      <c r="F5503" s="9" t="s">
        <v>15818</v>
      </c>
      <c r="G5503" s="9" t="s">
        <v>17369</v>
      </c>
      <c r="H5503" s="9" t="s">
        <v>17397</v>
      </c>
    </row>
    <row r="5504" spans="1:8" x14ac:dyDescent="0.3">
      <c r="A5504" s="9" t="s">
        <v>73</v>
      </c>
      <c r="B5504" s="9" t="s">
        <v>17398</v>
      </c>
      <c r="C5504" s="9" t="s">
        <v>25006</v>
      </c>
      <c r="D5504" s="9" t="s">
        <v>17399</v>
      </c>
      <c r="E5504" s="9" t="s">
        <v>15818</v>
      </c>
      <c r="F5504" s="9" t="s">
        <v>15818</v>
      </c>
      <c r="G5504" s="9" t="s">
        <v>19709</v>
      </c>
      <c r="H5504" s="9" t="s">
        <v>19709</v>
      </c>
    </row>
    <row r="5505" spans="1:8" x14ac:dyDescent="0.3">
      <c r="A5505" s="9" t="s">
        <v>73</v>
      </c>
      <c r="B5505" s="9" t="s">
        <v>17400</v>
      </c>
      <c r="C5505" s="9" t="s">
        <v>25007</v>
      </c>
      <c r="D5505" s="9" t="s">
        <v>17401</v>
      </c>
      <c r="E5505" s="9" t="s">
        <v>15818</v>
      </c>
      <c r="F5505" s="9" t="s">
        <v>17402</v>
      </c>
      <c r="G5505" s="9" t="s">
        <v>19709</v>
      </c>
      <c r="H5505" s="9" t="s">
        <v>17403</v>
      </c>
    </row>
    <row r="5506" spans="1:8" x14ac:dyDescent="0.3">
      <c r="A5506" s="9" t="s">
        <v>73</v>
      </c>
      <c r="B5506" s="9" t="s">
        <v>17404</v>
      </c>
      <c r="C5506" s="9" t="s">
        <v>25008</v>
      </c>
      <c r="D5506" s="9" t="s">
        <v>17405</v>
      </c>
      <c r="E5506" s="9" t="s">
        <v>15818</v>
      </c>
      <c r="F5506" s="9" t="s">
        <v>15818</v>
      </c>
      <c r="G5506" s="9" t="s">
        <v>17197</v>
      </c>
      <c r="H5506" s="9" t="s">
        <v>17196</v>
      </c>
    </row>
    <row r="5507" spans="1:8" x14ac:dyDescent="0.3">
      <c r="A5507" s="9" t="s">
        <v>73</v>
      </c>
      <c r="B5507" s="9" t="s">
        <v>17406</v>
      </c>
      <c r="C5507" s="9" t="s">
        <v>25009</v>
      </c>
      <c r="D5507" s="9" t="s">
        <v>17407</v>
      </c>
      <c r="E5507" s="9" t="s">
        <v>15818</v>
      </c>
      <c r="F5507" s="9" t="s">
        <v>15818</v>
      </c>
      <c r="G5507" s="9" t="s">
        <v>19709</v>
      </c>
      <c r="H5507" s="9" t="s">
        <v>17408</v>
      </c>
    </row>
    <row r="5508" spans="1:8" x14ac:dyDescent="0.3">
      <c r="A5508" s="9" t="s">
        <v>73</v>
      </c>
      <c r="B5508" s="9" t="s">
        <v>17409</v>
      </c>
      <c r="C5508" s="9" t="s">
        <v>25010</v>
      </c>
      <c r="D5508" s="9" t="s">
        <v>17410</v>
      </c>
      <c r="E5508" s="9" t="s">
        <v>15818</v>
      </c>
      <c r="F5508" s="9" t="s">
        <v>15818</v>
      </c>
      <c r="G5508" s="9" t="s">
        <v>17411</v>
      </c>
      <c r="H5508" s="9" t="s">
        <v>17126</v>
      </c>
    </row>
    <row r="5509" spans="1:8" x14ac:dyDescent="0.3">
      <c r="A5509" s="9" t="s">
        <v>73</v>
      </c>
      <c r="B5509" s="9" t="s">
        <v>17412</v>
      </c>
      <c r="C5509" s="9" t="s">
        <v>25011</v>
      </c>
      <c r="D5509" s="9" t="s">
        <v>17413</v>
      </c>
      <c r="E5509" s="9" t="s">
        <v>15818</v>
      </c>
      <c r="F5509" s="9" t="s">
        <v>15818</v>
      </c>
      <c r="G5509" s="9" t="s">
        <v>17414</v>
      </c>
      <c r="H5509" s="9" t="s">
        <v>17415</v>
      </c>
    </row>
    <row r="5510" spans="1:8" x14ac:dyDescent="0.3">
      <c r="A5510" s="9" t="s">
        <v>562</v>
      </c>
      <c r="B5510" s="9" t="s">
        <v>17416</v>
      </c>
      <c r="C5510" s="9" t="s">
        <v>25012</v>
      </c>
      <c r="D5510" s="9" t="s">
        <v>17417</v>
      </c>
      <c r="E5510" s="9" t="s">
        <v>15818</v>
      </c>
      <c r="F5510" s="9" t="s">
        <v>15818</v>
      </c>
      <c r="G5510" s="9" t="s">
        <v>19709</v>
      </c>
      <c r="H5510" s="9" t="s">
        <v>17418</v>
      </c>
    </row>
    <row r="5511" spans="1:8" x14ac:dyDescent="0.3">
      <c r="A5511" s="9" t="s">
        <v>394</v>
      </c>
      <c r="B5511" s="9" t="s">
        <v>17419</v>
      </c>
      <c r="C5511" s="9" t="s">
        <v>25013</v>
      </c>
      <c r="D5511" s="9" t="s">
        <v>17420</v>
      </c>
      <c r="E5511" s="9" t="s">
        <v>15818</v>
      </c>
      <c r="F5511" s="9" t="s">
        <v>15818</v>
      </c>
      <c r="G5511" s="9" t="s">
        <v>17421</v>
      </c>
      <c r="H5511" s="9" t="s">
        <v>17422</v>
      </c>
    </row>
    <row r="5512" spans="1:8" x14ac:dyDescent="0.3">
      <c r="A5512" s="9" t="s">
        <v>394</v>
      </c>
      <c r="B5512" s="9" t="s">
        <v>17423</v>
      </c>
      <c r="C5512" s="9" t="s">
        <v>25014</v>
      </c>
      <c r="D5512" s="9" t="s">
        <v>17424</v>
      </c>
      <c r="E5512" s="9" t="s">
        <v>15818</v>
      </c>
      <c r="F5512" s="9" t="s">
        <v>15818</v>
      </c>
      <c r="G5512" s="9" t="s">
        <v>17425</v>
      </c>
      <c r="H5512" s="9" t="s">
        <v>17426</v>
      </c>
    </row>
    <row r="5513" spans="1:8" x14ac:dyDescent="0.3">
      <c r="A5513" s="9" t="s">
        <v>394</v>
      </c>
      <c r="B5513" s="9" t="s">
        <v>3648</v>
      </c>
      <c r="C5513" s="9" t="s">
        <v>25015</v>
      </c>
      <c r="D5513" s="9" t="s">
        <v>17427</v>
      </c>
      <c r="E5513" s="9" t="s">
        <v>15818</v>
      </c>
      <c r="F5513" s="9" t="s">
        <v>15818</v>
      </c>
      <c r="G5513" s="9" t="s">
        <v>17235</v>
      </c>
      <c r="H5513" s="9" t="s">
        <v>17178</v>
      </c>
    </row>
    <row r="5514" spans="1:8" x14ac:dyDescent="0.3">
      <c r="A5514" s="9" t="s">
        <v>73</v>
      </c>
      <c r="B5514" s="9" t="s">
        <v>17428</v>
      </c>
      <c r="C5514" s="9" t="s">
        <v>25016</v>
      </c>
      <c r="D5514" s="9" t="s">
        <v>17429</v>
      </c>
      <c r="E5514" s="9" t="s">
        <v>15818</v>
      </c>
      <c r="F5514" s="9" t="s">
        <v>15818</v>
      </c>
      <c r="G5514" s="9" t="s">
        <v>17235</v>
      </c>
      <c r="H5514" s="9" t="s">
        <v>17178</v>
      </c>
    </row>
    <row r="5515" spans="1:8" x14ac:dyDescent="0.3">
      <c r="A5515" s="9" t="s">
        <v>394</v>
      </c>
      <c r="B5515" s="9" t="s">
        <v>17430</v>
      </c>
      <c r="C5515" s="9" t="s">
        <v>25017</v>
      </c>
      <c r="D5515" s="9" t="s">
        <v>17431</v>
      </c>
      <c r="E5515" s="9" t="s">
        <v>15818</v>
      </c>
      <c r="F5515" s="9" t="s">
        <v>15818</v>
      </c>
      <c r="G5515" s="9" t="s">
        <v>17421</v>
      </c>
      <c r="H5515" s="9" t="s">
        <v>17389</v>
      </c>
    </row>
    <row r="5516" spans="1:8" x14ac:dyDescent="0.3">
      <c r="A5516" s="9" t="s">
        <v>394</v>
      </c>
      <c r="B5516" s="9" t="s">
        <v>17432</v>
      </c>
      <c r="C5516" s="9" t="s">
        <v>25018</v>
      </c>
      <c r="D5516" s="9" t="s">
        <v>17433</v>
      </c>
      <c r="E5516" s="9" t="s">
        <v>15818</v>
      </c>
      <c r="F5516" s="9" t="s">
        <v>15818</v>
      </c>
      <c r="G5516" s="9" t="s">
        <v>19709</v>
      </c>
      <c r="H5516" s="9" t="s">
        <v>17418</v>
      </c>
    </row>
    <row r="5517" spans="1:8" x14ac:dyDescent="0.3">
      <c r="A5517" s="9" t="s">
        <v>11</v>
      </c>
      <c r="B5517" s="9" t="s">
        <v>17434</v>
      </c>
      <c r="C5517" s="9" t="s">
        <v>25019</v>
      </c>
      <c r="D5517" s="9" t="s">
        <v>17435</v>
      </c>
      <c r="E5517" s="9" t="s">
        <v>15818</v>
      </c>
      <c r="F5517" s="9" t="s">
        <v>15818</v>
      </c>
      <c r="G5517" s="9" t="s">
        <v>17436</v>
      </c>
      <c r="H5517" s="9" t="s">
        <v>17437</v>
      </c>
    </row>
    <row r="5518" spans="1:8" x14ac:dyDescent="0.3">
      <c r="A5518" s="9" t="s">
        <v>11</v>
      </c>
      <c r="B5518" s="9" t="s">
        <v>17438</v>
      </c>
      <c r="C5518" s="9" t="s">
        <v>25020</v>
      </c>
      <c r="D5518" s="9" t="s">
        <v>17439</v>
      </c>
      <c r="E5518" s="9" t="s">
        <v>15818</v>
      </c>
      <c r="F5518" s="9" t="s">
        <v>15818</v>
      </c>
      <c r="G5518" s="9" t="s">
        <v>17440</v>
      </c>
      <c r="H5518" s="9" t="s">
        <v>17441</v>
      </c>
    </row>
    <row r="5519" spans="1:8" x14ac:dyDescent="0.3">
      <c r="A5519" s="9" t="s">
        <v>11</v>
      </c>
      <c r="B5519" s="9" t="s">
        <v>1118</v>
      </c>
      <c r="C5519" s="9" t="s">
        <v>20063</v>
      </c>
      <c r="D5519" s="9" t="s">
        <v>17442</v>
      </c>
      <c r="E5519" s="9" t="s">
        <v>15818</v>
      </c>
      <c r="F5519" s="9" t="s">
        <v>15818</v>
      </c>
      <c r="G5519" s="9" t="s">
        <v>17443</v>
      </c>
      <c r="H5519" s="9" t="s">
        <v>17444</v>
      </c>
    </row>
    <row r="5520" spans="1:8" x14ac:dyDescent="0.3">
      <c r="A5520" s="9" t="s">
        <v>11</v>
      </c>
      <c r="B5520" s="9" t="s">
        <v>1252</v>
      </c>
      <c r="C5520" s="9" t="s">
        <v>20105</v>
      </c>
      <c r="D5520" s="9" t="s">
        <v>17410</v>
      </c>
      <c r="E5520" s="9" t="s">
        <v>15818</v>
      </c>
      <c r="F5520" s="9" t="s">
        <v>15818</v>
      </c>
      <c r="G5520" s="9" t="s">
        <v>17445</v>
      </c>
      <c r="H5520" s="9" t="s">
        <v>17126</v>
      </c>
    </row>
    <row r="5521" spans="1:8" x14ac:dyDescent="0.3">
      <c r="A5521" s="9" t="s">
        <v>11</v>
      </c>
      <c r="B5521" s="9" t="s">
        <v>17446</v>
      </c>
      <c r="C5521" s="9" t="s">
        <v>25021</v>
      </c>
      <c r="D5521" s="9" t="s">
        <v>17447</v>
      </c>
      <c r="E5521" s="9" t="s">
        <v>15818</v>
      </c>
      <c r="F5521" s="9" t="s">
        <v>15818</v>
      </c>
      <c r="G5521" s="9" t="s">
        <v>17448</v>
      </c>
      <c r="H5521" s="9" t="s">
        <v>17449</v>
      </c>
    </row>
    <row r="5522" spans="1:8" x14ac:dyDescent="0.3">
      <c r="A5522" s="9" t="s">
        <v>11</v>
      </c>
      <c r="B5522" s="9" t="s">
        <v>17450</v>
      </c>
      <c r="C5522" s="9" t="s">
        <v>25022</v>
      </c>
      <c r="D5522" s="9" t="s">
        <v>17451</v>
      </c>
      <c r="E5522" s="9" t="s">
        <v>15818</v>
      </c>
      <c r="F5522" s="9" t="s">
        <v>15818</v>
      </c>
      <c r="G5522" s="9" t="s">
        <v>17452</v>
      </c>
      <c r="H5522" s="9" t="s">
        <v>17453</v>
      </c>
    </row>
    <row r="5523" spans="1:8" x14ac:dyDescent="0.3">
      <c r="A5523" s="9" t="s">
        <v>11</v>
      </c>
      <c r="B5523" s="9" t="s">
        <v>11561</v>
      </c>
      <c r="C5523" s="9" t="s">
        <v>23204</v>
      </c>
      <c r="D5523" s="9" t="s">
        <v>17454</v>
      </c>
      <c r="E5523" s="9" t="s">
        <v>15818</v>
      </c>
      <c r="F5523" s="9" t="s">
        <v>15818</v>
      </c>
      <c r="G5523" s="9" t="s">
        <v>17193</v>
      </c>
      <c r="H5523" s="9" t="s">
        <v>17192</v>
      </c>
    </row>
    <row r="5524" spans="1:8" x14ac:dyDescent="0.3">
      <c r="A5524" s="9" t="s">
        <v>11</v>
      </c>
      <c r="B5524" s="9" t="s">
        <v>2048</v>
      </c>
      <c r="C5524" s="9" t="s">
        <v>20366</v>
      </c>
      <c r="D5524" s="9" t="s">
        <v>17455</v>
      </c>
      <c r="E5524" s="9" t="s">
        <v>15818</v>
      </c>
      <c r="F5524" s="9" t="s">
        <v>15818</v>
      </c>
      <c r="G5524" s="9" t="s">
        <v>17456</v>
      </c>
      <c r="H5524" s="9" t="s">
        <v>17457</v>
      </c>
    </row>
    <row r="5525" spans="1:8" x14ac:dyDescent="0.3">
      <c r="A5525" s="9" t="s">
        <v>11</v>
      </c>
      <c r="B5525" s="9" t="s">
        <v>17458</v>
      </c>
      <c r="C5525" s="9" t="s">
        <v>25023</v>
      </c>
      <c r="D5525" s="9" t="s">
        <v>17459</v>
      </c>
      <c r="E5525" s="9" t="s">
        <v>15818</v>
      </c>
      <c r="F5525" s="9" t="s">
        <v>15818</v>
      </c>
      <c r="G5525" s="9" t="s">
        <v>17460</v>
      </c>
      <c r="H5525" s="9" t="s">
        <v>17461</v>
      </c>
    </row>
    <row r="5526" spans="1:8" x14ac:dyDescent="0.3">
      <c r="A5526" s="9" t="s">
        <v>11</v>
      </c>
      <c r="B5526" s="9" t="s">
        <v>17462</v>
      </c>
      <c r="C5526" s="9" t="s">
        <v>25024</v>
      </c>
      <c r="D5526" s="9" t="s">
        <v>17463</v>
      </c>
      <c r="E5526" s="9" t="s">
        <v>15818</v>
      </c>
      <c r="F5526" s="9" t="s">
        <v>15818</v>
      </c>
      <c r="G5526" s="9" t="s">
        <v>17464</v>
      </c>
      <c r="H5526" s="9" t="s">
        <v>17465</v>
      </c>
    </row>
    <row r="5527" spans="1:8" x14ac:dyDescent="0.3">
      <c r="A5527" s="9" t="s">
        <v>11</v>
      </c>
      <c r="B5527" s="9" t="s">
        <v>3709</v>
      </c>
      <c r="C5527" s="9" t="s">
        <v>20857</v>
      </c>
      <c r="D5527" s="9" t="s">
        <v>17466</v>
      </c>
      <c r="E5527" s="9" t="s">
        <v>15818</v>
      </c>
      <c r="F5527" s="9" t="s">
        <v>15818</v>
      </c>
      <c r="G5527" s="9" t="s">
        <v>17467</v>
      </c>
      <c r="H5527" s="9" t="s">
        <v>17468</v>
      </c>
    </row>
    <row r="5528" spans="1:8" x14ac:dyDescent="0.3">
      <c r="A5528" s="9" t="s">
        <v>11</v>
      </c>
      <c r="B5528" s="9" t="s">
        <v>17469</v>
      </c>
      <c r="C5528" s="9" t="s">
        <v>25025</v>
      </c>
      <c r="D5528" s="9" t="s">
        <v>17470</v>
      </c>
      <c r="E5528" s="9" t="s">
        <v>15818</v>
      </c>
      <c r="F5528" s="9" t="s">
        <v>15818</v>
      </c>
      <c r="G5528" s="9" t="s">
        <v>17471</v>
      </c>
      <c r="H5528" s="9" t="s">
        <v>17472</v>
      </c>
    </row>
    <row r="5529" spans="1:8" x14ac:dyDescent="0.3">
      <c r="A5529" s="9" t="s">
        <v>11</v>
      </c>
      <c r="B5529" s="9" t="s">
        <v>17473</v>
      </c>
      <c r="C5529" s="9" t="s">
        <v>25026</v>
      </c>
      <c r="D5529" s="9" t="s">
        <v>17474</v>
      </c>
      <c r="E5529" s="9" t="s">
        <v>15818</v>
      </c>
      <c r="F5529" s="9" t="s">
        <v>15818</v>
      </c>
      <c r="G5529" s="9" t="s">
        <v>17475</v>
      </c>
      <c r="H5529" s="9" t="s">
        <v>17476</v>
      </c>
    </row>
    <row r="5530" spans="1:8" x14ac:dyDescent="0.3">
      <c r="A5530" s="9" t="s">
        <v>11</v>
      </c>
      <c r="B5530" s="9" t="s">
        <v>1242</v>
      </c>
      <c r="C5530" s="9" t="s">
        <v>20102</v>
      </c>
      <c r="D5530" s="9" t="s">
        <v>17477</v>
      </c>
      <c r="E5530" s="9" t="s">
        <v>15818</v>
      </c>
      <c r="F5530" s="9" t="s">
        <v>15818</v>
      </c>
      <c r="G5530" s="9" t="s">
        <v>17478</v>
      </c>
      <c r="H5530" s="9" t="s">
        <v>17479</v>
      </c>
    </row>
    <row r="5531" spans="1:8" x14ac:dyDescent="0.3">
      <c r="A5531" s="9" t="s">
        <v>11</v>
      </c>
      <c r="B5531" s="9" t="s">
        <v>17480</v>
      </c>
      <c r="C5531" s="9" t="s">
        <v>25027</v>
      </c>
      <c r="D5531" s="9" t="s">
        <v>17481</v>
      </c>
      <c r="E5531" s="9" t="s">
        <v>15818</v>
      </c>
      <c r="F5531" s="9" t="s">
        <v>15818</v>
      </c>
      <c r="G5531" s="9" t="s">
        <v>17482</v>
      </c>
      <c r="H5531" s="9" t="s">
        <v>17483</v>
      </c>
    </row>
    <row r="5532" spans="1:8" x14ac:dyDescent="0.3">
      <c r="A5532" s="9" t="s">
        <v>11</v>
      </c>
      <c r="B5532" s="9" t="s">
        <v>17484</v>
      </c>
      <c r="C5532" s="9" t="s">
        <v>25028</v>
      </c>
      <c r="D5532" s="9" t="s">
        <v>17485</v>
      </c>
      <c r="E5532" s="9" t="s">
        <v>15818</v>
      </c>
      <c r="F5532" s="9" t="s">
        <v>15818</v>
      </c>
      <c r="G5532" s="9" t="s">
        <v>17486</v>
      </c>
      <c r="H5532" s="9" t="s">
        <v>17487</v>
      </c>
    </row>
    <row r="5533" spans="1:8" x14ac:dyDescent="0.3">
      <c r="A5533" s="9" t="s">
        <v>11</v>
      </c>
      <c r="B5533" s="9" t="s">
        <v>17488</v>
      </c>
      <c r="C5533" s="9" t="s">
        <v>25029</v>
      </c>
      <c r="D5533" s="9" t="s">
        <v>17489</v>
      </c>
      <c r="E5533" s="9" t="s">
        <v>15818</v>
      </c>
      <c r="F5533" s="9" t="s">
        <v>15818</v>
      </c>
      <c r="G5533" s="9" t="s">
        <v>17490</v>
      </c>
      <c r="H5533" s="9" t="s">
        <v>17491</v>
      </c>
    </row>
    <row r="5534" spans="1:8" x14ac:dyDescent="0.3">
      <c r="A5534" s="9" t="s">
        <v>11</v>
      </c>
      <c r="B5534" s="9" t="s">
        <v>17492</v>
      </c>
      <c r="C5534" s="9" t="s">
        <v>25030</v>
      </c>
      <c r="D5534" s="9" t="s">
        <v>17493</v>
      </c>
      <c r="E5534" s="9" t="s">
        <v>15818</v>
      </c>
      <c r="F5534" s="9" t="s">
        <v>15818</v>
      </c>
      <c r="G5534" s="9" t="s">
        <v>17494</v>
      </c>
      <c r="H5534" s="9" t="s">
        <v>17495</v>
      </c>
    </row>
    <row r="5535" spans="1:8" x14ac:dyDescent="0.3">
      <c r="A5535" s="9" t="s">
        <v>11</v>
      </c>
      <c r="B5535" s="9" t="s">
        <v>17496</v>
      </c>
      <c r="C5535" s="9" t="s">
        <v>25031</v>
      </c>
      <c r="D5535" s="9" t="s">
        <v>17497</v>
      </c>
      <c r="E5535" s="9" t="s">
        <v>15818</v>
      </c>
      <c r="F5535" s="9" t="s">
        <v>15818</v>
      </c>
      <c r="G5535" s="9" t="s">
        <v>17498</v>
      </c>
      <c r="H5535" s="9" t="s">
        <v>17499</v>
      </c>
    </row>
    <row r="5536" spans="1:8" x14ac:dyDescent="0.3">
      <c r="A5536" s="9" t="s">
        <v>11</v>
      </c>
      <c r="B5536" s="9" t="s">
        <v>2150</v>
      </c>
      <c r="C5536" s="9" t="s">
        <v>20392</v>
      </c>
      <c r="D5536" s="9" t="s">
        <v>17500</v>
      </c>
      <c r="E5536" s="9" t="s">
        <v>15818</v>
      </c>
      <c r="F5536" s="9" t="s">
        <v>15818</v>
      </c>
      <c r="G5536" s="9" t="s">
        <v>17501</v>
      </c>
      <c r="H5536" s="9" t="s">
        <v>17502</v>
      </c>
    </row>
    <row r="5537" spans="1:8" x14ac:dyDescent="0.3">
      <c r="A5537" s="9" t="s">
        <v>11</v>
      </c>
      <c r="B5537" s="9" t="s">
        <v>17503</v>
      </c>
      <c r="C5537" s="9" t="s">
        <v>25032</v>
      </c>
      <c r="D5537" s="9" t="s">
        <v>11125</v>
      </c>
      <c r="E5537" s="9" t="s">
        <v>15818</v>
      </c>
      <c r="F5537" s="9" t="s">
        <v>15818</v>
      </c>
      <c r="G5537" s="9" t="s">
        <v>17504</v>
      </c>
      <c r="H5537" s="9" t="s">
        <v>17505</v>
      </c>
    </row>
    <row r="5538" spans="1:8" x14ac:dyDescent="0.3">
      <c r="A5538" s="9" t="s">
        <v>11</v>
      </c>
      <c r="B5538" s="9" t="s">
        <v>11538</v>
      </c>
      <c r="C5538" s="9" t="s">
        <v>23199</v>
      </c>
      <c r="D5538" s="9" t="s">
        <v>17506</v>
      </c>
      <c r="E5538" s="9" t="s">
        <v>15818</v>
      </c>
      <c r="F5538" s="9" t="s">
        <v>15818</v>
      </c>
      <c r="G5538" s="9" t="s">
        <v>17507</v>
      </c>
      <c r="H5538" s="9" t="s">
        <v>17508</v>
      </c>
    </row>
    <row r="5539" spans="1:8" x14ac:dyDescent="0.3">
      <c r="A5539" s="9" t="s">
        <v>11</v>
      </c>
      <c r="B5539" s="9" t="s">
        <v>17509</v>
      </c>
      <c r="C5539" s="9" t="s">
        <v>25033</v>
      </c>
      <c r="D5539" s="9" t="s">
        <v>17510</v>
      </c>
      <c r="E5539" s="9" t="s">
        <v>15818</v>
      </c>
      <c r="F5539" s="9" t="s">
        <v>15818</v>
      </c>
      <c r="G5539" s="9" t="s">
        <v>17511</v>
      </c>
      <c r="H5539" s="9" t="s">
        <v>17129</v>
      </c>
    </row>
    <row r="5540" spans="1:8" x14ac:dyDescent="0.3">
      <c r="A5540" s="9" t="s">
        <v>11</v>
      </c>
      <c r="B5540" s="9" t="s">
        <v>3987</v>
      </c>
      <c r="C5540" s="9" t="s">
        <v>20956</v>
      </c>
      <c r="D5540" s="9" t="s">
        <v>17512</v>
      </c>
      <c r="E5540" s="9" t="s">
        <v>15818</v>
      </c>
      <c r="F5540" s="9" t="s">
        <v>15818</v>
      </c>
      <c r="G5540" s="9" t="s">
        <v>17513</v>
      </c>
      <c r="H5540" s="9" t="s">
        <v>17514</v>
      </c>
    </row>
    <row r="5541" spans="1:8" x14ac:dyDescent="0.3">
      <c r="A5541" s="9" t="s">
        <v>11</v>
      </c>
      <c r="B5541" s="9" t="s">
        <v>17515</v>
      </c>
      <c r="C5541" s="9" t="s">
        <v>25034</v>
      </c>
      <c r="D5541" s="9" t="s">
        <v>17516</v>
      </c>
      <c r="E5541" s="9" t="s">
        <v>15818</v>
      </c>
      <c r="F5541" s="9" t="s">
        <v>15818</v>
      </c>
      <c r="G5541" s="9" t="s">
        <v>17513</v>
      </c>
      <c r="H5541" s="9" t="s">
        <v>17517</v>
      </c>
    </row>
    <row r="5542" spans="1:8" x14ac:dyDescent="0.3">
      <c r="A5542" s="9" t="s">
        <v>11</v>
      </c>
      <c r="B5542" s="9" t="s">
        <v>17518</v>
      </c>
      <c r="C5542" s="9" t="s">
        <v>25035</v>
      </c>
      <c r="D5542" s="9" t="s">
        <v>17519</v>
      </c>
      <c r="E5542" s="9" t="s">
        <v>15818</v>
      </c>
      <c r="F5542" s="9" t="s">
        <v>15818</v>
      </c>
      <c r="G5542" s="9" t="s">
        <v>17520</v>
      </c>
      <c r="H5542" s="9" t="s">
        <v>17521</v>
      </c>
    </row>
    <row r="5543" spans="1:8" x14ac:dyDescent="0.3">
      <c r="A5543" s="9" t="s">
        <v>11</v>
      </c>
      <c r="B5543" s="9" t="s">
        <v>17522</v>
      </c>
      <c r="C5543" s="9" t="s">
        <v>25036</v>
      </c>
      <c r="D5543" s="9" t="s">
        <v>17523</v>
      </c>
      <c r="E5543" s="9" t="s">
        <v>15818</v>
      </c>
      <c r="F5543" s="9" t="s">
        <v>15818</v>
      </c>
      <c r="G5543" s="9" t="s">
        <v>17137</v>
      </c>
      <c r="H5543" s="9" t="s">
        <v>17136</v>
      </c>
    </row>
    <row r="5544" spans="1:8" x14ac:dyDescent="0.3">
      <c r="A5544" s="9" t="s">
        <v>11</v>
      </c>
      <c r="B5544" s="9" t="s">
        <v>1803</v>
      </c>
      <c r="C5544" s="9" t="s">
        <v>25037</v>
      </c>
      <c r="D5544" s="9" t="s">
        <v>17524</v>
      </c>
      <c r="E5544" s="9" t="s">
        <v>15818</v>
      </c>
      <c r="F5544" s="9" t="s">
        <v>15818</v>
      </c>
      <c r="G5544" s="9" t="s">
        <v>17525</v>
      </c>
      <c r="H5544" s="9" t="s">
        <v>17526</v>
      </c>
    </row>
    <row r="5545" spans="1:8" x14ac:dyDescent="0.3">
      <c r="A5545" s="9" t="s">
        <v>11</v>
      </c>
      <c r="B5545" s="9" t="s">
        <v>17527</v>
      </c>
      <c r="C5545" s="9" t="s">
        <v>25038</v>
      </c>
      <c r="D5545" s="9" t="s">
        <v>17528</v>
      </c>
      <c r="E5545" s="9" t="s">
        <v>15818</v>
      </c>
      <c r="F5545" s="9" t="s">
        <v>15818</v>
      </c>
      <c r="G5545" s="9" t="s">
        <v>17529</v>
      </c>
      <c r="H5545" s="9" t="s">
        <v>17530</v>
      </c>
    </row>
    <row r="5546" spans="1:8" x14ac:dyDescent="0.3">
      <c r="A5546" s="9" t="s">
        <v>11</v>
      </c>
      <c r="B5546" s="9" t="s">
        <v>17531</v>
      </c>
      <c r="C5546" s="9" t="s">
        <v>25039</v>
      </c>
      <c r="D5546" s="9" t="s">
        <v>17532</v>
      </c>
      <c r="E5546" s="9" t="s">
        <v>15818</v>
      </c>
      <c r="F5546" s="9" t="s">
        <v>15818</v>
      </c>
      <c r="G5546" s="9" t="s">
        <v>17239</v>
      </c>
      <c r="H5546" s="9" t="s">
        <v>17238</v>
      </c>
    </row>
    <row r="5547" spans="1:8" x14ac:dyDescent="0.3">
      <c r="A5547" s="9" t="s">
        <v>11</v>
      </c>
      <c r="B5547" s="9" t="s">
        <v>17533</v>
      </c>
      <c r="C5547" s="9" t="s">
        <v>25040</v>
      </c>
      <c r="D5547" s="9" t="s">
        <v>17534</v>
      </c>
      <c r="E5547" s="9" t="s">
        <v>15818</v>
      </c>
      <c r="F5547" s="9" t="s">
        <v>15818</v>
      </c>
      <c r="G5547" s="9" t="s">
        <v>17059</v>
      </c>
      <c r="H5547" s="9" t="s">
        <v>17060</v>
      </c>
    </row>
    <row r="5548" spans="1:8" x14ac:dyDescent="0.3">
      <c r="A5548" s="9" t="s">
        <v>394</v>
      </c>
      <c r="B5548" s="9" t="s">
        <v>17535</v>
      </c>
      <c r="C5548" s="9" t="s">
        <v>25041</v>
      </c>
      <c r="D5548" s="9" t="s">
        <v>17536</v>
      </c>
      <c r="E5548" s="9" t="s">
        <v>15818</v>
      </c>
      <c r="F5548" s="9" t="s">
        <v>15818</v>
      </c>
      <c r="G5548" s="9" t="s">
        <v>17537</v>
      </c>
      <c r="H5548" s="9" t="s">
        <v>17538</v>
      </c>
    </row>
    <row r="5549" spans="1:8" x14ac:dyDescent="0.3">
      <c r="A5549" s="9" t="s">
        <v>11</v>
      </c>
      <c r="B5549" s="9" t="s">
        <v>17539</v>
      </c>
      <c r="C5549" s="9" t="s">
        <v>25042</v>
      </c>
      <c r="D5549" s="9" t="s">
        <v>17540</v>
      </c>
      <c r="E5549" s="9" t="s">
        <v>15818</v>
      </c>
      <c r="F5549" s="9" t="s">
        <v>15818</v>
      </c>
      <c r="G5549" s="9" t="s">
        <v>17541</v>
      </c>
      <c r="H5549" s="9" t="s">
        <v>17542</v>
      </c>
    </row>
    <row r="5550" spans="1:8" x14ac:dyDescent="0.3">
      <c r="A5550" s="9" t="s">
        <v>11</v>
      </c>
      <c r="B5550" s="9" t="s">
        <v>17543</v>
      </c>
      <c r="C5550" s="9" t="s">
        <v>25043</v>
      </c>
      <c r="D5550" s="9" t="s">
        <v>17544</v>
      </c>
      <c r="E5550" s="9" t="s">
        <v>15818</v>
      </c>
      <c r="F5550" s="9" t="s">
        <v>15818</v>
      </c>
      <c r="G5550" s="9" t="s">
        <v>17545</v>
      </c>
      <c r="H5550" s="9" t="s">
        <v>17546</v>
      </c>
    </row>
    <row r="5551" spans="1:8" x14ac:dyDescent="0.3">
      <c r="A5551" s="9" t="s">
        <v>11</v>
      </c>
      <c r="B5551" s="9" t="s">
        <v>17547</v>
      </c>
      <c r="C5551" s="9" t="s">
        <v>25044</v>
      </c>
      <c r="D5551" s="9" t="s">
        <v>17548</v>
      </c>
      <c r="E5551" s="9" t="s">
        <v>15818</v>
      </c>
      <c r="F5551" s="9" t="s">
        <v>15818</v>
      </c>
      <c r="G5551" s="9" t="s">
        <v>17549</v>
      </c>
      <c r="H5551" s="9" t="s">
        <v>17550</v>
      </c>
    </row>
    <row r="5552" spans="1:8" x14ac:dyDescent="0.3">
      <c r="A5552" s="9" t="s">
        <v>11</v>
      </c>
      <c r="B5552" s="9" t="s">
        <v>17551</v>
      </c>
      <c r="C5552" s="9" t="s">
        <v>25045</v>
      </c>
      <c r="D5552" s="9" t="s">
        <v>17552</v>
      </c>
      <c r="E5552" s="9" t="s">
        <v>15818</v>
      </c>
      <c r="F5552" s="9" t="s">
        <v>15818</v>
      </c>
      <c r="G5552" s="9" t="s">
        <v>17171</v>
      </c>
      <c r="H5552" s="9" t="s">
        <v>17170</v>
      </c>
    </row>
    <row r="5553" spans="1:8" x14ac:dyDescent="0.3">
      <c r="A5553" s="9" t="s">
        <v>11</v>
      </c>
      <c r="B5553" s="9" t="s">
        <v>17553</v>
      </c>
      <c r="C5553" s="9" t="s">
        <v>25046</v>
      </c>
      <c r="D5553" s="9" t="s">
        <v>17554</v>
      </c>
      <c r="E5553" s="9" t="s">
        <v>15818</v>
      </c>
      <c r="F5553" s="9" t="s">
        <v>15818</v>
      </c>
      <c r="G5553" s="9" t="s">
        <v>17365</v>
      </c>
      <c r="H5553" s="9" t="s">
        <v>17364</v>
      </c>
    </row>
    <row r="5554" spans="1:8" x14ac:dyDescent="0.3">
      <c r="A5554" s="9" t="s">
        <v>11</v>
      </c>
      <c r="B5554" s="9" t="s">
        <v>17555</v>
      </c>
      <c r="C5554" s="9" t="s">
        <v>25047</v>
      </c>
      <c r="D5554" s="9" t="s">
        <v>17556</v>
      </c>
      <c r="E5554" s="9" t="s">
        <v>15818</v>
      </c>
      <c r="F5554" s="9" t="s">
        <v>15818</v>
      </c>
      <c r="G5554" s="9" t="s">
        <v>17557</v>
      </c>
      <c r="H5554" s="9" t="s">
        <v>17558</v>
      </c>
    </row>
    <row r="5555" spans="1:8" x14ac:dyDescent="0.3">
      <c r="A5555" s="9" t="s">
        <v>11</v>
      </c>
      <c r="B5555" s="9" t="s">
        <v>17559</v>
      </c>
      <c r="C5555" s="9" t="s">
        <v>25048</v>
      </c>
      <c r="D5555" s="9" t="s">
        <v>17560</v>
      </c>
      <c r="E5555" s="9" t="s">
        <v>15818</v>
      </c>
      <c r="F5555" s="9" t="s">
        <v>15818</v>
      </c>
      <c r="G5555" s="9" t="s">
        <v>17561</v>
      </c>
      <c r="H5555" s="9" t="s">
        <v>17562</v>
      </c>
    </row>
    <row r="5556" spans="1:8" x14ac:dyDescent="0.3">
      <c r="A5556" s="9" t="s">
        <v>11</v>
      </c>
      <c r="B5556" s="9" t="s">
        <v>17563</v>
      </c>
      <c r="C5556" s="9" t="s">
        <v>25049</v>
      </c>
      <c r="D5556" s="9" t="s">
        <v>17564</v>
      </c>
      <c r="E5556" s="9" t="s">
        <v>15818</v>
      </c>
      <c r="F5556" s="9" t="s">
        <v>15818</v>
      </c>
      <c r="G5556" s="9" t="s">
        <v>17565</v>
      </c>
      <c r="H5556" s="9" t="s">
        <v>17566</v>
      </c>
    </row>
    <row r="5557" spans="1:8" x14ac:dyDescent="0.3">
      <c r="A5557" s="9" t="s">
        <v>11</v>
      </c>
      <c r="B5557" s="9" t="s">
        <v>9540</v>
      </c>
      <c r="C5557" s="9" t="s">
        <v>22587</v>
      </c>
      <c r="D5557" s="9" t="s">
        <v>17567</v>
      </c>
      <c r="E5557" s="9" t="s">
        <v>15818</v>
      </c>
      <c r="F5557" s="9" t="s">
        <v>15818</v>
      </c>
      <c r="G5557" s="9" t="s">
        <v>17568</v>
      </c>
      <c r="H5557" s="9" t="s">
        <v>17569</v>
      </c>
    </row>
    <row r="5558" spans="1:8" x14ac:dyDescent="0.3">
      <c r="A5558" s="9" t="s">
        <v>11</v>
      </c>
      <c r="B5558" s="9" t="s">
        <v>17570</v>
      </c>
      <c r="C5558" s="9" t="s">
        <v>25050</v>
      </c>
      <c r="D5558" s="9" t="s">
        <v>17571</v>
      </c>
      <c r="E5558" s="9" t="s">
        <v>15818</v>
      </c>
      <c r="F5558" s="9" t="s">
        <v>15818</v>
      </c>
      <c r="G5558" s="9" t="s">
        <v>17182</v>
      </c>
      <c r="H5558" s="9" t="s">
        <v>17181</v>
      </c>
    </row>
    <row r="5559" spans="1:8" x14ac:dyDescent="0.3">
      <c r="A5559" s="9" t="s">
        <v>11</v>
      </c>
      <c r="B5559" s="9" t="s">
        <v>17572</v>
      </c>
      <c r="C5559" s="9" t="s">
        <v>25051</v>
      </c>
      <c r="D5559" s="9" t="s">
        <v>17573</v>
      </c>
      <c r="E5559" s="9" t="s">
        <v>15818</v>
      </c>
      <c r="F5559" s="9" t="s">
        <v>15818</v>
      </c>
      <c r="G5559" s="9" t="s">
        <v>17256</v>
      </c>
      <c r="H5559" s="9" t="s">
        <v>17574</v>
      </c>
    </row>
    <row r="5560" spans="1:8" x14ac:dyDescent="0.3">
      <c r="A5560" s="9" t="s">
        <v>11</v>
      </c>
      <c r="B5560" s="9" t="s">
        <v>17575</v>
      </c>
      <c r="C5560" s="9" t="s">
        <v>25052</v>
      </c>
      <c r="D5560" s="9" t="s">
        <v>17576</v>
      </c>
      <c r="E5560" s="9" t="s">
        <v>15818</v>
      </c>
      <c r="F5560" s="9" t="s">
        <v>15818</v>
      </c>
      <c r="G5560" s="9" t="s">
        <v>19709</v>
      </c>
      <c r="H5560" s="9" t="s">
        <v>17577</v>
      </c>
    </row>
    <row r="5561" spans="1:8" x14ac:dyDescent="0.3">
      <c r="A5561" s="9" t="s">
        <v>11</v>
      </c>
      <c r="B5561" s="9" t="s">
        <v>17578</v>
      </c>
      <c r="C5561" s="9" t="s">
        <v>25053</v>
      </c>
      <c r="D5561" s="9" t="s">
        <v>17579</v>
      </c>
      <c r="E5561" s="9" t="s">
        <v>15818</v>
      </c>
      <c r="F5561" s="9" t="s">
        <v>15818</v>
      </c>
      <c r="G5561" s="9" t="s">
        <v>17030</v>
      </c>
      <c r="H5561" s="9" t="s">
        <v>17031</v>
      </c>
    </row>
    <row r="5562" spans="1:8" x14ac:dyDescent="0.3">
      <c r="A5562" s="9" t="s">
        <v>11</v>
      </c>
      <c r="B5562" s="9" t="s">
        <v>17580</v>
      </c>
      <c r="C5562" s="9" t="s">
        <v>25054</v>
      </c>
      <c r="D5562" s="9" t="s">
        <v>17581</v>
      </c>
      <c r="E5562" s="9" t="s">
        <v>15818</v>
      </c>
      <c r="F5562" s="9" t="s">
        <v>15818</v>
      </c>
      <c r="G5562" s="9" t="s">
        <v>17582</v>
      </c>
      <c r="H5562" s="9" t="s">
        <v>17583</v>
      </c>
    </row>
    <row r="5563" spans="1:8" x14ac:dyDescent="0.3">
      <c r="A5563" s="9" t="s">
        <v>11</v>
      </c>
      <c r="B5563" s="9" t="s">
        <v>17103</v>
      </c>
      <c r="C5563" s="9" t="s">
        <v>25055</v>
      </c>
      <c r="D5563" s="9" t="s">
        <v>17584</v>
      </c>
      <c r="E5563" s="9" t="s">
        <v>15818</v>
      </c>
      <c r="F5563" s="9" t="s">
        <v>15818</v>
      </c>
      <c r="G5563" s="9" t="s">
        <v>17585</v>
      </c>
      <c r="H5563" s="9" t="s">
        <v>17586</v>
      </c>
    </row>
    <row r="5564" spans="1:8" x14ac:dyDescent="0.3">
      <c r="A5564" s="9" t="s">
        <v>11</v>
      </c>
      <c r="B5564" s="9" t="s">
        <v>9694</v>
      </c>
      <c r="C5564" s="9" t="s">
        <v>22626</v>
      </c>
      <c r="D5564" s="9" t="s">
        <v>17587</v>
      </c>
      <c r="E5564" s="9" t="s">
        <v>15818</v>
      </c>
      <c r="F5564" s="9" t="s">
        <v>15818</v>
      </c>
      <c r="G5564" s="9" t="s">
        <v>17588</v>
      </c>
      <c r="H5564" s="9" t="s">
        <v>17589</v>
      </c>
    </row>
    <row r="5565" spans="1:8" x14ac:dyDescent="0.3">
      <c r="A5565" s="9" t="s">
        <v>11</v>
      </c>
      <c r="B5565" s="9" t="s">
        <v>17590</v>
      </c>
      <c r="C5565" s="9" t="s">
        <v>25056</v>
      </c>
      <c r="D5565" s="9" t="s">
        <v>17591</v>
      </c>
      <c r="E5565" s="9" t="s">
        <v>15818</v>
      </c>
      <c r="F5565" s="9" t="s">
        <v>15818</v>
      </c>
      <c r="G5565" s="9" t="s">
        <v>17592</v>
      </c>
      <c r="H5565" s="9" t="s">
        <v>17593</v>
      </c>
    </row>
    <row r="5566" spans="1:8" x14ac:dyDescent="0.3">
      <c r="A5566" s="9" t="s">
        <v>11</v>
      </c>
      <c r="B5566" s="9" t="s">
        <v>17594</v>
      </c>
      <c r="C5566" s="9" t="s">
        <v>25057</v>
      </c>
      <c r="D5566" s="9" t="s">
        <v>17595</v>
      </c>
      <c r="E5566" s="9" t="s">
        <v>15818</v>
      </c>
      <c r="F5566" s="9" t="s">
        <v>15818</v>
      </c>
      <c r="G5566" s="9" t="s">
        <v>17596</v>
      </c>
      <c r="H5566" s="9" t="s">
        <v>17597</v>
      </c>
    </row>
    <row r="5567" spans="1:8" x14ac:dyDescent="0.3">
      <c r="A5567" s="9" t="s">
        <v>11</v>
      </c>
      <c r="B5567" s="9" t="s">
        <v>17598</v>
      </c>
      <c r="C5567" s="9" t="s">
        <v>25058</v>
      </c>
      <c r="D5567" s="9" t="s">
        <v>17599</v>
      </c>
      <c r="E5567" s="9" t="s">
        <v>15818</v>
      </c>
      <c r="F5567" s="9" t="s">
        <v>15818</v>
      </c>
      <c r="G5567" s="9" t="s">
        <v>17600</v>
      </c>
      <c r="H5567" s="9" t="s">
        <v>17601</v>
      </c>
    </row>
    <row r="5568" spans="1:8" x14ac:dyDescent="0.3">
      <c r="A5568" s="9" t="s">
        <v>11</v>
      </c>
      <c r="B5568" s="9" t="s">
        <v>17602</v>
      </c>
      <c r="C5568" s="9" t="s">
        <v>25059</v>
      </c>
      <c r="D5568" s="9" t="s">
        <v>17603</v>
      </c>
      <c r="E5568" s="9" t="s">
        <v>15818</v>
      </c>
      <c r="F5568" s="9" t="s">
        <v>15818</v>
      </c>
      <c r="G5568" s="9" t="s">
        <v>17604</v>
      </c>
      <c r="H5568" s="9" t="s">
        <v>17605</v>
      </c>
    </row>
    <row r="5569" spans="1:8" x14ac:dyDescent="0.3">
      <c r="A5569" s="9" t="s">
        <v>11</v>
      </c>
      <c r="B5569" s="9" t="s">
        <v>17606</v>
      </c>
      <c r="C5569" s="9" t="s">
        <v>25060</v>
      </c>
      <c r="D5569" s="9" t="s">
        <v>17607</v>
      </c>
      <c r="E5569" s="9" t="s">
        <v>15818</v>
      </c>
      <c r="F5569" s="9" t="s">
        <v>15818</v>
      </c>
      <c r="G5569" s="9" t="s">
        <v>17608</v>
      </c>
      <c r="H5569" s="9" t="s">
        <v>17609</v>
      </c>
    </row>
    <row r="5570" spans="1:8" x14ac:dyDescent="0.3">
      <c r="A5570" s="9" t="s">
        <v>11</v>
      </c>
      <c r="B5570" s="9" t="s">
        <v>17610</v>
      </c>
      <c r="C5570" s="9" t="s">
        <v>25061</v>
      </c>
      <c r="D5570" s="9" t="s">
        <v>17611</v>
      </c>
      <c r="E5570" s="9" t="s">
        <v>15818</v>
      </c>
      <c r="F5570" s="9" t="s">
        <v>15818</v>
      </c>
      <c r="G5570" s="9" t="s">
        <v>17612</v>
      </c>
      <c r="H5570" s="9" t="s">
        <v>17613</v>
      </c>
    </row>
    <row r="5571" spans="1:8" x14ac:dyDescent="0.3">
      <c r="A5571" s="9" t="s">
        <v>11</v>
      </c>
      <c r="B5571" s="9" t="s">
        <v>17614</v>
      </c>
      <c r="C5571" s="9" t="s">
        <v>25062</v>
      </c>
      <c r="D5571" s="9" t="s">
        <v>17615</v>
      </c>
      <c r="E5571" s="9" t="s">
        <v>15818</v>
      </c>
      <c r="F5571" s="9" t="s">
        <v>15818</v>
      </c>
      <c r="G5571" s="9" t="s">
        <v>17616</v>
      </c>
      <c r="H5571" s="9" t="s">
        <v>17617</v>
      </c>
    </row>
    <row r="5572" spans="1:8" x14ac:dyDescent="0.3">
      <c r="A5572" s="9" t="s">
        <v>11</v>
      </c>
      <c r="B5572" s="9" t="s">
        <v>17618</v>
      </c>
      <c r="C5572" s="9" t="s">
        <v>25063</v>
      </c>
      <c r="D5572" s="9" t="s">
        <v>17619</v>
      </c>
      <c r="E5572" s="9" t="s">
        <v>15818</v>
      </c>
      <c r="F5572" s="9" t="s">
        <v>15818</v>
      </c>
      <c r="G5572" s="9" t="s">
        <v>17620</v>
      </c>
      <c r="H5572" s="9" t="s">
        <v>17621</v>
      </c>
    </row>
    <row r="5573" spans="1:8" x14ac:dyDescent="0.3">
      <c r="A5573" s="9" t="s">
        <v>11</v>
      </c>
      <c r="B5573" s="9" t="s">
        <v>17622</v>
      </c>
      <c r="C5573" s="9" t="s">
        <v>25064</v>
      </c>
      <c r="D5573" s="9" t="s">
        <v>17623</v>
      </c>
      <c r="E5573" s="9" t="s">
        <v>15818</v>
      </c>
      <c r="F5573" s="9" t="s">
        <v>15818</v>
      </c>
      <c r="G5573" s="9" t="s">
        <v>17624</v>
      </c>
      <c r="H5573" s="9" t="s">
        <v>17625</v>
      </c>
    </row>
    <row r="5574" spans="1:8" x14ac:dyDescent="0.3">
      <c r="A5574" s="9" t="s">
        <v>11</v>
      </c>
      <c r="B5574" s="9" t="s">
        <v>2833</v>
      </c>
      <c r="C5574" s="9" t="s">
        <v>22632</v>
      </c>
      <c r="D5574" s="9" t="s">
        <v>17626</v>
      </c>
      <c r="E5574" s="9" t="s">
        <v>15818</v>
      </c>
      <c r="F5574" s="9" t="s">
        <v>15818</v>
      </c>
      <c r="G5574" s="9" t="s">
        <v>17365</v>
      </c>
      <c r="H5574" s="9" t="s">
        <v>17364</v>
      </c>
    </row>
    <row r="5575" spans="1:8" x14ac:dyDescent="0.3">
      <c r="A5575" s="9" t="s">
        <v>11</v>
      </c>
      <c r="B5575" s="9" t="s">
        <v>17627</v>
      </c>
      <c r="C5575" s="9" t="s">
        <v>25065</v>
      </c>
      <c r="D5575" s="9" t="s">
        <v>17628</v>
      </c>
      <c r="E5575" s="9" t="s">
        <v>15818</v>
      </c>
      <c r="F5575" s="9" t="s">
        <v>15818</v>
      </c>
      <c r="G5575" s="9" t="s">
        <v>17629</v>
      </c>
      <c r="H5575" s="9" t="s">
        <v>17630</v>
      </c>
    </row>
    <row r="5576" spans="1:8" x14ac:dyDescent="0.3">
      <c r="A5576" s="9" t="s">
        <v>11</v>
      </c>
      <c r="B5576" s="9" t="s">
        <v>17631</v>
      </c>
      <c r="C5576" s="9" t="s">
        <v>25066</v>
      </c>
      <c r="D5576" s="9" t="s">
        <v>17632</v>
      </c>
      <c r="E5576" s="9" t="s">
        <v>15818</v>
      </c>
      <c r="F5576" s="9" t="s">
        <v>15818</v>
      </c>
      <c r="G5576" s="9" t="s">
        <v>19709</v>
      </c>
      <c r="H5576" s="9" t="s">
        <v>19709</v>
      </c>
    </row>
    <row r="5577" spans="1:8" x14ac:dyDescent="0.3">
      <c r="A5577" s="9" t="s">
        <v>11</v>
      </c>
      <c r="B5577" s="9" t="s">
        <v>17633</v>
      </c>
      <c r="C5577" s="9" t="s">
        <v>25067</v>
      </c>
      <c r="D5577" s="9" t="s">
        <v>19709</v>
      </c>
      <c r="E5577" s="9" t="s">
        <v>15818</v>
      </c>
      <c r="F5577" s="9" t="s">
        <v>15818</v>
      </c>
      <c r="G5577" s="9" t="s">
        <v>17634</v>
      </c>
      <c r="H5577" s="9" t="s">
        <v>17635</v>
      </c>
    </row>
    <row r="5578" spans="1:8" x14ac:dyDescent="0.3">
      <c r="A5578" s="9" t="s">
        <v>11</v>
      </c>
      <c r="B5578" s="9" t="s">
        <v>17636</v>
      </c>
      <c r="C5578" s="9" t="s">
        <v>25068</v>
      </c>
      <c r="D5578" s="9" t="s">
        <v>17637</v>
      </c>
      <c r="E5578" s="9" t="s">
        <v>15818</v>
      </c>
      <c r="F5578" s="9" t="s">
        <v>15818</v>
      </c>
      <c r="G5578" s="9" t="s">
        <v>17638</v>
      </c>
      <c r="H5578" s="9" t="s">
        <v>17639</v>
      </c>
    </row>
    <row r="5579" spans="1:8" x14ac:dyDescent="0.3">
      <c r="A5579" s="9" t="s">
        <v>11</v>
      </c>
      <c r="B5579" s="9" t="s">
        <v>17640</v>
      </c>
      <c r="C5579" s="9" t="s">
        <v>25069</v>
      </c>
      <c r="D5579" s="9" t="s">
        <v>17641</v>
      </c>
      <c r="E5579" s="9" t="s">
        <v>15818</v>
      </c>
      <c r="F5579" s="9" t="s">
        <v>15818</v>
      </c>
      <c r="G5579" s="9" t="s">
        <v>17642</v>
      </c>
      <c r="H5579" s="9" t="s">
        <v>17643</v>
      </c>
    </row>
    <row r="5580" spans="1:8" x14ac:dyDescent="0.3">
      <c r="A5580" s="9" t="s">
        <v>20</v>
      </c>
      <c r="B5580" s="9" t="s">
        <v>17644</v>
      </c>
      <c r="C5580" s="9" t="s">
        <v>25070</v>
      </c>
      <c r="D5580" s="9" t="s">
        <v>19709</v>
      </c>
      <c r="E5580" s="9" t="s">
        <v>15818</v>
      </c>
      <c r="F5580" s="9" t="s">
        <v>15818</v>
      </c>
      <c r="G5580" s="9" t="s">
        <v>19709</v>
      </c>
      <c r="H5580" s="9" t="s">
        <v>17645</v>
      </c>
    </row>
    <row r="5581" spans="1:8" x14ac:dyDescent="0.3">
      <c r="A5581" s="9" t="s">
        <v>20</v>
      </c>
      <c r="B5581" s="9" t="s">
        <v>17646</v>
      </c>
      <c r="C5581" s="9" t="s">
        <v>25071</v>
      </c>
      <c r="D5581" s="9" t="s">
        <v>17647</v>
      </c>
      <c r="E5581" s="9" t="s">
        <v>15818</v>
      </c>
      <c r="F5581" s="9" t="s">
        <v>15818</v>
      </c>
      <c r="G5581" s="9" t="s">
        <v>19709</v>
      </c>
      <c r="H5581" s="9" t="s">
        <v>19709</v>
      </c>
    </row>
    <row r="5582" spans="1:8" x14ac:dyDescent="0.3">
      <c r="A5582" s="9" t="s">
        <v>20</v>
      </c>
      <c r="B5582" s="9" t="s">
        <v>17648</v>
      </c>
      <c r="C5582" s="9" t="s">
        <v>25072</v>
      </c>
      <c r="D5582" s="9" t="s">
        <v>17647</v>
      </c>
      <c r="E5582" s="9" t="s">
        <v>15818</v>
      </c>
      <c r="F5582" s="9" t="s">
        <v>15818</v>
      </c>
      <c r="G5582" s="9" t="s">
        <v>19709</v>
      </c>
      <c r="H5582" s="9" t="s">
        <v>19709</v>
      </c>
    </row>
    <row r="5583" spans="1:8" x14ac:dyDescent="0.3">
      <c r="A5583" s="9" t="s">
        <v>20</v>
      </c>
      <c r="B5583" s="9" t="s">
        <v>17649</v>
      </c>
      <c r="C5583" s="9" t="s">
        <v>25073</v>
      </c>
      <c r="D5583" s="9" t="s">
        <v>17650</v>
      </c>
      <c r="E5583" s="9" t="s">
        <v>15818</v>
      </c>
      <c r="F5583" s="9" t="s">
        <v>15818</v>
      </c>
      <c r="G5583" s="9" t="s">
        <v>17651</v>
      </c>
      <c r="H5583" s="9" t="s">
        <v>17645</v>
      </c>
    </row>
    <row r="5584" spans="1:8" x14ac:dyDescent="0.3">
      <c r="A5584" s="9" t="s">
        <v>26</v>
      </c>
      <c r="B5584" s="9" t="s">
        <v>17652</v>
      </c>
      <c r="C5584" s="9" t="s">
        <v>25074</v>
      </c>
      <c r="D5584" s="9" t="s">
        <v>17653</v>
      </c>
      <c r="E5584" s="9" t="s">
        <v>15818</v>
      </c>
      <c r="F5584" s="9" t="s">
        <v>15818</v>
      </c>
      <c r="G5584" s="9" t="s">
        <v>17654</v>
      </c>
      <c r="H5584" s="9" t="s">
        <v>17655</v>
      </c>
    </row>
    <row r="5585" spans="1:8" x14ac:dyDescent="0.3">
      <c r="A5585" s="9" t="s">
        <v>11</v>
      </c>
      <c r="B5585" s="9" t="s">
        <v>17656</v>
      </c>
      <c r="C5585" s="9" t="s">
        <v>25075</v>
      </c>
      <c r="D5585" s="9" t="s">
        <v>17658</v>
      </c>
      <c r="E5585" s="9" t="s">
        <v>17657</v>
      </c>
      <c r="F5585" s="9" t="s">
        <v>17659</v>
      </c>
      <c r="G5585" s="9" t="s">
        <v>17660</v>
      </c>
      <c r="H5585" s="9" t="s">
        <v>17661</v>
      </c>
    </row>
    <row r="5586" spans="1:8" x14ac:dyDescent="0.3">
      <c r="A5586" s="9" t="s">
        <v>26</v>
      </c>
      <c r="B5586" s="9" t="s">
        <v>17662</v>
      </c>
      <c r="C5586" s="9" t="s">
        <v>25076</v>
      </c>
      <c r="D5586" s="9" t="s">
        <v>17663</v>
      </c>
      <c r="E5586" s="9" t="s">
        <v>17657</v>
      </c>
      <c r="F5586" s="9" t="s">
        <v>17657</v>
      </c>
      <c r="G5586" s="9" t="s">
        <v>19709</v>
      </c>
      <c r="H5586" s="9" t="s">
        <v>19709</v>
      </c>
    </row>
    <row r="5587" spans="1:8" x14ac:dyDescent="0.3">
      <c r="A5587" s="9" t="s">
        <v>11</v>
      </c>
      <c r="B5587" s="9" t="s">
        <v>17664</v>
      </c>
      <c r="C5587" s="9" t="s">
        <v>25077</v>
      </c>
      <c r="D5587" s="9" t="s">
        <v>17665</v>
      </c>
      <c r="E5587" s="9" t="s">
        <v>17657</v>
      </c>
      <c r="F5587" s="9" t="s">
        <v>17657</v>
      </c>
      <c r="G5587" s="9" t="s">
        <v>19709</v>
      </c>
      <c r="H5587" s="9" t="s">
        <v>17666</v>
      </c>
    </row>
    <row r="5588" spans="1:8" x14ac:dyDescent="0.3">
      <c r="A5588" s="9" t="s">
        <v>26</v>
      </c>
      <c r="B5588" s="9" t="s">
        <v>17667</v>
      </c>
      <c r="C5588" s="9" t="s">
        <v>25078</v>
      </c>
      <c r="D5588" s="9" t="s">
        <v>19709</v>
      </c>
      <c r="E5588" s="9" t="s">
        <v>17657</v>
      </c>
      <c r="F5588" s="9" t="s">
        <v>19709</v>
      </c>
      <c r="G5588" s="9" t="s">
        <v>19709</v>
      </c>
      <c r="H5588" s="9" t="s">
        <v>19709</v>
      </c>
    </row>
    <row r="5589" spans="1:8" x14ac:dyDescent="0.3">
      <c r="A5589" s="9" t="s">
        <v>20</v>
      </c>
      <c r="B5589" s="9" t="s">
        <v>17668</v>
      </c>
      <c r="C5589" s="9" t="s">
        <v>25079</v>
      </c>
      <c r="D5589" s="9" t="s">
        <v>17669</v>
      </c>
      <c r="E5589" s="9" t="s">
        <v>17657</v>
      </c>
      <c r="F5589" s="9" t="s">
        <v>19709</v>
      </c>
      <c r="G5589" s="9" t="s">
        <v>19709</v>
      </c>
      <c r="H5589" s="9" t="s">
        <v>19709</v>
      </c>
    </row>
    <row r="5590" spans="1:8" x14ac:dyDescent="0.3">
      <c r="A5590" s="9" t="s">
        <v>20</v>
      </c>
      <c r="B5590" s="9" t="s">
        <v>17670</v>
      </c>
      <c r="C5590" s="9" t="s">
        <v>25080</v>
      </c>
      <c r="D5590" s="9" t="s">
        <v>17671</v>
      </c>
      <c r="E5590" s="9" t="s">
        <v>17657</v>
      </c>
      <c r="F5590" s="9" t="s">
        <v>19709</v>
      </c>
      <c r="G5590" s="9" t="s">
        <v>17672</v>
      </c>
      <c r="H5590" s="9" t="s">
        <v>17673</v>
      </c>
    </row>
    <row r="5591" spans="1:8" x14ac:dyDescent="0.3">
      <c r="A5591" s="9" t="s">
        <v>20</v>
      </c>
      <c r="B5591" s="9" t="s">
        <v>17674</v>
      </c>
      <c r="C5591" s="9" t="s">
        <v>25081</v>
      </c>
      <c r="D5591" s="9" t="s">
        <v>17675</v>
      </c>
      <c r="E5591" s="9" t="s">
        <v>17657</v>
      </c>
      <c r="F5591" s="9" t="s">
        <v>19709</v>
      </c>
      <c r="G5591" s="9" t="s">
        <v>17676</v>
      </c>
      <c r="H5591" s="9" t="s">
        <v>17677</v>
      </c>
    </row>
    <row r="5592" spans="1:8" x14ac:dyDescent="0.3">
      <c r="A5592" s="9" t="s">
        <v>20</v>
      </c>
      <c r="B5592" s="9" t="s">
        <v>17678</v>
      </c>
      <c r="C5592" s="9" t="s">
        <v>25082</v>
      </c>
      <c r="D5592" s="9" t="s">
        <v>17679</v>
      </c>
      <c r="E5592" s="9" t="s">
        <v>17657</v>
      </c>
      <c r="F5592" s="9" t="s">
        <v>17680</v>
      </c>
      <c r="G5592" s="9" t="s">
        <v>19709</v>
      </c>
      <c r="H5592" s="9" t="s">
        <v>17681</v>
      </c>
    </row>
    <row r="5593" spans="1:8" x14ac:dyDescent="0.3">
      <c r="A5593" s="9" t="s">
        <v>20</v>
      </c>
      <c r="B5593" s="9" t="s">
        <v>17682</v>
      </c>
      <c r="C5593" s="9" t="s">
        <v>25083</v>
      </c>
      <c r="D5593" s="9" t="s">
        <v>17683</v>
      </c>
      <c r="E5593" s="9" t="s">
        <v>17657</v>
      </c>
      <c r="F5593" s="9" t="s">
        <v>19709</v>
      </c>
      <c r="G5593" s="9" t="s">
        <v>19709</v>
      </c>
      <c r="H5593" s="9" t="s">
        <v>17684</v>
      </c>
    </row>
    <row r="5594" spans="1:8" x14ac:dyDescent="0.3">
      <c r="A5594" s="9" t="s">
        <v>20</v>
      </c>
      <c r="B5594" s="9" t="s">
        <v>17685</v>
      </c>
      <c r="C5594" s="9" t="s">
        <v>25084</v>
      </c>
      <c r="D5594" s="9" t="s">
        <v>17686</v>
      </c>
      <c r="E5594" s="9" t="s">
        <v>17657</v>
      </c>
      <c r="F5594" s="9" t="s">
        <v>17657</v>
      </c>
      <c r="G5594" s="9" t="s">
        <v>19709</v>
      </c>
      <c r="H5594" s="9" t="s">
        <v>17687</v>
      </c>
    </row>
    <row r="5595" spans="1:8" x14ac:dyDescent="0.3">
      <c r="A5595" s="9" t="s">
        <v>26</v>
      </c>
      <c r="B5595" s="9" t="s">
        <v>17688</v>
      </c>
      <c r="C5595" s="9" t="s">
        <v>25085</v>
      </c>
      <c r="D5595" s="9" t="s">
        <v>17690</v>
      </c>
      <c r="E5595" s="9" t="s">
        <v>17689</v>
      </c>
      <c r="F5595" s="9" t="s">
        <v>17689</v>
      </c>
      <c r="G5595" s="9" t="s">
        <v>19709</v>
      </c>
      <c r="H5595" s="9" t="s">
        <v>17691</v>
      </c>
    </row>
    <row r="5596" spans="1:8" x14ac:dyDescent="0.3">
      <c r="A5596" s="9" t="s">
        <v>11</v>
      </c>
      <c r="B5596" s="9" t="s">
        <v>13463</v>
      </c>
      <c r="C5596" s="9" t="s">
        <v>25086</v>
      </c>
      <c r="D5596" s="9" t="s">
        <v>17692</v>
      </c>
      <c r="E5596" s="9" t="s">
        <v>17689</v>
      </c>
      <c r="F5596" s="9" t="s">
        <v>19709</v>
      </c>
      <c r="G5596" s="9" t="s">
        <v>17693</v>
      </c>
      <c r="H5596" s="9" t="s">
        <v>17694</v>
      </c>
    </row>
    <row r="5597" spans="1:8" x14ac:dyDescent="0.3">
      <c r="A5597" s="9" t="s">
        <v>26</v>
      </c>
      <c r="B5597" s="9" t="s">
        <v>17695</v>
      </c>
      <c r="C5597" s="9" t="s">
        <v>25087</v>
      </c>
      <c r="D5597" s="9" t="s">
        <v>17696</v>
      </c>
      <c r="E5597" s="9" t="s">
        <v>17689</v>
      </c>
      <c r="F5597" s="9" t="s">
        <v>17697</v>
      </c>
      <c r="G5597" s="9" t="s">
        <v>17698</v>
      </c>
      <c r="H5597" s="9" t="s">
        <v>17699</v>
      </c>
    </row>
    <row r="5598" spans="1:8" x14ac:dyDescent="0.3">
      <c r="A5598" s="9" t="s">
        <v>562</v>
      </c>
      <c r="B5598" s="9" t="s">
        <v>17700</v>
      </c>
      <c r="C5598" s="9" t="s">
        <v>25088</v>
      </c>
      <c r="D5598" s="9" t="s">
        <v>17702</v>
      </c>
      <c r="E5598" s="9" t="s">
        <v>17701</v>
      </c>
      <c r="F5598" s="9" t="s">
        <v>976</v>
      </c>
      <c r="G5598" s="9" t="s">
        <v>17703</v>
      </c>
      <c r="H5598" s="9" t="s">
        <v>17704</v>
      </c>
    </row>
    <row r="5599" spans="1:8" x14ac:dyDescent="0.3">
      <c r="A5599" s="9" t="s">
        <v>20</v>
      </c>
      <c r="B5599" s="9" t="s">
        <v>17705</v>
      </c>
      <c r="C5599" s="9" t="s">
        <v>25089</v>
      </c>
      <c r="D5599" s="9" t="s">
        <v>17706</v>
      </c>
      <c r="E5599" s="9" t="s">
        <v>17701</v>
      </c>
      <c r="F5599" s="9" t="s">
        <v>19709</v>
      </c>
      <c r="G5599" s="9" t="s">
        <v>19709</v>
      </c>
      <c r="H5599" s="9" t="s">
        <v>17707</v>
      </c>
    </row>
    <row r="5600" spans="1:8" x14ac:dyDescent="0.3">
      <c r="A5600" s="9" t="s">
        <v>562</v>
      </c>
      <c r="B5600" s="9" t="s">
        <v>17708</v>
      </c>
      <c r="C5600" s="9" t="s">
        <v>25090</v>
      </c>
      <c r="D5600" s="9" t="s">
        <v>17709</v>
      </c>
      <c r="E5600" s="9" t="s">
        <v>17701</v>
      </c>
      <c r="F5600" s="9" t="s">
        <v>17701</v>
      </c>
      <c r="G5600" s="9" t="s">
        <v>17710</v>
      </c>
      <c r="H5600" s="9" t="s">
        <v>17711</v>
      </c>
    </row>
    <row r="5601" spans="1:8" x14ac:dyDescent="0.3">
      <c r="A5601" s="9" t="s">
        <v>562</v>
      </c>
      <c r="B5601" s="9" t="s">
        <v>17712</v>
      </c>
      <c r="C5601" s="9" t="s">
        <v>25091</v>
      </c>
      <c r="D5601" s="9" t="s">
        <v>17713</v>
      </c>
      <c r="E5601" s="9" t="s">
        <v>17701</v>
      </c>
      <c r="F5601" s="9" t="s">
        <v>17701</v>
      </c>
      <c r="G5601" s="9" t="s">
        <v>17714</v>
      </c>
      <c r="H5601" s="9" t="s">
        <v>17715</v>
      </c>
    </row>
    <row r="5602" spans="1:8" x14ac:dyDescent="0.3">
      <c r="A5602" s="9" t="s">
        <v>1</v>
      </c>
      <c r="B5602" s="9" t="s">
        <v>3345</v>
      </c>
      <c r="C5602" s="9" t="s">
        <v>25092</v>
      </c>
      <c r="D5602" s="9" t="s">
        <v>17716</v>
      </c>
      <c r="E5602" s="9" t="s">
        <v>17701</v>
      </c>
      <c r="F5602" s="9" t="s">
        <v>17701</v>
      </c>
      <c r="G5602" s="9" t="s">
        <v>17717</v>
      </c>
      <c r="H5602" s="9" t="s">
        <v>17718</v>
      </c>
    </row>
    <row r="5603" spans="1:8" x14ac:dyDescent="0.3">
      <c r="A5603" s="9" t="s">
        <v>11</v>
      </c>
      <c r="B5603" s="9" t="s">
        <v>17719</v>
      </c>
      <c r="C5603" s="9" t="s">
        <v>25093</v>
      </c>
      <c r="D5603" s="9" t="s">
        <v>17720</v>
      </c>
      <c r="E5603" s="9" t="s">
        <v>17701</v>
      </c>
      <c r="F5603" s="9" t="s">
        <v>17701</v>
      </c>
      <c r="G5603" s="9" t="s">
        <v>19709</v>
      </c>
      <c r="H5603" s="9" t="s">
        <v>19709</v>
      </c>
    </row>
    <row r="5604" spans="1:8" x14ac:dyDescent="0.3">
      <c r="A5604" s="9" t="s">
        <v>26</v>
      </c>
      <c r="B5604" s="9" t="s">
        <v>17721</v>
      </c>
      <c r="C5604" s="9" t="s">
        <v>25094</v>
      </c>
      <c r="D5604" s="9" t="s">
        <v>17722</v>
      </c>
      <c r="E5604" s="9" t="s">
        <v>17701</v>
      </c>
      <c r="F5604" s="9" t="s">
        <v>17701</v>
      </c>
      <c r="G5604" s="9" t="s">
        <v>17723</v>
      </c>
      <c r="H5604" s="9" t="s">
        <v>17724</v>
      </c>
    </row>
    <row r="5605" spans="1:8" x14ac:dyDescent="0.3">
      <c r="A5605" s="9" t="s">
        <v>26</v>
      </c>
      <c r="B5605" s="9" t="s">
        <v>17725</v>
      </c>
      <c r="C5605" s="9" t="s">
        <v>25095</v>
      </c>
      <c r="D5605" s="9" t="s">
        <v>17726</v>
      </c>
      <c r="E5605" s="9" t="s">
        <v>17701</v>
      </c>
      <c r="F5605" s="9" t="s">
        <v>17701</v>
      </c>
      <c r="G5605" s="9" t="s">
        <v>17727</v>
      </c>
      <c r="H5605" s="9" t="s">
        <v>17728</v>
      </c>
    </row>
    <row r="5606" spans="1:8" x14ac:dyDescent="0.3">
      <c r="A5606" s="9" t="s">
        <v>20</v>
      </c>
      <c r="B5606" s="9" t="s">
        <v>17729</v>
      </c>
      <c r="C5606" s="9" t="s">
        <v>25096</v>
      </c>
      <c r="D5606" s="9" t="s">
        <v>17730</v>
      </c>
      <c r="E5606" s="9" t="s">
        <v>17701</v>
      </c>
      <c r="F5606" s="9" t="s">
        <v>17701</v>
      </c>
      <c r="G5606" s="9" t="s">
        <v>19709</v>
      </c>
      <c r="H5606" s="9" t="s">
        <v>17731</v>
      </c>
    </row>
    <row r="5607" spans="1:8" x14ac:dyDescent="0.3">
      <c r="A5607" s="9" t="s">
        <v>670</v>
      </c>
      <c r="B5607" s="9" t="s">
        <v>17732</v>
      </c>
      <c r="C5607" s="9" t="s">
        <v>25097</v>
      </c>
      <c r="D5607" s="9" t="s">
        <v>17733</v>
      </c>
      <c r="E5607" s="9" t="s">
        <v>17701</v>
      </c>
      <c r="F5607" s="9" t="s">
        <v>17734</v>
      </c>
      <c r="G5607" s="9" t="s">
        <v>17715</v>
      </c>
      <c r="H5607" s="9" t="s">
        <v>17714</v>
      </c>
    </row>
    <row r="5608" spans="1:8" x14ac:dyDescent="0.3">
      <c r="A5608" s="9" t="s">
        <v>670</v>
      </c>
      <c r="B5608" s="9" t="s">
        <v>17735</v>
      </c>
      <c r="C5608" s="9" t="s">
        <v>25098</v>
      </c>
      <c r="D5608" s="9" t="s">
        <v>17733</v>
      </c>
      <c r="E5608" s="9" t="s">
        <v>17701</v>
      </c>
      <c r="F5608" s="9" t="s">
        <v>17734</v>
      </c>
      <c r="G5608" s="9" t="s">
        <v>17715</v>
      </c>
      <c r="H5608" s="9" t="s">
        <v>17714</v>
      </c>
    </row>
    <row r="5609" spans="1:8" x14ac:dyDescent="0.3">
      <c r="A5609" s="9" t="s">
        <v>670</v>
      </c>
      <c r="B5609" s="9" t="s">
        <v>17708</v>
      </c>
      <c r="C5609" s="9" t="s">
        <v>25099</v>
      </c>
      <c r="D5609" s="9" t="s">
        <v>19709</v>
      </c>
      <c r="E5609" s="9" t="s">
        <v>17701</v>
      </c>
      <c r="F5609" s="9" t="s">
        <v>19709</v>
      </c>
      <c r="G5609" s="9" t="s">
        <v>17711</v>
      </c>
      <c r="H5609" s="9" t="s">
        <v>17710</v>
      </c>
    </row>
    <row r="5610" spans="1:8" x14ac:dyDescent="0.3">
      <c r="A5610" s="9" t="s">
        <v>670</v>
      </c>
      <c r="B5610" s="9" t="s">
        <v>17736</v>
      </c>
      <c r="C5610" s="9" t="s">
        <v>25100</v>
      </c>
      <c r="D5610" s="9" t="s">
        <v>19709</v>
      </c>
      <c r="E5610" s="9" t="s">
        <v>17701</v>
      </c>
      <c r="F5610" s="9" t="s">
        <v>17734</v>
      </c>
      <c r="G5610" s="9" t="s">
        <v>19709</v>
      </c>
      <c r="H5610" s="9" t="s">
        <v>19709</v>
      </c>
    </row>
    <row r="5611" spans="1:8" x14ac:dyDescent="0.3">
      <c r="A5611" s="9" t="s">
        <v>20</v>
      </c>
      <c r="B5611" s="9" t="s">
        <v>17737</v>
      </c>
      <c r="C5611" s="9" t="s">
        <v>25101</v>
      </c>
      <c r="D5611" s="9" t="s">
        <v>17738</v>
      </c>
      <c r="E5611" s="9" t="s">
        <v>17701</v>
      </c>
      <c r="F5611" s="9" t="s">
        <v>17739</v>
      </c>
      <c r="G5611" s="9" t="s">
        <v>17740</v>
      </c>
      <c r="H5611" s="9" t="s">
        <v>17741</v>
      </c>
    </row>
    <row r="5612" spans="1:8" x14ac:dyDescent="0.3">
      <c r="A5612" s="9" t="s">
        <v>73</v>
      </c>
      <c r="B5612" s="9" t="s">
        <v>17742</v>
      </c>
      <c r="C5612" s="9" t="s">
        <v>25102</v>
      </c>
      <c r="D5612" s="9" t="s">
        <v>17744</v>
      </c>
      <c r="E5612" s="9" t="s">
        <v>17743</v>
      </c>
      <c r="F5612" s="9" t="s">
        <v>17743</v>
      </c>
      <c r="G5612" s="9" t="s">
        <v>19709</v>
      </c>
      <c r="H5612" s="9" t="s">
        <v>17745</v>
      </c>
    </row>
    <row r="5613" spans="1:8" x14ac:dyDescent="0.3">
      <c r="A5613" s="9" t="s">
        <v>20</v>
      </c>
      <c r="B5613" s="9" t="s">
        <v>17746</v>
      </c>
      <c r="C5613" s="9" t="s">
        <v>25103</v>
      </c>
      <c r="D5613" s="9" t="s">
        <v>17747</v>
      </c>
      <c r="E5613" s="9" t="s">
        <v>17743</v>
      </c>
      <c r="F5613" s="9" t="s">
        <v>17743</v>
      </c>
      <c r="G5613" s="9" t="s">
        <v>19709</v>
      </c>
      <c r="H5613" s="9" t="s">
        <v>17748</v>
      </c>
    </row>
    <row r="5614" spans="1:8" x14ac:dyDescent="0.3">
      <c r="A5614" s="9" t="s">
        <v>3</v>
      </c>
      <c r="B5614" s="9" t="s">
        <v>17749</v>
      </c>
      <c r="C5614" s="9" t="s">
        <v>25104</v>
      </c>
      <c r="D5614" s="9" t="s">
        <v>19709</v>
      </c>
      <c r="E5614" s="9" t="s">
        <v>17743</v>
      </c>
      <c r="F5614" s="9" t="s">
        <v>19709</v>
      </c>
      <c r="G5614" s="9" t="s">
        <v>19709</v>
      </c>
      <c r="H5614" s="9" t="s">
        <v>19709</v>
      </c>
    </row>
    <row r="5615" spans="1:8" x14ac:dyDescent="0.3">
      <c r="A5615" s="9" t="s">
        <v>3</v>
      </c>
      <c r="B5615" s="9" t="s">
        <v>17750</v>
      </c>
      <c r="C5615" s="9" t="s">
        <v>25105</v>
      </c>
      <c r="D5615" s="9" t="s">
        <v>17751</v>
      </c>
      <c r="E5615" s="9" t="s">
        <v>17743</v>
      </c>
      <c r="F5615" s="9" t="s">
        <v>19709</v>
      </c>
      <c r="G5615" s="9" t="s">
        <v>17752</v>
      </c>
      <c r="H5615" s="9" t="s">
        <v>17753</v>
      </c>
    </row>
    <row r="5616" spans="1:8" x14ac:dyDescent="0.3">
      <c r="A5616" s="9" t="s">
        <v>26</v>
      </c>
      <c r="B5616" s="9" t="s">
        <v>17754</v>
      </c>
      <c r="C5616" s="9" t="s">
        <v>25106</v>
      </c>
      <c r="D5616" s="9" t="s">
        <v>17755</v>
      </c>
      <c r="E5616" s="9" t="s">
        <v>17743</v>
      </c>
      <c r="F5616" s="9" t="s">
        <v>19709</v>
      </c>
      <c r="G5616" s="9" t="s">
        <v>19709</v>
      </c>
      <c r="H5616" s="9" t="s">
        <v>17756</v>
      </c>
    </row>
    <row r="5617" spans="1:8" x14ac:dyDescent="0.3">
      <c r="A5617" s="9" t="s">
        <v>73</v>
      </c>
      <c r="B5617" s="9" t="s">
        <v>17757</v>
      </c>
      <c r="C5617" s="9" t="s">
        <v>25107</v>
      </c>
      <c r="D5617" s="9" t="s">
        <v>19709</v>
      </c>
      <c r="E5617" s="9" t="s">
        <v>17743</v>
      </c>
      <c r="F5617" s="9" t="s">
        <v>17743</v>
      </c>
      <c r="G5617" s="9" t="s">
        <v>19709</v>
      </c>
      <c r="H5617" s="9" t="s">
        <v>17758</v>
      </c>
    </row>
    <row r="5618" spans="1:8" x14ac:dyDescent="0.3">
      <c r="A5618" s="9" t="s">
        <v>1</v>
      </c>
      <c r="B5618" s="9" t="s">
        <v>17759</v>
      </c>
      <c r="C5618" s="9" t="s">
        <v>25108</v>
      </c>
      <c r="D5618" s="9" t="s">
        <v>17760</v>
      </c>
      <c r="E5618" s="9" t="s">
        <v>17743</v>
      </c>
      <c r="F5618" s="9" t="s">
        <v>17743</v>
      </c>
      <c r="G5618" s="9" t="s">
        <v>17761</v>
      </c>
      <c r="H5618" s="9" t="s">
        <v>17762</v>
      </c>
    </row>
    <row r="5619" spans="1:8" x14ac:dyDescent="0.3">
      <c r="A5619" s="9" t="s">
        <v>20</v>
      </c>
      <c r="B5619" s="9" t="s">
        <v>17763</v>
      </c>
      <c r="C5619" s="9" t="s">
        <v>25109</v>
      </c>
      <c r="D5619" s="9" t="s">
        <v>17764</v>
      </c>
      <c r="E5619" s="9" t="s">
        <v>17743</v>
      </c>
      <c r="F5619" s="9" t="s">
        <v>17743</v>
      </c>
      <c r="G5619" s="9" t="s">
        <v>19709</v>
      </c>
      <c r="H5619" s="9" t="s">
        <v>17765</v>
      </c>
    </row>
    <row r="5620" spans="1:8" x14ac:dyDescent="0.3">
      <c r="A5620" s="9" t="s">
        <v>26</v>
      </c>
      <c r="B5620" s="9" t="s">
        <v>17766</v>
      </c>
      <c r="C5620" s="9" t="s">
        <v>25110</v>
      </c>
      <c r="D5620" s="9" t="s">
        <v>17767</v>
      </c>
      <c r="E5620" s="9" t="s">
        <v>17743</v>
      </c>
      <c r="F5620" s="9" t="s">
        <v>17743</v>
      </c>
      <c r="G5620" s="9" t="s">
        <v>19709</v>
      </c>
      <c r="H5620" s="9" t="s">
        <v>19709</v>
      </c>
    </row>
    <row r="5621" spans="1:8" x14ac:dyDescent="0.3">
      <c r="A5621" s="9" t="s">
        <v>11</v>
      </c>
      <c r="B5621" s="9" t="s">
        <v>9772</v>
      </c>
      <c r="C5621" s="9" t="s">
        <v>22641</v>
      </c>
      <c r="D5621" s="9" t="s">
        <v>17768</v>
      </c>
      <c r="E5621" s="9" t="s">
        <v>17743</v>
      </c>
      <c r="F5621" s="9" t="s">
        <v>17743</v>
      </c>
      <c r="G5621" s="9" t="s">
        <v>17769</v>
      </c>
      <c r="H5621" s="9" t="s">
        <v>17770</v>
      </c>
    </row>
    <row r="5622" spans="1:8" x14ac:dyDescent="0.3">
      <c r="A5622" s="9" t="s">
        <v>26</v>
      </c>
      <c r="B5622" s="9" t="s">
        <v>17771</v>
      </c>
      <c r="C5622" s="9" t="s">
        <v>25111</v>
      </c>
      <c r="D5622" s="9" t="s">
        <v>19709</v>
      </c>
      <c r="E5622" s="9" t="s">
        <v>17743</v>
      </c>
      <c r="F5622" s="9" t="s">
        <v>17743</v>
      </c>
      <c r="G5622" s="9" t="s">
        <v>19709</v>
      </c>
      <c r="H5622" s="9" t="s">
        <v>17772</v>
      </c>
    </row>
    <row r="5623" spans="1:8" x14ac:dyDescent="0.3">
      <c r="A5623" s="9" t="s">
        <v>73</v>
      </c>
      <c r="B5623" s="9" t="s">
        <v>12526</v>
      </c>
      <c r="C5623" s="9" t="s">
        <v>23494</v>
      </c>
      <c r="D5623" s="9" t="s">
        <v>19709</v>
      </c>
      <c r="E5623" s="9" t="s">
        <v>17743</v>
      </c>
      <c r="F5623" s="9" t="s">
        <v>17743</v>
      </c>
      <c r="G5623" s="9" t="s">
        <v>12528</v>
      </c>
      <c r="H5623" s="9" t="s">
        <v>12529</v>
      </c>
    </row>
    <row r="5624" spans="1:8" x14ac:dyDescent="0.3">
      <c r="A5624" s="9" t="s">
        <v>26</v>
      </c>
      <c r="B5624" s="9" t="s">
        <v>17773</v>
      </c>
      <c r="C5624" s="9" t="s">
        <v>25112</v>
      </c>
      <c r="D5624" s="9" t="s">
        <v>17774</v>
      </c>
      <c r="E5624" s="9" t="s">
        <v>17743</v>
      </c>
      <c r="F5624" s="9" t="s">
        <v>17743</v>
      </c>
      <c r="G5624" s="9" t="s">
        <v>17775</v>
      </c>
      <c r="H5624" s="9" t="s">
        <v>17776</v>
      </c>
    </row>
    <row r="5625" spans="1:8" x14ac:dyDescent="0.3">
      <c r="A5625" s="9" t="s">
        <v>26</v>
      </c>
      <c r="B5625" s="9" t="s">
        <v>17777</v>
      </c>
      <c r="C5625" s="9" t="s">
        <v>25113</v>
      </c>
      <c r="D5625" s="9" t="s">
        <v>17778</v>
      </c>
      <c r="E5625" s="9" t="s">
        <v>17743</v>
      </c>
      <c r="F5625" s="9" t="s">
        <v>17743</v>
      </c>
      <c r="G5625" s="9" t="s">
        <v>19709</v>
      </c>
      <c r="H5625" s="9" t="s">
        <v>17779</v>
      </c>
    </row>
    <row r="5626" spans="1:8" x14ac:dyDescent="0.3">
      <c r="A5626" s="9" t="s">
        <v>26</v>
      </c>
      <c r="B5626" s="9" t="s">
        <v>17780</v>
      </c>
      <c r="C5626" s="9" t="s">
        <v>25114</v>
      </c>
      <c r="D5626" s="9" t="s">
        <v>17781</v>
      </c>
      <c r="E5626" s="9" t="s">
        <v>17743</v>
      </c>
      <c r="F5626" s="9" t="s">
        <v>17743</v>
      </c>
      <c r="G5626" s="9" t="s">
        <v>17782</v>
      </c>
      <c r="H5626" s="9" t="s">
        <v>17783</v>
      </c>
    </row>
    <row r="5627" spans="1:8" x14ac:dyDescent="0.3">
      <c r="A5627" s="9" t="s">
        <v>73</v>
      </c>
      <c r="B5627" s="9" t="s">
        <v>17784</v>
      </c>
      <c r="C5627" s="9" t="s">
        <v>25115</v>
      </c>
      <c r="D5627" s="9" t="s">
        <v>17785</v>
      </c>
      <c r="E5627" s="9" t="s">
        <v>17743</v>
      </c>
      <c r="F5627" s="9" t="s">
        <v>17743</v>
      </c>
      <c r="G5627" s="9" t="s">
        <v>17786</v>
      </c>
      <c r="H5627" s="9" t="s">
        <v>17787</v>
      </c>
    </row>
    <row r="5628" spans="1:8" x14ac:dyDescent="0.3">
      <c r="A5628" s="9" t="s">
        <v>3</v>
      </c>
      <c r="B5628" s="9" t="s">
        <v>17788</v>
      </c>
      <c r="C5628" s="9" t="s">
        <v>25116</v>
      </c>
      <c r="D5628" s="9" t="s">
        <v>17789</v>
      </c>
      <c r="E5628" s="9" t="s">
        <v>17743</v>
      </c>
      <c r="F5628" s="9" t="s">
        <v>17790</v>
      </c>
      <c r="G5628" s="9" t="s">
        <v>19709</v>
      </c>
      <c r="H5628" s="9" t="s">
        <v>17791</v>
      </c>
    </row>
    <row r="5629" spans="1:8" x14ac:dyDescent="0.3">
      <c r="A5629" s="9" t="s">
        <v>3</v>
      </c>
      <c r="B5629" s="9" t="s">
        <v>17749</v>
      </c>
      <c r="C5629" s="9" t="s">
        <v>25104</v>
      </c>
      <c r="D5629" s="9" t="s">
        <v>17792</v>
      </c>
      <c r="E5629" s="9" t="s">
        <v>17743</v>
      </c>
      <c r="F5629" s="9" t="s">
        <v>19709</v>
      </c>
      <c r="G5629" s="9" t="s">
        <v>19709</v>
      </c>
      <c r="H5629" s="9" t="s">
        <v>17793</v>
      </c>
    </row>
    <row r="5630" spans="1:8" x14ac:dyDescent="0.3">
      <c r="A5630" s="9" t="s">
        <v>3</v>
      </c>
      <c r="B5630" s="9" t="s">
        <v>17794</v>
      </c>
      <c r="C5630" s="9" t="s">
        <v>25117</v>
      </c>
      <c r="D5630" s="9" t="s">
        <v>17795</v>
      </c>
      <c r="E5630" s="9" t="s">
        <v>17743</v>
      </c>
      <c r="F5630" s="9" t="s">
        <v>19709</v>
      </c>
      <c r="G5630" s="9" t="s">
        <v>19709</v>
      </c>
      <c r="H5630" s="9" t="s">
        <v>17796</v>
      </c>
    </row>
    <row r="5631" spans="1:8" x14ac:dyDescent="0.3">
      <c r="A5631" s="9" t="s">
        <v>73</v>
      </c>
      <c r="B5631" s="9" t="s">
        <v>17797</v>
      </c>
      <c r="C5631" s="9" t="s">
        <v>25118</v>
      </c>
      <c r="D5631" s="9" t="s">
        <v>5517</v>
      </c>
      <c r="E5631" s="9" t="s">
        <v>17743</v>
      </c>
      <c r="F5631" s="9" t="s">
        <v>19709</v>
      </c>
      <c r="G5631" s="9" t="s">
        <v>19709</v>
      </c>
      <c r="H5631" s="9" t="s">
        <v>17798</v>
      </c>
    </row>
    <row r="5632" spans="1:8" x14ac:dyDescent="0.3">
      <c r="A5632" s="9" t="s">
        <v>3</v>
      </c>
      <c r="B5632" s="9" t="s">
        <v>17799</v>
      </c>
      <c r="C5632" s="9" t="s">
        <v>25119</v>
      </c>
      <c r="D5632" s="9" t="s">
        <v>17800</v>
      </c>
      <c r="E5632" s="9" t="s">
        <v>17743</v>
      </c>
      <c r="F5632" s="9" t="s">
        <v>17801</v>
      </c>
      <c r="G5632" s="9" t="s">
        <v>19709</v>
      </c>
      <c r="H5632" s="9" t="s">
        <v>17802</v>
      </c>
    </row>
    <row r="5633" spans="1:8" x14ac:dyDescent="0.3">
      <c r="A5633" s="9" t="s">
        <v>20</v>
      </c>
      <c r="B5633" s="9" t="s">
        <v>17803</v>
      </c>
      <c r="C5633" s="9" t="s">
        <v>25120</v>
      </c>
      <c r="D5633" s="9" t="s">
        <v>17804</v>
      </c>
      <c r="E5633" s="9" t="s">
        <v>17743</v>
      </c>
      <c r="F5633" s="9" t="s">
        <v>17743</v>
      </c>
      <c r="G5633" s="9" t="s">
        <v>19709</v>
      </c>
      <c r="H5633" s="9" t="s">
        <v>17805</v>
      </c>
    </row>
    <row r="5634" spans="1:8" x14ac:dyDescent="0.3">
      <c r="A5634" s="9" t="s">
        <v>20</v>
      </c>
      <c r="B5634" s="9" t="s">
        <v>17806</v>
      </c>
      <c r="C5634" s="9" t="s">
        <v>25121</v>
      </c>
      <c r="D5634" s="9" t="s">
        <v>17807</v>
      </c>
      <c r="E5634" s="9" t="s">
        <v>17743</v>
      </c>
      <c r="F5634" s="9" t="s">
        <v>17743</v>
      </c>
      <c r="G5634" s="9" t="s">
        <v>19709</v>
      </c>
      <c r="H5634" s="9" t="s">
        <v>17808</v>
      </c>
    </row>
    <row r="5635" spans="1:8" x14ac:dyDescent="0.3">
      <c r="A5635" s="9" t="s">
        <v>26</v>
      </c>
      <c r="B5635" s="9" t="s">
        <v>17809</v>
      </c>
      <c r="C5635" s="9" t="s">
        <v>25122</v>
      </c>
      <c r="D5635" s="9" t="s">
        <v>17810</v>
      </c>
      <c r="E5635" s="9" t="s">
        <v>17743</v>
      </c>
      <c r="F5635" s="9" t="s">
        <v>17743</v>
      </c>
      <c r="G5635" s="9" t="s">
        <v>17811</v>
      </c>
      <c r="H5635" s="9" t="s">
        <v>17812</v>
      </c>
    </row>
    <row r="5636" spans="1:8" x14ac:dyDescent="0.3">
      <c r="A5636" s="9" t="s">
        <v>79</v>
      </c>
      <c r="B5636" s="9" t="s">
        <v>17813</v>
      </c>
      <c r="C5636" s="9" t="s">
        <v>25123</v>
      </c>
      <c r="D5636" s="9" t="s">
        <v>19709</v>
      </c>
      <c r="E5636" s="9" t="s">
        <v>17743</v>
      </c>
      <c r="F5636" s="9" t="s">
        <v>17814</v>
      </c>
      <c r="G5636" s="9" t="s">
        <v>19709</v>
      </c>
      <c r="H5636" s="9" t="s">
        <v>19709</v>
      </c>
    </row>
    <row r="5637" spans="1:8" x14ac:dyDescent="0.3">
      <c r="A5637" s="9" t="s">
        <v>20</v>
      </c>
      <c r="B5637" s="9" t="s">
        <v>17815</v>
      </c>
      <c r="C5637" s="9" t="s">
        <v>25124</v>
      </c>
      <c r="D5637" s="9" t="s">
        <v>17816</v>
      </c>
      <c r="E5637" s="9" t="s">
        <v>17743</v>
      </c>
      <c r="F5637" s="9" t="s">
        <v>17743</v>
      </c>
      <c r="G5637" s="9" t="s">
        <v>17817</v>
      </c>
      <c r="H5637" s="9" t="s">
        <v>17818</v>
      </c>
    </row>
    <row r="5638" spans="1:8" x14ac:dyDescent="0.3">
      <c r="A5638" s="9" t="s">
        <v>26</v>
      </c>
      <c r="B5638" s="9" t="s">
        <v>17819</v>
      </c>
      <c r="C5638" s="9" t="s">
        <v>25125</v>
      </c>
      <c r="D5638" s="9" t="s">
        <v>17820</v>
      </c>
      <c r="E5638" s="9" t="s">
        <v>17743</v>
      </c>
      <c r="F5638" s="9" t="s">
        <v>17821</v>
      </c>
      <c r="G5638" s="9" t="s">
        <v>19709</v>
      </c>
      <c r="H5638" s="9" t="s">
        <v>12523</v>
      </c>
    </row>
    <row r="5639" spans="1:8" x14ac:dyDescent="0.3">
      <c r="A5639" s="9" t="s">
        <v>79</v>
      </c>
      <c r="B5639" s="9" t="s">
        <v>128</v>
      </c>
      <c r="C5639" s="9" t="s">
        <v>19751</v>
      </c>
      <c r="D5639" s="9" t="s">
        <v>19709</v>
      </c>
      <c r="E5639" s="9" t="s">
        <v>17822</v>
      </c>
      <c r="F5639" s="9" t="s">
        <v>19709</v>
      </c>
      <c r="G5639" s="9" t="s">
        <v>19709</v>
      </c>
      <c r="H5639" s="9" t="s">
        <v>19709</v>
      </c>
    </row>
    <row r="5640" spans="1:8" x14ac:dyDescent="0.3">
      <c r="A5640" s="9" t="s">
        <v>181</v>
      </c>
      <c r="B5640" s="9" t="s">
        <v>17823</v>
      </c>
      <c r="C5640" s="9" t="s">
        <v>25126</v>
      </c>
      <c r="D5640" s="9" t="s">
        <v>17824</v>
      </c>
      <c r="E5640" s="9" t="s">
        <v>17822</v>
      </c>
      <c r="F5640" s="9" t="s">
        <v>17822</v>
      </c>
      <c r="G5640" s="9" t="s">
        <v>19709</v>
      </c>
      <c r="H5640" s="9" t="s">
        <v>17825</v>
      </c>
    </row>
    <row r="5641" spans="1:8" x14ac:dyDescent="0.3">
      <c r="A5641" s="9" t="s">
        <v>20</v>
      </c>
      <c r="B5641" s="9" t="s">
        <v>17826</v>
      </c>
      <c r="C5641" s="9" t="s">
        <v>25127</v>
      </c>
      <c r="D5641" s="9" t="s">
        <v>17827</v>
      </c>
      <c r="E5641" s="9" t="s">
        <v>17822</v>
      </c>
      <c r="F5641" s="9" t="s">
        <v>17822</v>
      </c>
      <c r="G5641" s="9" t="s">
        <v>19709</v>
      </c>
      <c r="H5641" s="9" t="s">
        <v>17828</v>
      </c>
    </row>
    <row r="5642" spans="1:8" x14ac:dyDescent="0.3">
      <c r="A5642" s="9" t="s">
        <v>20</v>
      </c>
      <c r="B5642" s="9" t="s">
        <v>17829</v>
      </c>
      <c r="C5642" s="9" t="s">
        <v>25128</v>
      </c>
      <c r="D5642" s="9" t="s">
        <v>17830</v>
      </c>
      <c r="E5642" s="9" t="s">
        <v>17822</v>
      </c>
      <c r="F5642" s="9" t="s">
        <v>17822</v>
      </c>
      <c r="G5642" s="9" t="s">
        <v>19709</v>
      </c>
      <c r="H5642" s="9" t="s">
        <v>19709</v>
      </c>
    </row>
    <row r="5643" spans="1:8" x14ac:dyDescent="0.3">
      <c r="A5643" s="9" t="s">
        <v>73</v>
      </c>
      <c r="B5643" s="9" t="s">
        <v>17831</v>
      </c>
      <c r="C5643" s="9" t="s">
        <v>25129</v>
      </c>
      <c r="D5643" s="9" t="s">
        <v>17832</v>
      </c>
      <c r="E5643" s="9" t="s">
        <v>17822</v>
      </c>
      <c r="F5643" s="9" t="s">
        <v>17822</v>
      </c>
      <c r="G5643" s="9" t="s">
        <v>19709</v>
      </c>
      <c r="H5643" s="9" t="s">
        <v>19709</v>
      </c>
    </row>
    <row r="5644" spans="1:8" x14ac:dyDescent="0.3">
      <c r="A5644" s="9" t="s">
        <v>26</v>
      </c>
      <c r="B5644" s="9" t="s">
        <v>17833</v>
      </c>
      <c r="C5644" s="9" t="s">
        <v>25130</v>
      </c>
      <c r="D5644" s="9" t="s">
        <v>17834</v>
      </c>
      <c r="E5644" s="9" t="s">
        <v>17822</v>
      </c>
      <c r="F5644" s="9" t="s">
        <v>19709</v>
      </c>
      <c r="G5644" s="9" t="s">
        <v>19709</v>
      </c>
      <c r="H5644" s="9" t="s">
        <v>17835</v>
      </c>
    </row>
    <row r="5645" spans="1:8" x14ac:dyDescent="0.3">
      <c r="A5645" s="9" t="s">
        <v>20</v>
      </c>
      <c r="B5645" s="9" t="s">
        <v>17836</v>
      </c>
      <c r="C5645" s="9" t="s">
        <v>25131</v>
      </c>
      <c r="D5645" s="9" t="s">
        <v>17838</v>
      </c>
      <c r="E5645" s="9" t="s">
        <v>17837</v>
      </c>
      <c r="F5645" s="9" t="s">
        <v>17837</v>
      </c>
      <c r="G5645" s="9" t="s">
        <v>19709</v>
      </c>
      <c r="H5645" s="9" t="s">
        <v>17839</v>
      </c>
    </row>
    <row r="5646" spans="1:8" x14ac:dyDescent="0.3">
      <c r="A5646" s="9" t="s">
        <v>20</v>
      </c>
      <c r="B5646" s="9" t="s">
        <v>17840</v>
      </c>
      <c r="C5646" s="9" t="s">
        <v>25132</v>
      </c>
      <c r="D5646" s="9" t="s">
        <v>17841</v>
      </c>
      <c r="E5646" s="9" t="s">
        <v>17837</v>
      </c>
      <c r="F5646" s="9" t="s">
        <v>17837</v>
      </c>
      <c r="G5646" s="9" t="s">
        <v>17842</v>
      </c>
      <c r="H5646" s="9" t="s">
        <v>17843</v>
      </c>
    </row>
    <row r="5647" spans="1:8" x14ac:dyDescent="0.3">
      <c r="A5647" s="9" t="s">
        <v>20</v>
      </c>
      <c r="B5647" s="9" t="s">
        <v>17844</v>
      </c>
      <c r="C5647" s="9" t="s">
        <v>25133</v>
      </c>
      <c r="D5647" s="9" t="s">
        <v>17845</v>
      </c>
      <c r="E5647" s="9" t="s">
        <v>17837</v>
      </c>
      <c r="F5647" s="9" t="s">
        <v>17837</v>
      </c>
      <c r="G5647" s="9" t="s">
        <v>19709</v>
      </c>
      <c r="H5647" s="9" t="s">
        <v>17846</v>
      </c>
    </row>
    <row r="5648" spans="1:8" x14ac:dyDescent="0.3">
      <c r="A5648" s="9" t="s">
        <v>26</v>
      </c>
      <c r="B5648" s="9" t="s">
        <v>17847</v>
      </c>
      <c r="C5648" s="9" t="s">
        <v>25134</v>
      </c>
      <c r="D5648" s="9" t="s">
        <v>17848</v>
      </c>
      <c r="E5648" s="9" t="s">
        <v>17837</v>
      </c>
      <c r="F5648" s="9" t="s">
        <v>17837</v>
      </c>
      <c r="G5648" s="9" t="s">
        <v>17849</v>
      </c>
      <c r="H5648" s="9" t="s">
        <v>17850</v>
      </c>
    </row>
    <row r="5649" spans="1:8" x14ac:dyDescent="0.3">
      <c r="A5649" s="9" t="s">
        <v>670</v>
      </c>
      <c r="B5649" s="9" t="s">
        <v>17851</v>
      </c>
      <c r="C5649" s="9" t="s">
        <v>25135</v>
      </c>
      <c r="D5649" s="9" t="s">
        <v>17852</v>
      </c>
      <c r="E5649" s="9" t="s">
        <v>17837</v>
      </c>
      <c r="F5649" s="9" t="s">
        <v>17853</v>
      </c>
      <c r="G5649" s="9" t="s">
        <v>19709</v>
      </c>
      <c r="H5649" s="9" t="s">
        <v>19709</v>
      </c>
    </row>
    <row r="5650" spans="1:8" x14ac:dyDescent="0.3">
      <c r="A5650" s="9" t="s">
        <v>670</v>
      </c>
      <c r="B5650" s="9" t="s">
        <v>17854</v>
      </c>
      <c r="C5650" s="9" t="s">
        <v>25136</v>
      </c>
      <c r="D5650" s="9" t="s">
        <v>17855</v>
      </c>
      <c r="E5650" s="9" t="s">
        <v>17837</v>
      </c>
      <c r="F5650" s="9" t="s">
        <v>17856</v>
      </c>
      <c r="G5650" s="9" t="s">
        <v>17857</v>
      </c>
      <c r="H5650" s="9" t="s">
        <v>17858</v>
      </c>
    </row>
    <row r="5651" spans="1:8" x14ac:dyDescent="0.3">
      <c r="A5651" s="9" t="s">
        <v>20</v>
      </c>
      <c r="B5651" s="9" t="s">
        <v>17859</v>
      </c>
      <c r="C5651" s="9" t="s">
        <v>25137</v>
      </c>
      <c r="D5651" s="9" t="s">
        <v>17860</v>
      </c>
      <c r="E5651" s="9" t="s">
        <v>17837</v>
      </c>
      <c r="F5651" s="9" t="s">
        <v>17837</v>
      </c>
      <c r="G5651" s="9" t="s">
        <v>17861</v>
      </c>
      <c r="H5651" s="9" t="s">
        <v>17862</v>
      </c>
    </row>
    <row r="5652" spans="1:8" x14ac:dyDescent="0.3">
      <c r="A5652" s="9" t="s">
        <v>20</v>
      </c>
      <c r="B5652" s="9" t="s">
        <v>17863</v>
      </c>
      <c r="C5652" s="9" t="s">
        <v>25138</v>
      </c>
      <c r="D5652" s="9" t="s">
        <v>17864</v>
      </c>
      <c r="E5652" s="9" t="s">
        <v>17837</v>
      </c>
      <c r="F5652" s="9" t="s">
        <v>17837</v>
      </c>
      <c r="G5652" s="9" t="s">
        <v>17865</v>
      </c>
      <c r="H5652" s="9" t="s">
        <v>17866</v>
      </c>
    </row>
    <row r="5653" spans="1:8" x14ac:dyDescent="0.3">
      <c r="A5653" s="9" t="s">
        <v>562</v>
      </c>
      <c r="B5653" s="9" t="s">
        <v>17867</v>
      </c>
      <c r="C5653" s="9" t="s">
        <v>25139</v>
      </c>
      <c r="D5653" s="9" t="s">
        <v>17868</v>
      </c>
      <c r="E5653" s="9" t="s">
        <v>17837</v>
      </c>
      <c r="F5653" s="9" t="s">
        <v>17837</v>
      </c>
      <c r="G5653" s="9" t="s">
        <v>17869</v>
      </c>
      <c r="H5653" s="9" t="s">
        <v>17870</v>
      </c>
    </row>
    <row r="5654" spans="1:8" x14ac:dyDescent="0.3">
      <c r="A5654" s="9" t="s">
        <v>20</v>
      </c>
      <c r="B5654" s="9" t="s">
        <v>17871</v>
      </c>
      <c r="C5654" s="9" t="s">
        <v>25140</v>
      </c>
      <c r="D5654" s="9" t="s">
        <v>17872</v>
      </c>
      <c r="E5654" s="9" t="s">
        <v>17837</v>
      </c>
      <c r="F5654" s="9" t="s">
        <v>17873</v>
      </c>
      <c r="G5654" s="9" t="s">
        <v>17874</v>
      </c>
      <c r="H5654" s="9" t="s">
        <v>17875</v>
      </c>
    </row>
    <row r="5655" spans="1:8" x14ac:dyDescent="0.3">
      <c r="A5655" s="9" t="s">
        <v>20</v>
      </c>
      <c r="B5655" s="9" t="s">
        <v>17876</v>
      </c>
      <c r="C5655" s="9" t="s">
        <v>25141</v>
      </c>
      <c r="D5655" s="9" t="s">
        <v>17877</v>
      </c>
      <c r="E5655" s="9" t="s">
        <v>17837</v>
      </c>
      <c r="F5655" s="9" t="s">
        <v>17878</v>
      </c>
      <c r="G5655" s="9" t="s">
        <v>19709</v>
      </c>
      <c r="H5655" s="9" t="s">
        <v>19709</v>
      </c>
    </row>
    <row r="5656" spans="1:8" x14ac:dyDescent="0.3">
      <c r="A5656" s="9" t="s">
        <v>26</v>
      </c>
      <c r="B5656" s="9" t="s">
        <v>17879</v>
      </c>
      <c r="C5656" s="9" t="s">
        <v>25142</v>
      </c>
      <c r="D5656" s="9" t="s">
        <v>17880</v>
      </c>
      <c r="E5656" s="9" t="s">
        <v>17837</v>
      </c>
      <c r="F5656" s="9" t="s">
        <v>17837</v>
      </c>
      <c r="G5656" s="9" t="s">
        <v>17881</v>
      </c>
      <c r="H5656" s="9" t="s">
        <v>17882</v>
      </c>
    </row>
    <row r="5657" spans="1:8" x14ac:dyDescent="0.3">
      <c r="A5657" s="9" t="s">
        <v>73</v>
      </c>
      <c r="B5657" s="9" t="s">
        <v>17883</v>
      </c>
      <c r="C5657" s="9" t="s">
        <v>25143</v>
      </c>
      <c r="D5657" s="9" t="s">
        <v>17884</v>
      </c>
      <c r="E5657" s="9" t="s">
        <v>17837</v>
      </c>
      <c r="F5657" s="9" t="s">
        <v>17837</v>
      </c>
      <c r="G5657" s="9" t="s">
        <v>17885</v>
      </c>
      <c r="H5657" s="9" t="s">
        <v>17886</v>
      </c>
    </row>
    <row r="5658" spans="1:8" x14ac:dyDescent="0.3">
      <c r="A5658" s="9" t="s">
        <v>20</v>
      </c>
      <c r="B5658" s="9" t="s">
        <v>17887</v>
      </c>
      <c r="C5658" s="9" t="s">
        <v>25144</v>
      </c>
      <c r="D5658" s="9" t="s">
        <v>17888</v>
      </c>
      <c r="E5658" s="9" t="s">
        <v>17837</v>
      </c>
      <c r="F5658" s="9" t="s">
        <v>17837</v>
      </c>
      <c r="G5658" s="9" t="s">
        <v>19709</v>
      </c>
      <c r="H5658" s="9" t="s">
        <v>17889</v>
      </c>
    </row>
    <row r="5659" spans="1:8" x14ac:dyDescent="0.3">
      <c r="A5659" s="9" t="s">
        <v>3</v>
      </c>
      <c r="B5659" s="9" t="s">
        <v>17890</v>
      </c>
      <c r="C5659" s="9" t="s">
        <v>25145</v>
      </c>
      <c r="D5659" s="9" t="s">
        <v>17891</v>
      </c>
      <c r="E5659" s="9" t="s">
        <v>17837</v>
      </c>
      <c r="F5659" s="9" t="s">
        <v>17657</v>
      </c>
      <c r="G5659" s="9" t="s">
        <v>17892</v>
      </c>
      <c r="H5659" s="9" t="s">
        <v>17893</v>
      </c>
    </row>
    <row r="5660" spans="1:8" x14ac:dyDescent="0.3">
      <c r="A5660" s="9" t="s">
        <v>1</v>
      </c>
      <c r="B5660" s="9" t="s">
        <v>17894</v>
      </c>
      <c r="C5660" s="9" t="s">
        <v>25146</v>
      </c>
      <c r="D5660" s="9" t="s">
        <v>17895</v>
      </c>
      <c r="E5660" s="9" t="s">
        <v>17837</v>
      </c>
      <c r="F5660" s="9" t="s">
        <v>17896</v>
      </c>
      <c r="G5660" s="9" t="s">
        <v>19709</v>
      </c>
      <c r="H5660" s="9" t="s">
        <v>17897</v>
      </c>
    </row>
    <row r="5661" spans="1:8" x14ac:dyDescent="0.3">
      <c r="A5661" s="9" t="s">
        <v>11</v>
      </c>
      <c r="B5661" s="9" t="s">
        <v>15353</v>
      </c>
      <c r="C5661" s="9" t="s">
        <v>24357</v>
      </c>
      <c r="D5661" s="9" t="s">
        <v>19709</v>
      </c>
      <c r="E5661" s="9" t="s">
        <v>17837</v>
      </c>
      <c r="F5661" s="9" t="s">
        <v>17898</v>
      </c>
      <c r="G5661" s="9" t="s">
        <v>17899</v>
      </c>
      <c r="H5661" s="9" t="s">
        <v>17900</v>
      </c>
    </row>
    <row r="5662" spans="1:8" x14ac:dyDescent="0.3">
      <c r="A5662" s="9" t="s">
        <v>20</v>
      </c>
      <c r="B5662" s="9" t="s">
        <v>17901</v>
      </c>
      <c r="C5662" s="9" t="s">
        <v>25147</v>
      </c>
      <c r="D5662" s="9" t="s">
        <v>17902</v>
      </c>
      <c r="E5662" s="9" t="s">
        <v>17837</v>
      </c>
      <c r="F5662" s="9" t="s">
        <v>17903</v>
      </c>
      <c r="G5662" s="9" t="s">
        <v>17904</v>
      </c>
      <c r="H5662" s="9" t="s">
        <v>17905</v>
      </c>
    </row>
    <row r="5663" spans="1:8" x14ac:dyDescent="0.3">
      <c r="A5663" s="9" t="s">
        <v>26</v>
      </c>
      <c r="B5663" s="9" t="s">
        <v>17906</v>
      </c>
      <c r="C5663" s="9" t="s">
        <v>25148</v>
      </c>
      <c r="D5663" s="9" t="s">
        <v>17908</v>
      </c>
      <c r="E5663" s="9" t="s">
        <v>17907</v>
      </c>
      <c r="F5663" s="9" t="s">
        <v>19709</v>
      </c>
      <c r="G5663" s="9" t="s">
        <v>17909</v>
      </c>
      <c r="H5663" s="9" t="s">
        <v>17910</v>
      </c>
    </row>
    <row r="5664" spans="1:8" x14ac:dyDescent="0.3">
      <c r="A5664" s="9" t="s">
        <v>20</v>
      </c>
      <c r="B5664" s="9" t="s">
        <v>17911</v>
      </c>
      <c r="C5664" s="9" t="s">
        <v>25149</v>
      </c>
      <c r="D5664" s="9" t="s">
        <v>17912</v>
      </c>
      <c r="E5664" s="9" t="s">
        <v>17907</v>
      </c>
      <c r="F5664" s="9" t="s">
        <v>19709</v>
      </c>
      <c r="G5664" s="9" t="s">
        <v>19709</v>
      </c>
      <c r="H5664" s="9" t="s">
        <v>19709</v>
      </c>
    </row>
    <row r="5665" spans="1:8" x14ac:dyDescent="0.3">
      <c r="A5665" s="9" t="s">
        <v>79</v>
      </c>
      <c r="B5665" s="9" t="s">
        <v>17913</v>
      </c>
      <c r="C5665" s="9" t="s">
        <v>25150</v>
      </c>
      <c r="D5665" s="9" t="s">
        <v>19709</v>
      </c>
      <c r="E5665" s="9" t="s">
        <v>17907</v>
      </c>
      <c r="F5665" s="9" t="s">
        <v>17914</v>
      </c>
      <c r="G5665" s="9" t="s">
        <v>19709</v>
      </c>
      <c r="H5665" s="9" t="s">
        <v>19709</v>
      </c>
    </row>
    <row r="5666" spans="1:8" x14ac:dyDescent="0.3">
      <c r="A5666" s="9" t="s">
        <v>20</v>
      </c>
      <c r="B5666" s="9" t="s">
        <v>17915</v>
      </c>
      <c r="C5666" s="9" t="s">
        <v>25151</v>
      </c>
      <c r="D5666" s="9" t="s">
        <v>17916</v>
      </c>
      <c r="E5666" s="9" t="s">
        <v>17907</v>
      </c>
      <c r="F5666" s="9" t="s">
        <v>17907</v>
      </c>
      <c r="G5666" s="9" t="s">
        <v>17917</v>
      </c>
      <c r="H5666" s="9" t="s">
        <v>17918</v>
      </c>
    </row>
    <row r="5667" spans="1:8" x14ac:dyDescent="0.3">
      <c r="A5667" s="9" t="s">
        <v>20</v>
      </c>
      <c r="B5667" s="9" t="s">
        <v>17919</v>
      </c>
      <c r="C5667" s="9" t="s">
        <v>25152</v>
      </c>
      <c r="D5667" s="9" t="s">
        <v>17920</v>
      </c>
      <c r="E5667" s="9" t="s">
        <v>17907</v>
      </c>
      <c r="F5667" s="9" t="s">
        <v>17907</v>
      </c>
      <c r="G5667" s="9" t="s">
        <v>19709</v>
      </c>
      <c r="H5667" s="9" t="s">
        <v>19709</v>
      </c>
    </row>
    <row r="5668" spans="1:8" x14ac:dyDescent="0.3">
      <c r="A5668" s="9" t="s">
        <v>1</v>
      </c>
      <c r="B5668" s="9" t="s">
        <v>17921</v>
      </c>
      <c r="C5668" s="9" t="s">
        <v>25153</v>
      </c>
      <c r="D5668" s="9" t="s">
        <v>17922</v>
      </c>
      <c r="E5668" s="9" t="s">
        <v>17907</v>
      </c>
      <c r="F5668" s="9" t="s">
        <v>17907</v>
      </c>
      <c r="G5668" s="9" t="s">
        <v>17923</v>
      </c>
      <c r="H5668" s="9" t="s">
        <v>17924</v>
      </c>
    </row>
    <row r="5669" spans="1:8" x14ac:dyDescent="0.3">
      <c r="A5669" s="9" t="s">
        <v>20</v>
      </c>
      <c r="B5669" s="9" t="s">
        <v>17925</v>
      </c>
      <c r="C5669" s="9" t="s">
        <v>25154</v>
      </c>
      <c r="D5669" s="9" t="s">
        <v>17926</v>
      </c>
      <c r="E5669" s="9" t="s">
        <v>17907</v>
      </c>
      <c r="F5669" s="9" t="s">
        <v>19709</v>
      </c>
      <c r="G5669" s="9" t="s">
        <v>17927</v>
      </c>
      <c r="H5669" s="9" t="s">
        <v>17928</v>
      </c>
    </row>
    <row r="5670" spans="1:8" x14ac:dyDescent="0.3">
      <c r="A5670" s="9" t="s">
        <v>20</v>
      </c>
      <c r="B5670" s="9" t="s">
        <v>17929</v>
      </c>
      <c r="C5670" s="9" t="s">
        <v>25155</v>
      </c>
      <c r="D5670" s="9" t="s">
        <v>17931</v>
      </c>
      <c r="E5670" s="9" t="s">
        <v>17930</v>
      </c>
      <c r="F5670" s="9" t="s">
        <v>17932</v>
      </c>
      <c r="G5670" s="9" t="s">
        <v>17933</v>
      </c>
      <c r="H5670" s="9" t="s">
        <v>17934</v>
      </c>
    </row>
    <row r="5671" spans="1:8" x14ac:dyDescent="0.3">
      <c r="A5671" s="9" t="s">
        <v>20</v>
      </c>
      <c r="B5671" s="9" t="s">
        <v>17935</v>
      </c>
      <c r="C5671" s="9" t="s">
        <v>25156</v>
      </c>
      <c r="D5671" s="9" t="s">
        <v>17936</v>
      </c>
      <c r="E5671" s="9" t="s">
        <v>17930</v>
      </c>
      <c r="F5671" s="9" t="s">
        <v>19709</v>
      </c>
      <c r="G5671" s="9" t="s">
        <v>19709</v>
      </c>
      <c r="H5671" s="9" t="s">
        <v>17937</v>
      </c>
    </row>
    <row r="5672" spans="1:8" x14ac:dyDescent="0.3">
      <c r="A5672" s="9" t="s">
        <v>3</v>
      </c>
      <c r="B5672" s="9" t="s">
        <v>17938</v>
      </c>
      <c r="C5672" s="9" t="s">
        <v>25157</v>
      </c>
      <c r="D5672" s="9" t="s">
        <v>17939</v>
      </c>
      <c r="E5672" s="9" t="s">
        <v>17930</v>
      </c>
      <c r="F5672" s="9" t="s">
        <v>19709</v>
      </c>
      <c r="G5672" s="9" t="s">
        <v>19709</v>
      </c>
      <c r="H5672" s="9" t="s">
        <v>17940</v>
      </c>
    </row>
    <row r="5673" spans="1:8" x14ac:dyDescent="0.3">
      <c r="A5673" s="9" t="s">
        <v>3</v>
      </c>
      <c r="B5673" s="9" t="s">
        <v>17941</v>
      </c>
      <c r="C5673" s="9" t="s">
        <v>25158</v>
      </c>
      <c r="D5673" s="9" t="s">
        <v>17942</v>
      </c>
      <c r="E5673" s="9" t="s">
        <v>17930</v>
      </c>
      <c r="F5673" s="9" t="s">
        <v>19709</v>
      </c>
      <c r="G5673" s="9" t="s">
        <v>19709</v>
      </c>
      <c r="H5673" s="9" t="s">
        <v>17943</v>
      </c>
    </row>
    <row r="5674" spans="1:8" x14ac:dyDescent="0.3">
      <c r="A5674" s="9" t="s">
        <v>20</v>
      </c>
      <c r="B5674" s="9" t="s">
        <v>17944</v>
      </c>
      <c r="C5674" s="9" t="s">
        <v>25159</v>
      </c>
      <c r="D5674" s="9" t="s">
        <v>17945</v>
      </c>
      <c r="E5674" s="9" t="s">
        <v>17930</v>
      </c>
      <c r="F5674" s="9" t="s">
        <v>19709</v>
      </c>
      <c r="G5674" s="9" t="s">
        <v>17946</v>
      </c>
      <c r="H5674" s="9" t="s">
        <v>17947</v>
      </c>
    </row>
    <row r="5675" spans="1:8" x14ac:dyDescent="0.3">
      <c r="A5675" s="9" t="s">
        <v>20</v>
      </c>
      <c r="B5675" s="9" t="s">
        <v>17948</v>
      </c>
      <c r="C5675" s="9" t="s">
        <v>25160</v>
      </c>
      <c r="D5675" s="9" t="s">
        <v>17949</v>
      </c>
      <c r="E5675" s="9" t="s">
        <v>17930</v>
      </c>
      <c r="F5675" s="9" t="s">
        <v>17930</v>
      </c>
      <c r="G5675" s="9" t="s">
        <v>17950</v>
      </c>
      <c r="H5675" s="9" t="s">
        <v>17951</v>
      </c>
    </row>
    <row r="5676" spans="1:8" x14ac:dyDescent="0.3">
      <c r="A5676" s="9" t="s">
        <v>20</v>
      </c>
      <c r="B5676" s="9" t="s">
        <v>17952</v>
      </c>
      <c r="C5676" s="9" t="s">
        <v>25161</v>
      </c>
      <c r="D5676" s="9" t="s">
        <v>17953</v>
      </c>
      <c r="E5676" s="9" t="s">
        <v>17930</v>
      </c>
      <c r="F5676" s="9" t="s">
        <v>19709</v>
      </c>
      <c r="G5676" s="9" t="s">
        <v>19709</v>
      </c>
      <c r="H5676" s="9" t="s">
        <v>17954</v>
      </c>
    </row>
    <row r="5677" spans="1:8" x14ac:dyDescent="0.3">
      <c r="A5677" s="9" t="s">
        <v>20</v>
      </c>
      <c r="B5677" s="9" t="s">
        <v>17955</v>
      </c>
      <c r="C5677" s="9" t="s">
        <v>25162</v>
      </c>
      <c r="D5677" s="9" t="s">
        <v>17956</v>
      </c>
      <c r="E5677" s="9" t="s">
        <v>17930</v>
      </c>
      <c r="F5677" s="9" t="s">
        <v>19709</v>
      </c>
      <c r="G5677" s="9" t="s">
        <v>19709</v>
      </c>
      <c r="H5677" s="9" t="s">
        <v>17957</v>
      </c>
    </row>
    <row r="5678" spans="1:8" x14ac:dyDescent="0.3">
      <c r="A5678" s="9" t="s">
        <v>20</v>
      </c>
      <c r="B5678" s="9" t="s">
        <v>17958</v>
      </c>
      <c r="C5678" s="9" t="s">
        <v>25163</v>
      </c>
      <c r="D5678" s="9" t="s">
        <v>17959</v>
      </c>
      <c r="E5678" s="9" t="s">
        <v>17930</v>
      </c>
      <c r="F5678" s="9" t="s">
        <v>19709</v>
      </c>
      <c r="G5678" s="9" t="s">
        <v>19709</v>
      </c>
      <c r="H5678" s="9" t="s">
        <v>17960</v>
      </c>
    </row>
    <row r="5679" spans="1:8" x14ac:dyDescent="0.3">
      <c r="A5679" s="9" t="s">
        <v>20</v>
      </c>
      <c r="B5679" s="9" t="s">
        <v>17961</v>
      </c>
      <c r="C5679" s="9" t="s">
        <v>25164</v>
      </c>
      <c r="D5679" s="9" t="s">
        <v>17962</v>
      </c>
      <c r="E5679" s="9" t="s">
        <v>17930</v>
      </c>
      <c r="F5679" s="9" t="s">
        <v>19709</v>
      </c>
      <c r="G5679" s="9" t="s">
        <v>19709</v>
      </c>
      <c r="H5679" s="9" t="s">
        <v>17963</v>
      </c>
    </row>
    <row r="5680" spans="1:8" x14ac:dyDescent="0.3">
      <c r="A5680" s="9" t="s">
        <v>20</v>
      </c>
      <c r="B5680" s="9" t="s">
        <v>17964</v>
      </c>
      <c r="C5680" s="9" t="s">
        <v>25165</v>
      </c>
      <c r="D5680" s="9" t="s">
        <v>17965</v>
      </c>
      <c r="E5680" s="9" t="s">
        <v>17930</v>
      </c>
      <c r="F5680" s="9" t="s">
        <v>19709</v>
      </c>
      <c r="G5680" s="9" t="s">
        <v>19709</v>
      </c>
      <c r="H5680" s="9" t="s">
        <v>17966</v>
      </c>
    </row>
    <row r="5681" spans="1:8" x14ac:dyDescent="0.3">
      <c r="A5681" s="9" t="s">
        <v>20</v>
      </c>
      <c r="B5681" s="9" t="s">
        <v>17967</v>
      </c>
      <c r="C5681" s="9" t="s">
        <v>25166</v>
      </c>
      <c r="D5681" s="9" t="s">
        <v>17968</v>
      </c>
      <c r="E5681" s="9" t="s">
        <v>17930</v>
      </c>
      <c r="F5681" s="9" t="s">
        <v>19709</v>
      </c>
      <c r="G5681" s="9" t="s">
        <v>19709</v>
      </c>
      <c r="H5681" s="9" t="s">
        <v>17969</v>
      </c>
    </row>
    <row r="5682" spans="1:8" x14ac:dyDescent="0.3">
      <c r="A5682" s="9" t="s">
        <v>11</v>
      </c>
      <c r="B5682" s="9" t="s">
        <v>17970</v>
      </c>
      <c r="C5682" s="9" t="s">
        <v>25167</v>
      </c>
      <c r="D5682" s="9" t="s">
        <v>17971</v>
      </c>
      <c r="E5682" s="9" t="s">
        <v>17930</v>
      </c>
      <c r="F5682" s="9" t="s">
        <v>17930</v>
      </c>
      <c r="G5682" s="9" t="s">
        <v>19709</v>
      </c>
      <c r="H5682" s="9" t="s">
        <v>17972</v>
      </c>
    </row>
    <row r="5683" spans="1:8" x14ac:dyDescent="0.3">
      <c r="A5683" s="9" t="s">
        <v>20</v>
      </c>
      <c r="B5683" s="9" t="s">
        <v>3626</v>
      </c>
      <c r="C5683" s="9" t="s">
        <v>20838</v>
      </c>
      <c r="D5683" s="9" t="s">
        <v>17973</v>
      </c>
      <c r="E5683" s="9" t="s">
        <v>17930</v>
      </c>
      <c r="F5683" s="9" t="s">
        <v>17930</v>
      </c>
      <c r="G5683" s="9" t="s">
        <v>17974</v>
      </c>
      <c r="H5683" s="9" t="s">
        <v>17975</v>
      </c>
    </row>
    <row r="5684" spans="1:8" x14ac:dyDescent="0.3">
      <c r="A5684" s="9" t="s">
        <v>20</v>
      </c>
      <c r="B5684" s="9" t="s">
        <v>17976</v>
      </c>
      <c r="C5684" s="9" t="s">
        <v>25168</v>
      </c>
      <c r="D5684" s="9" t="s">
        <v>17977</v>
      </c>
      <c r="E5684" s="9" t="s">
        <v>17930</v>
      </c>
      <c r="F5684" s="9" t="s">
        <v>17930</v>
      </c>
      <c r="G5684" s="9" t="s">
        <v>19709</v>
      </c>
      <c r="H5684" s="9" t="s">
        <v>19709</v>
      </c>
    </row>
    <row r="5685" spans="1:8" x14ac:dyDescent="0.3">
      <c r="A5685" s="9" t="s">
        <v>20</v>
      </c>
      <c r="B5685" s="9" t="s">
        <v>17978</v>
      </c>
      <c r="C5685" s="9" t="s">
        <v>25169</v>
      </c>
      <c r="D5685" s="9" t="s">
        <v>17979</v>
      </c>
      <c r="E5685" s="9" t="s">
        <v>17930</v>
      </c>
      <c r="F5685" s="9" t="s">
        <v>19709</v>
      </c>
      <c r="G5685" s="9" t="s">
        <v>19709</v>
      </c>
      <c r="H5685" s="9" t="s">
        <v>17980</v>
      </c>
    </row>
    <row r="5686" spans="1:8" x14ac:dyDescent="0.3">
      <c r="A5686" s="9" t="s">
        <v>20</v>
      </c>
      <c r="B5686" s="9" t="s">
        <v>17981</v>
      </c>
      <c r="C5686" s="9" t="s">
        <v>25170</v>
      </c>
      <c r="D5686" s="9" t="s">
        <v>17982</v>
      </c>
      <c r="E5686" s="9" t="s">
        <v>17930</v>
      </c>
      <c r="F5686" s="9" t="s">
        <v>17930</v>
      </c>
      <c r="G5686" s="9" t="s">
        <v>17983</v>
      </c>
      <c r="H5686" s="9" t="s">
        <v>17984</v>
      </c>
    </row>
    <row r="5687" spans="1:8" x14ac:dyDescent="0.3">
      <c r="A5687" s="9" t="s">
        <v>20</v>
      </c>
      <c r="B5687" s="9" t="s">
        <v>17985</v>
      </c>
      <c r="C5687" s="9" t="s">
        <v>25171</v>
      </c>
      <c r="D5687" s="9" t="s">
        <v>17986</v>
      </c>
      <c r="E5687" s="9" t="s">
        <v>17930</v>
      </c>
      <c r="F5687" s="9" t="s">
        <v>17930</v>
      </c>
      <c r="G5687" s="9" t="s">
        <v>19709</v>
      </c>
      <c r="H5687" s="9" t="s">
        <v>19709</v>
      </c>
    </row>
    <row r="5688" spans="1:8" x14ac:dyDescent="0.3">
      <c r="A5688" s="9" t="s">
        <v>20</v>
      </c>
      <c r="B5688" s="9" t="s">
        <v>17987</v>
      </c>
      <c r="C5688" s="9" t="s">
        <v>25172</v>
      </c>
      <c r="D5688" s="9" t="s">
        <v>17988</v>
      </c>
      <c r="E5688" s="9" t="s">
        <v>17930</v>
      </c>
      <c r="F5688" s="9" t="s">
        <v>17989</v>
      </c>
      <c r="G5688" s="9" t="s">
        <v>17990</v>
      </c>
      <c r="H5688" s="9" t="s">
        <v>17991</v>
      </c>
    </row>
    <row r="5689" spans="1:8" x14ac:dyDescent="0.3">
      <c r="A5689" s="9" t="s">
        <v>20</v>
      </c>
      <c r="B5689" s="9" t="s">
        <v>17992</v>
      </c>
      <c r="C5689" s="9" t="s">
        <v>25173</v>
      </c>
      <c r="D5689" s="9" t="s">
        <v>17993</v>
      </c>
      <c r="E5689" s="9" t="s">
        <v>17930</v>
      </c>
      <c r="F5689" s="9" t="s">
        <v>17994</v>
      </c>
      <c r="G5689" s="9" t="s">
        <v>19709</v>
      </c>
      <c r="H5689" s="9" t="s">
        <v>17995</v>
      </c>
    </row>
    <row r="5690" spans="1:8" x14ac:dyDescent="0.3">
      <c r="A5690" s="9" t="s">
        <v>73</v>
      </c>
      <c r="B5690" s="9" t="s">
        <v>17996</v>
      </c>
      <c r="C5690" s="9" t="s">
        <v>25174</v>
      </c>
      <c r="D5690" s="9" t="s">
        <v>17997</v>
      </c>
      <c r="E5690" s="9" t="s">
        <v>17930</v>
      </c>
      <c r="F5690" s="9" t="s">
        <v>17994</v>
      </c>
      <c r="G5690" s="9" t="s">
        <v>17998</v>
      </c>
      <c r="H5690" s="9" t="s">
        <v>17999</v>
      </c>
    </row>
    <row r="5691" spans="1:8" x14ac:dyDescent="0.3">
      <c r="A5691" s="9" t="s">
        <v>73</v>
      </c>
      <c r="B5691" s="9" t="s">
        <v>18000</v>
      </c>
      <c r="C5691" s="9" t="s">
        <v>25175</v>
      </c>
      <c r="D5691" s="9" t="s">
        <v>18001</v>
      </c>
      <c r="E5691" s="9" t="s">
        <v>17930</v>
      </c>
      <c r="F5691" s="9" t="s">
        <v>17930</v>
      </c>
      <c r="G5691" s="9" t="s">
        <v>19709</v>
      </c>
      <c r="H5691" s="9" t="s">
        <v>18002</v>
      </c>
    </row>
    <row r="5692" spans="1:8" x14ac:dyDescent="0.3">
      <c r="A5692" s="9" t="s">
        <v>26</v>
      </c>
      <c r="B5692" s="9" t="s">
        <v>18003</v>
      </c>
      <c r="C5692" s="9" t="s">
        <v>25176</v>
      </c>
      <c r="D5692" s="9" t="s">
        <v>18004</v>
      </c>
      <c r="E5692" s="9" t="s">
        <v>17930</v>
      </c>
      <c r="F5692" s="9" t="s">
        <v>17930</v>
      </c>
      <c r="G5692" s="9" t="s">
        <v>19709</v>
      </c>
      <c r="H5692" s="9" t="s">
        <v>18005</v>
      </c>
    </row>
    <row r="5693" spans="1:8" x14ac:dyDescent="0.3">
      <c r="A5693" s="9" t="s">
        <v>73</v>
      </c>
      <c r="B5693" s="9" t="s">
        <v>18006</v>
      </c>
      <c r="C5693" s="9" t="s">
        <v>25177</v>
      </c>
      <c r="D5693" s="9" t="s">
        <v>18007</v>
      </c>
      <c r="E5693" s="9" t="s">
        <v>17930</v>
      </c>
      <c r="F5693" s="9" t="s">
        <v>17930</v>
      </c>
      <c r="G5693" s="9" t="s">
        <v>18008</v>
      </c>
      <c r="H5693" s="9" t="s">
        <v>18009</v>
      </c>
    </row>
    <row r="5694" spans="1:8" x14ac:dyDescent="0.3">
      <c r="A5694" s="9" t="s">
        <v>20</v>
      </c>
      <c r="B5694" s="9" t="s">
        <v>18010</v>
      </c>
      <c r="C5694" s="9" t="s">
        <v>25178</v>
      </c>
      <c r="D5694" s="9" t="s">
        <v>18011</v>
      </c>
      <c r="E5694" s="9" t="s">
        <v>17930</v>
      </c>
      <c r="F5694" s="9" t="s">
        <v>17930</v>
      </c>
      <c r="G5694" s="9" t="s">
        <v>19709</v>
      </c>
      <c r="H5694" s="9" t="s">
        <v>18012</v>
      </c>
    </row>
    <row r="5695" spans="1:8" x14ac:dyDescent="0.3">
      <c r="A5695" s="9" t="s">
        <v>20</v>
      </c>
      <c r="B5695" s="9" t="s">
        <v>18013</v>
      </c>
      <c r="C5695" s="9" t="s">
        <v>25179</v>
      </c>
      <c r="D5695" s="9" t="s">
        <v>18014</v>
      </c>
      <c r="E5695" s="9" t="s">
        <v>17930</v>
      </c>
      <c r="F5695" s="9" t="s">
        <v>17930</v>
      </c>
      <c r="G5695" s="9" t="s">
        <v>18015</v>
      </c>
      <c r="H5695" s="9" t="s">
        <v>18016</v>
      </c>
    </row>
    <row r="5696" spans="1:8" x14ac:dyDescent="0.3">
      <c r="A5696" s="9" t="s">
        <v>26</v>
      </c>
      <c r="B5696" s="9" t="s">
        <v>18017</v>
      </c>
      <c r="C5696" s="9" t="s">
        <v>25180</v>
      </c>
      <c r="D5696" s="9" t="s">
        <v>18018</v>
      </c>
      <c r="E5696" s="9" t="s">
        <v>17930</v>
      </c>
      <c r="F5696" s="9" t="s">
        <v>17930</v>
      </c>
      <c r="G5696" s="9" t="s">
        <v>19709</v>
      </c>
      <c r="H5696" s="9" t="s">
        <v>19709</v>
      </c>
    </row>
    <row r="5697" spans="1:8" x14ac:dyDescent="0.3">
      <c r="A5697" s="9" t="s">
        <v>26</v>
      </c>
      <c r="B5697" s="9" t="s">
        <v>18019</v>
      </c>
      <c r="C5697" s="9" t="s">
        <v>25181</v>
      </c>
      <c r="D5697" s="9" t="s">
        <v>18020</v>
      </c>
      <c r="E5697" s="9" t="s">
        <v>17930</v>
      </c>
      <c r="F5697" s="9" t="s">
        <v>17930</v>
      </c>
      <c r="G5697" s="9" t="s">
        <v>18021</v>
      </c>
      <c r="H5697" s="9" t="s">
        <v>18022</v>
      </c>
    </row>
    <row r="5698" spans="1:8" x14ac:dyDescent="0.3">
      <c r="A5698" s="9" t="s">
        <v>26</v>
      </c>
      <c r="B5698" s="9" t="s">
        <v>8669</v>
      </c>
      <c r="C5698" s="9" t="s">
        <v>25182</v>
      </c>
      <c r="D5698" s="9" t="s">
        <v>18023</v>
      </c>
      <c r="E5698" s="9" t="s">
        <v>17930</v>
      </c>
      <c r="F5698" s="9" t="s">
        <v>17930</v>
      </c>
      <c r="G5698" s="9" t="s">
        <v>19709</v>
      </c>
      <c r="H5698" s="9" t="s">
        <v>19709</v>
      </c>
    </row>
    <row r="5699" spans="1:8" x14ac:dyDescent="0.3">
      <c r="A5699" s="9" t="s">
        <v>26</v>
      </c>
      <c r="B5699" s="9" t="s">
        <v>18024</v>
      </c>
      <c r="C5699" s="9" t="s">
        <v>25183</v>
      </c>
      <c r="D5699" s="9" t="s">
        <v>18025</v>
      </c>
      <c r="E5699" s="9" t="s">
        <v>17930</v>
      </c>
      <c r="F5699" s="9" t="s">
        <v>17930</v>
      </c>
      <c r="G5699" s="9" t="s">
        <v>18026</v>
      </c>
      <c r="H5699" s="9" t="s">
        <v>18027</v>
      </c>
    </row>
    <row r="5700" spans="1:8" x14ac:dyDescent="0.3">
      <c r="A5700" s="9" t="s">
        <v>26</v>
      </c>
      <c r="B5700" s="9" t="s">
        <v>10775</v>
      </c>
      <c r="C5700" s="9" t="s">
        <v>22980</v>
      </c>
      <c r="D5700" s="9" t="s">
        <v>19709</v>
      </c>
      <c r="E5700" s="9" t="s">
        <v>17930</v>
      </c>
      <c r="F5700" s="9" t="s">
        <v>17930</v>
      </c>
      <c r="G5700" s="9" t="s">
        <v>18028</v>
      </c>
      <c r="H5700" s="9" t="s">
        <v>18029</v>
      </c>
    </row>
    <row r="5701" spans="1:8" x14ac:dyDescent="0.3">
      <c r="A5701" s="9" t="s">
        <v>20</v>
      </c>
      <c r="B5701" s="9" t="s">
        <v>18030</v>
      </c>
      <c r="C5701" s="9" t="s">
        <v>25184</v>
      </c>
      <c r="D5701" s="9" t="s">
        <v>19709</v>
      </c>
      <c r="E5701" s="9" t="s">
        <v>17930</v>
      </c>
      <c r="F5701" s="9" t="s">
        <v>17930</v>
      </c>
      <c r="G5701" s="9" t="s">
        <v>18031</v>
      </c>
      <c r="H5701" s="9" t="s">
        <v>18032</v>
      </c>
    </row>
    <row r="5702" spans="1:8" x14ac:dyDescent="0.3">
      <c r="A5702" s="9" t="s">
        <v>20</v>
      </c>
      <c r="B5702" s="9" t="s">
        <v>18033</v>
      </c>
      <c r="C5702" s="9" t="s">
        <v>25185</v>
      </c>
      <c r="D5702" s="9" t="s">
        <v>18034</v>
      </c>
      <c r="E5702" s="9" t="s">
        <v>17930</v>
      </c>
      <c r="F5702" s="9" t="s">
        <v>17930</v>
      </c>
      <c r="G5702" s="9" t="s">
        <v>19709</v>
      </c>
      <c r="H5702" s="9" t="s">
        <v>18035</v>
      </c>
    </row>
    <row r="5703" spans="1:8" x14ac:dyDescent="0.3">
      <c r="A5703" s="9" t="s">
        <v>26</v>
      </c>
      <c r="B5703" s="9" t="s">
        <v>18036</v>
      </c>
      <c r="C5703" s="9" t="s">
        <v>25186</v>
      </c>
      <c r="D5703" s="9" t="s">
        <v>18037</v>
      </c>
      <c r="E5703" s="9" t="s">
        <v>17930</v>
      </c>
      <c r="F5703" s="9" t="s">
        <v>17930</v>
      </c>
      <c r="G5703" s="9" t="s">
        <v>18038</v>
      </c>
      <c r="H5703" s="9" t="s">
        <v>18039</v>
      </c>
    </row>
    <row r="5704" spans="1:8" x14ac:dyDescent="0.3">
      <c r="A5704" s="9" t="s">
        <v>394</v>
      </c>
      <c r="B5704" s="9" t="s">
        <v>18040</v>
      </c>
      <c r="C5704" s="9" t="s">
        <v>25187</v>
      </c>
      <c r="D5704" s="9" t="s">
        <v>18041</v>
      </c>
      <c r="E5704" s="9" t="s">
        <v>17930</v>
      </c>
      <c r="F5704" s="9" t="s">
        <v>18042</v>
      </c>
      <c r="G5704" s="9" t="s">
        <v>18043</v>
      </c>
      <c r="H5704" s="9" t="s">
        <v>18044</v>
      </c>
    </row>
    <row r="5705" spans="1:8" x14ac:dyDescent="0.3">
      <c r="A5705" s="9" t="s">
        <v>562</v>
      </c>
      <c r="B5705" s="9" t="s">
        <v>18045</v>
      </c>
      <c r="C5705" s="9" t="s">
        <v>25188</v>
      </c>
      <c r="D5705" s="9" t="s">
        <v>18046</v>
      </c>
      <c r="E5705" s="9" t="s">
        <v>17930</v>
      </c>
      <c r="F5705" s="9" t="s">
        <v>18047</v>
      </c>
      <c r="G5705" s="9" t="s">
        <v>18048</v>
      </c>
      <c r="H5705" s="9" t="s">
        <v>18049</v>
      </c>
    </row>
    <row r="5706" spans="1:8" x14ac:dyDescent="0.3">
      <c r="A5706" s="9" t="s">
        <v>562</v>
      </c>
      <c r="B5706" s="9" t="s">
        <v>18050</v>
      </c>
      <c r="C5706" s="9" t="s">
        <v>25189</v>
      </c>
      <c r="D5706" s="9" t="s">
        <v>19709</v>
      </c>
      <c r="E5706" s="9" t="s">
        <v>17930</v>
      </c>
      <c r="F5706" s="9" t="s">
        <v>18051</v>
      </c>
      <c r="G5706" s="9" t="s">
        <v>18052</v>
      </c>
      <c r="H5706" s="9" t="s">
        <v>18053</v>
      </c>
    </row>
    <row r="5707" spans="1:8" x14ac:dyDescent="0.3">
      <c r="A5707" s="9" t="s">
        <v>26</v>
      </c>
      <c r="B5707" s="9" t="s">
        <v>18054</v>
      </c>
      <c r="C5707" s="9" t="s">
        <v>25190</v>
      </c>
      <c r="D5707" s="9" t="s">
        <v>18055</v>
      </c>
      <c r="E5707" s="9" t="s">
        <v>17930</v>
      </c>
      <c r="F5707" s="9" t="s">
        <v>17930</v>
      </c>
      <c r="G5707" s="9" t="s">
        <v>18056</v>
      </c>
      <c r="H5707" s="9" t="s">
        <v>18057</v>
      </c>
    </row>
    <row r="5708" spans="1:8" x14ac:dyDescent="0.3">
      <c r="A5708" s="9" t="s">
        <v>26</v>
      </c>
      <c r="B5708" s="9" t="s">
        <v>18058</v>
      </c>
      <c r="C5708" s="9" t="s">
        <v>25191</v>
      </c>
      <c r="D5708" s="9" t="s">
        <v>18059</v>
      </c>
      <c r="E5708" s="9" t="s">
        <v>17930</v>
      </c>
      <c r="F5708" s="9" t="s">
        <v>17930</v>
      </c>
      <c r="G5708" s="9" t="s">
        <v>18060</v>
      </c>
      <c r="H5708" s="9" t="s">
        <v>18061</v>
      </c>
    </row>
    <row r="5709" spans="1:8" x14ac:dyDescent="0.3">
      <c r="A5709" s="9" t="s">
        <v>26</v>
      </c>
      <c r="B5709" s="9" t="s">
        <v>18062</v>
      </c>
      <c r="C5709" s="9" t="s">
        <v>25192</v>
      </c>
      <c r="D5709" s="9" t="s">
        <v>18063</v>
      </c>
      <c r="E5709" s="9" t="s">
        <v>17930</v>
      </c>
      <c r="F5709" s="9" t="s">
        <v>17930</v>
      </c>
      <c r="G5709" s="9" t="s">
        <v>19709</v>
      </c>
      <c r="H5709" s="9" t="s">
        <v>19709</v>
      </c>
    </row>
    <row r="5710" spans="1:8" x14ac:dyDescent="0.3">
      <c r="A5710" s="9" t="s">
        <v>26</v>
      </c>
      <c r="B5710" s="9" t="s">
        <v>18064</v>
      </c>
      <c r="C5710" s="9" t="s">
        <v>25193</v>
      </c>
      <c r="D5710" s="9" t="s">
        <v>18065</v>
      </c>
      <c r="E5710" s="9" t="s">
        <v>17930</v>
      </c>
      <c r="F5710" s="9" t="s">
        <v>17930</v>
      </c>
      <c r="G5710" s="9" t="s">
        <v>18066</v>
      </c>
      <c r="H5710" s="9" t="s">
        <v>18067</v>
      </c>
    </row>
    <row r="5711" spans="1:8" x14ac:dyDescent="0.3">
      <c r="A5711" s="9" t="s">
        <v>26</v>
      </c>
      <c r="B5711" s="9" t="s">
        <v>18068</v>
      </c>
      <c r="C5711" s="9" t="s">
        <v>25194</v>
      </c>
      <c r="D5711" s="9" t="s">
        <v>18069</v>
      </c>
      <c r="E5711" s="9" t="s">
        <v>17930</v>
      </c>
      <c r="F5711" s="9" t="s">
        <v>17930</v>
      </c>
      <c r="G5711" s="9" t="s">
        <v>19709</v>
      </c>
      <c r="H5711" s="9" t="s">
        <v>18070</v>
      </c>
    </row>
    <row r="5712" spans="1:8" x14ac:dyDescent="0.3">
      <c r="A5712" s="9" t="s">
        <v>20</v>
      </c>
      <c r="B5712" s="9" t="s">
        <v>18071</v>
      </c>
      <c r="C5712" s="9" t="s">
        <v>25195</v>
      </c>
      <c r="D5712" s="9" t="s">
        <v>18072</v>
      </c>
      <c r="E5712" s="9" t="s">
        <v>17930</v>
      </c>
      <c r="F5712" s="9" t="s">
        <v>17930</v>
      </c>
      <c r="G5712" s="9" t="s">
        <v>18073</v>
      </c>
      <c r="H5712" s="9" t="s">
        <v>18074</v>
      </c>
    </row>
    <row r="5713" spans="1:8" x14ac:dyDescent="0.3">
      <c r="A5713" s="9" t="s">
        <v>20</v>
      </c>
      <c r="B5713" s="9" t="s">
        <v>18075</v>
      </c>
      <c r="C5713" s="9" t="s">
        <v>25196</v>
      </c>
      <c r="D5713" s="9" t="s">
        <v>18076</v>
      </c>
      <c r="E5713" s="9" t="s">
        <v>17930</v>
      </c>
      <c r="F5713" s="9" t="s">
        <v>17930</v>
      </c>
      <c r="G5713" s="9" t="s">
        <v>18077</v>
      </c>
      <c r="H5713" s="9" t="s">
        <v>18078</v>
      </c>
    </row>
    <row r="5714" spans="1:8" x14ac:dyDescent="0.3">
      <c r="A5714" s="9" t="s">
        <v>670</v>
      </c>
      <c r="B5714" s="9" t="s">
        <v>18079</v>
      </c>
      <c r="C5714" s="9" t="s">
        <v>25197</v>
      </c>
      <c r="D5714" s="9" t="s">
        <v>18080</v>
      </c>
      <c r="E5714" s="9" t="s">
        <v>17930</v>
      </c>
      <c r="F5714" s="9" t="s">
        <v>18081</v>
      </c>
      <c r="G5714" s="9" t="s">
        <v>19709</v>
      </c>
      <c r="H5714" s="9" t="s">
        <v>19709</v>
      </c>
    </row>
    <row r="5715" spans="1:8" x14ac:dyDescent="0.3">
      <c r="A5715" s="9" t="s">
        <v>670</v>
      </c>
      <c r="B5715" s="9" t="s">
        <v>18082</v>
      </c>
      <c r="C5715" s="9" t="s">
        <v>25198</v>
      </c>
      <c r="D5715" s="9" t="s">
        <v>7071</v>
      </c>
      <c r="E5715" s="9" t="s">
        <v>17930</v>
      </c>
      <c r="F5715" s="9" t="s">
        <v>18083</v>
      </c>
      <c r="G5715" s="9" t="s">
        <v>19709</v>
      </c>
      <c r="H5715" s="9" t="s">
        <v>19709</v>
      </c>
    </row>
    <row r="5716" spans="1:8" x14ac:dyDescent="0.3">
      <c r="A5716" s="9" t="s">
        <v>670</v>
      </c>
      <c r="B5716" s="9" t="s">
        <v>18084</v>
      </c>
      <c r="C5716" s="9" t="s">
        <v>25199</v>
      </c>
      <c r="D5716" s="9" t="s">
        <v>18080</v>
      </c>
      <c r="E5716" s="9" t="s">
        <v>17930</v>
      </c>
      <c r="F5716" s="9" t="s">
        <v>17930</v>
      </c>
      <c r="G5716" s="9" t="s">
        <v>19709</v>
      </c>
      <c r="H5716" s="9" t="s">
        <v>19709</v>
      </c>
    </row>
    <row r="5717" spans="1:8" x14ac:dyDescent="0.3">
      <c r="A5717" s="9" t="s">
        <v>670</v>
      </c>
      <c r="B5717" s="9" t="s">
        <v>18085</v>
      </c>
      <c r="C5717" s="9" t="s">
        <v>25200</v>
      </c>
      <c r="D5717" s="9" t="s">
        <v>18080</v>
      </c>
      <c r="E5717" s="9" t="s">
        <v>17930</v>
      </c>
      <c r="F5717" s="9" t="s">
        <v>18081</v>
      </c>
      <c r="G5717" s="9" t="s">
        <v>19709</v>
      </c>
      <c r="H5717" s="9" t="s">
        <v>19709</v>
      </c>
    </row>
    <row r="5718" spans="1:8" x14ac:dyDescent="0.3">
      <c r="A5718" s="9" t="s">
        <v>670</v>
      </c>
      <c r="B5718" s="9" t="s">
        <v>18086</v>
      </c>
      <c r="C5718" s="9" t="s">
        <v>25201</v>
      </c>
      <c r="D5718" s="9" t="s">
        <v>18080</v>
      </c>
      <c r="E5718" s="9" t="s">
        <v>17930</v>
      </c>
      <c r="F5718" s="9" t="s">
        <v>18081</v>
      </c>
      <c r="G5718" s="9" t="s">
        <v>19709</v>
      </c>
      <c r="H5718" s="9" t="s">
        <v>19709</v>
      </c>
    </row>
    <row r="5719" spans="1:8" x14ac:dyDescent="0.3">
      <c r="A5719" s="9" t="s">
        <v>670</v>
      </c>
      <c r="B5719" s="9" t="s">
        <v>18087</v>
      </c>
      <c r="C5719" s="9" t="s">
        <v>25202</v>
      </c>
      <c r="D5719" s="9" t="s">
        <v>18080</v>
      </c>
      <c r="E5719" s="9" t="s">
        <v>17930</v>
      </c>
      <c r="F5719" s="9" t="s">
        <v>17930</v>
      </c>
      <c r="G5719" s="9" t="s">
        <v>18088</v>
      </c>
      <c r="H5719" s="9" t="s">
        <v>19709</v>
      </c>
    </row>
    <row r="5720" spans="1:8" x14ac:dyDescent="0.3">
      <c r="A5720" s="9" t="s">
        <v>670</v>
      </c>
      <c r="B5720" s="9" t="s">
        <v>18089</v>
      </c>
      <c r="C5720" s="9" t="s">
        <v>25203</v>
      </c>
      <c r="D5720" s="9" t="s">
        <v>18080</v>
      </c>
      <c r="E5720" s="9" t="s">
        <v>17930</v>
      </c>
      <c r="F5720" s="9" t="s">
        <v>18081</v>
      </c>
      <c r="G5720" s="9" t="s">
        <v>19709</v>
      </c>
      <c r="H5720" s="9" t="s">
        <v>19709</v>
      </c>
    </row>
    <row r="5721" spans="1:8" x14ac:dyDescent="0.3">
      <c r="A5721" s="9" t="s">
        <v>670</v>
      </c>
      <c r="B5721" s="9" t="s">
        <v>18090</v>
      </c>
      <c r="C5721" s="9" t="s">
        <v>25204</v>
      </c>
      <c r="D5721" s="9" t="s">
        <v>18080</v>
      </c>
      <c r="E5721" s="9" t="s">
        <v>17930</v>
      </c>
      <c r="F5721" s="9" t="s">
        <v>18091</v>
      </c>
      <c r="G5721" s="9" t="s">
        <v>19709</v>
      </c>
      <c r="H5721" s="9" t="s">
        <v>19709</v>
      </c>
    </row>
    <row r="5722" spans="1:8" x14ac:dyDescent="0.3">
      <c r="A5722" s="9" t="s">
        <v>670</v>
      </c>
      <c r="B5722" s="9" t="s">
        <v>18092</v>
      </c>
      <c r="C5722" s="9" t="s">
        <v>25205</v>
      </c>
      <c r="D5722" s="9" t="s">
        <v>18080</v>
      </c>
      <c r="E5722" s="9" t="s">
        <v>17930</v>
      </c>
      <c r="F5722" s="9" t="s">
        <v>18091</v>
      </c>
      <c r="G5722" s="9" t="s">
        <v>19709</v>
      </c>
      <c r="H5722" s="9" t="s">
        <v>19709</v>
      </c>
    </row>
    <row r="5723" spans="1:8" x14ac:dyDescent="0.3">
      <c r="A5723" s="9" t="s">
        <v>670</v>
      </c>
      <c r="B5723" s="9" t="s">
        <v>18093</v>
      </c>
      <c r="C5723" s="9" t="s">
        <v>25206</v>
      </c>
      <c r="D5723" s="9" t="s">
        <v>18080</v>
      </c>
      <c r="E5723" s="9" t="s">
        <v>17930</v>
      </c>
      <c r="F5723" s="9" t="s">
        <v>18081</v>
      </c>
      <c r="G5723" s="9" t="s">
        <v>19709</v>
      </c>
      <c r="H5723" s="9" t="s">
        <v>19709</v>
      </c>
    </row>
    <row r="5724" spans="1:8" x14ac:dyDescent="0.3">
      <c r="A5724" s="9" t="s">
        <v>670</v>
      </c>
      <c r="B5724" s="9" t="s">
        <v>18094</v>
      </c>
      <c r="C5724" s="9" t="s">
        <v>25207</v>
      </c>
      <c r="D5724" s="9" t="s">
        <v>18080</v>
      </c>
      <c r="E5724" s="9" t="s">
        <v>17930</v>
      </c>
      <c r="F5724" s="9" t="s">
        <v>18081</v>
      </c>
      <c r="G5724" s="9" t="s">
        <v>19709</v>
      </c>
      <c r="H5724" s="9" t="s">
        <v>19709</v>
      </c>
    </row>
    <row r="5725" spans="1:8" x14ac:dyDescent="0.3">
      <c r="A5725" s="9" t="s">
        <v>670</v>
      </c>
      <c r="B5725" s="9" t="s">
        <v>18095</v>
      </c>
      <c r="C5725" s="9" t="s">
        <v>25208</v>
      </c>
      <c r="D5725" s="9" t="s">
        <v>18080</v>
      </c>
      <c r="E5725" s="9" t="s">
        <v>17930</v>
      </c>
      <c r="F5725" s="9" t="s">
        <v>18081</v>
      </c>
      <c r="G5725" s="9" t="s">
        <v>19709</v>
      </c>
      <c r="H5725" s="9" t="s">
        <v>19709</v>
      </c>
    </row>
    <row r="5726" spans="1:8" x14ac:dyDescent="0.3">
      <c r="A5726" s="9" t="s">
        <v>670</v>
      </c>
      <c r="B5726" s="9" t="s">
        <v>18096</v>
      </c>
      <c r="C5726" s="9" t="s">
        <v>25209</v>
      </c>
      <c r="D5726" s="9" t="s">
        <v>18080</v>
      </c>
      <c r="E5726" s="9" t="s">
        <v>17930</v>
      </c>
      <c r="F5726" s="9" t="s">
        <v>18081</v>
      </c>
      <c r="G5726" s="9" t="s">
        <v>19709</v>
      </c>
      <c r="H5726" s="9" t="s">
        <v>19709</v>
      </c>
    </row>
    <row r="5727" spans="1:8" x14ac:dyDescent="0.3">
      <c r="A5727" s="9" t="s">
        <v>670</v>
      </c>
      <c r="B5727" s="9" t="s">
        <v>18097</v>
      </c>
      <c r="C5727" s="9" t="s">
        <v>25210</v>
      </c>
      <c r="D5727" s="9" t="s">
        <v>18080</v>
      </c>
      <c r="E5727" s="9" t="s">
        <v>17930</v>
      </c>
      <c r="F5727" s="9" t="s">
        <v>18081</v>
      </c>
      <c r="G5727" s="9" t="s">
        <v>19709</v>
      </c>
      <c r="H5727" s="9" t="s">
        <v>19709</v>
      </c>
    </row>
    <row r="5728" spans="1:8" x14ac:dyDescent="0.3">
      <c r="A5728" s="9" t="s">
        <v>670</v>
      </c>
      <c r="B5728" s="9" t="s">
        <v>18098</v>
      </c>
      <c r="C5728" s="9" t="s">
        <v>25211</v>
      </c>
      <c r="D5728" s="9" t="s">
        <v>19709</v>
      </c>
      <c r="E5728" s="9" t="s">
        <v>17930</v>
      </c>
      <c r="F5728" s="9" t="s">
        <v>18091</v>
      </c>
      <c r="G5728" s="9" t="s">
        <v>19709</v>
      </c>
      <c r="H5728" s="9" t="s">
        <v>19709</v>
      </c>
    </row>
    <row r="5729" spans="1:8" x14ac:dyDescent="0.3">
      <c r="A5729" s="9" t="s">
        <v>562</v>
      </c>
      <c r="B5729" s="9" t="s">
        <v>11538</v>
      </c>
      <c r="C5729" s="9" t="s">
        <v>25212</v>
      </c>
      <c r="D5729" s="9" t="s">
        <v>18099</v>
      </c>
      <c r="E5729" s="9" t="s">
        <v>17930</v>
      </c>
      <c r="F5729" s="9" t="s">
        <v>17930</v>
      </c>
      <c r="G5729" s="9" t="s">
        <v>18100</v>
      </c>
      <c r="H5729" s="9" t="s">
        <v>18101</v>
      </c>
    </row>
    <row r="5730" spans="1:8" x14ac:dyDescent="0.3">
      <c r="A5730" s="9" t="s">
        <v>562</v>
      </c>
      <c r="B5730" s="9" t="s">
        <v>18102</v>
      </c>
      <c r="C5730" s="9" t="s">
        <v>25213</v>
      </c>
      <c r="D5730" s="9" t="s">
        <v>18103</v>
      </c>
      <c r="E5730" s="9" t="s">
        <v>17930</v>
      </c>
      <c r="F5730" s="9" t="s">
        <v>17930</v>
      </c>
      <c r="G5730" s="9" t="s">
        <v>18104</v>
      </c>
      <c r="H5730" s="9" t="s">
        <v>18105</v>
      </c>
    </row>
    <row r="5731" spans="1:8" x14ac:dyDescent="0.3">
      <c r="A5731" s="9" t="s">
        <v>562</v>
      </c>
      <c r="B5731" s="9" t="s">
        <v>9898</v>
      </c>
      <c r="C5731" s="9" t="s">
        <v>25214</v>
      </c>
      <c r="D5731" s="9" t="s">
        <v>19709</v>
      </c>
      <c r="E5731" s="9" t="s">
        <v>17930</v>
      </c>
      <c r="F5731" s="9" t="s">
        <v>17930</v>
      </c>
      <c r="G5731" s="9" t="s">
        <v>18106</v>
      </c>
      <c r="H5731" s="9" t="s">
        <v>18107</v>
      </c>
    </row>
    <row r="5732" spans="1:8" x14ac:dyDescent="0.3">
      <c r="A5732" s="9" t="s">
        <v>6089</v>
      </c>
      <c r="B5732" s="9" t="s">
        <v>18108</v>
      </c>
      <c r="C5732" s="9" t="s">
        <v>25215</v>
      </c>
      <c r="D5732" s="9" t="s">
        <v>18109</v>
      </c>
      <c r="E5732" s="9" t="s">
        <v>17930</v>
      </c>
      <c r="F5732" s="9" t="s">
        <v>17930</v>
      </c>
      <c r="G5732" s="9" t="s">
        <v>18110</v>
      </c>
      <c r="H5732" s="9" t="s">
        <v>18111</v>
      </c>
    </row>
    <row r="5733" spans="1:8" x14ac:dyDescent="0.3">
      <c r="A5733" s="9" t="s">
        <v>562</v>
      </c>
      <c r="B5733" s="9" t="s">
        <v>18112</v>
      </c>
      <c r="C5733" s="9" t="s">
        <v>25216</v>
      </c>
      <c r="D5733" s="9" t="s">
        <v>18113</v>
      </c>
      <c r="E5733" s="9" t="s">
        <v>17930</v>
      </c>
      <c r="F5733" s="9" t="s">
        <v>17930</v>
      </c>
      <c r="G5733" s="9" t="s">
        <v>18114</v>
      </c>
      <c r="H5733" s="9" t="s">
        <v>18115</v>
      </c>
    </row>
    <row r="5734" spans="1:8" x14ac:dyDescent="0.3">
      <c r="A5734" s="9" t="s">
        <v>6089</v>
      </c>
      <c r="B5734" s="9" t="s">
        <v>18116</v>
      </c>
      <c r="C5734" s="9" t="s">
        <v>25217</v>
      </c>
      <c r="D5734" s="9" t="s">
        <v>18117</v>
      </c>
      <c r="E5734" s="9" t="s">
        <v>17930</v>
      </c>
      <c r="F5734" s="9" t="s">
        <v>17930</v>
      </c>
      <c r="G5734" s="9" t="s">
        <v>18118</v>
      </c>
      <c r="H5734" s="9" t="s">
        <v>18119</v>
      </c>
    </row>
    <row r="5735" spans="1:8" x14ac:dyDescent="0.3">
      <c r="A5735" s="9" t="s">
        <v>6089</v>
      </c>
      <c r="B5735" s="9" t="s">
        <v>18120</v>
      </c>
      <c r="C5735" s="9" t="s">
        <v>25218</v>
      </c>
      <c r="D5735" s="9" t="s">
        <v>18121</v>
      </c>
      <c r="E5735" s="9" t="s">
        <v>17930</v>
      </c>
      <c r="F5735" s="9" t="s">
        <v>17930</v>
      </c>
      <c r="G5735" s="9" t="s">
        <v>18122</v>
      </c>
      <c r="H5735" s="9" t="s">
        <v>18123</v>
      </c>
    </row>
    <row r="5736" spans="1:8" x14ac:dyDescent="0.3">
      <c r="A5736" s="9" t="s">
        <v>6089</v>
      </c>
      <c r="B5736" s="9" t="s">
        <v>18124</v>
      </c>
      <c r="C5736" s="9" t="s">
        <v>25219</v>
      </c>
      <c r="D5736" s="9" t="s">
        <v>18125</v>
      </c>
      <c r="E5736" s="9" t="s">
        <v>17930</v>
      </c>
      <c r="F5736" s="9" t="s">
        <v>17930</v>
      </c>
      <c r="G5736" s="9" t="s">
        <v>18126</v>
      </c>
      <c r="H5736" s="9" t="s">
        <v>18127</v>
      </c>
    </row>
    <row r="5737" spans="1:8" x14ac:dyDescent="0.3">
      <c r="A5737" s="9" t="s">
        <v>562</v>
      </c>
      <c r="B5737" s="9" t="s">
        <v>18128</v>
      </c>
      <c r="C5737" s="9" t="s">
        <v>25220</v>
      </c>
      <c r="D5737" s="9" t="s">
        <v>18129</v>
      </c>
      <c r="E5737" s="9" t="s">
        <v>17930</v>
      </c>
      <c r="F5737" s="9" t="s">
        <v>17930</v>
      </c>
      <c r="G5737" s="9" t="s">
        <v>19709</v>
      </c>
      <c r="H5737" s="9" t="s">
        <v>18130</v>
      </c>
    </row>
    <row r="5738" spans="1:8" x14ac:dyDescent="0.3">
      <c r="A5738" s="9" t="s">
        <v>6089</v>
      </c>
      <c r="B5738" s="9" t="s">
        <v>18131</v>
      </c>
      <c r="C5738" s="9" t="s">
        <v>25221</v>
      </c>
      <c r="D5738" s="9" t="s">
        <v>18132</v>
      </c>
      <c r="E5738" s="9" t="s">
        <v>17930</v>
      </c>
      <c r="F5738" s="9" t="s">
        <v>17930</v>
      </c>
      <c r="G5738" s="9" t="s">
        <v>18133</v>
      </c>
      <c r="H5738" s="9" t="s">
        <v>18134</v>
      </c>
    </row>
    <row r="5739" spans="1:8" x14ac:dyDescent="0.3">
      <c r="A5739" s="9" t="s">
        <v>6089</v>
      </c>
      <c r="B5739" s="9" t="s">
        <v>579</v>
      </c>
      <c r="C5739" s="9" t="s">
        <v>25222</v>
      </c>
      <c r="D5739" s="9" t="s">
        <v>18135</v>
      </c>
      <c r="E5739" s="9" t="s">
        <v>17930</v>
      </c>
      <c r="F5739" s="9" t="s">
        <v>17930</v>
      </c>
      <c r="G5739" s="9" t="s">
        <v>18136</v>
      </c>
      <c r="H5739" s="9" t="s">
        <v>18137</v>
      </c>
    </row>
    <row r="5740" spans="1:8" x14ac:dyDescent="0.3">
      <c r="A5740" s="9" t="s">
        <v>562</v>
      </c>
      <c r="B5740" s="9" t="s">
        <v>18138</v>
      </c>
      <c r="C5740" s="9" t="s">
        <v>25223</v>
      </c>
      <c r="D5740" s="9" t="s">
        <v>18139</v>
      </c>
      <c r="E5740" s="9" t="s">
        <v>17930</v>
      </c>
      <c r="F5740" s="9" t="s">
        <v>17930</v>
      </c>
      <c r="G5740" s="9" t="s">
        <v>18140</v>
      </c>
      <c r="H5740" s="9" t="s">
        <v>18141</v>
      </c>
    </row>
    <row r="5741" spans="1:8" x14ac:dyDescent="0.3">
      <c r="A5741" s="9" t="s">
        <v>181</v>
      </c>
      <c r="B5741" s="9" t="s">
        <v>18142</v>
      </c>
      <c r="C5741" s="9" t="s">
        <v>25224</v>
      </c>
      <c r="D5741" s="9" t="s">
        <v>18143</v>
      </c>
      <c r="E5741" s="9" t="s">
        <v>17930</v>
      </c>
      <c r="F5741" s="9" t="s">
        <v>17930</v>
      </c>
      <c r="G5741" s="9" t="s">
        <v>18144</v>
      </c>
      <c r="H5741" s="9" t="s">
        <v>18145</v>
      </c>
    </row>
    <row r="5742" spans="1:8" x14ac:dyDescent="0.3">
      <c r="A5742" s="9" t="s">
        <v>20</v>
      </c>
      <c r="B5742" s="9" t="s">
        <v>18146</v>
      </c>
      <c r="C5742" s="9" t="s">
        <v>25225</v>
      </c>
      <c r="D5742" s="9" t="s">
        <v>18147</v>
      </c>
      <c r="E5742" s="9" t="s">
        <v>17930</v>
      </c>
      <c r="F5742" s="9" t="s">
        <v>17930</v>
      </c>
      <c r="G5742" s="9" t="s">
        <v>18148</v>
      </c>
      <c r="H5742" s="9" t="s">
        <v>18149</v>
      </c>
    </row>
    <row r="5743" spans="1:8" x14ac:dyDescent="0.3">
      <c r="A5743" s="9" t="s">
        <v>20</v>
      </c>
      <c r="B5743" s="9" t="s">
        <v>18150</v>
      </c>
      <c r="C5743" s="9" t="s">
        <v>25226</v>
      </c>
      <c r="D5743" s="9" t="s">
        <v>18151</v>
      </c>
      <c r="E5743" s="9" t="s">
        <v>17930</v>
      </c>
      <c r="F5743" s="9" t="s">
        <v>17930</v>
      </c>
      <c r="G5743" s="9" t="s">
        <v>19709</v>
      </c>
      <c r="H5743" s="9" t="s">
        <v>18152</v>
      </c>
    </row>
    <row r="5744" spans="1:8" x14ac:dyDescent="0.3">
      <c r="A5744" s="9" t="s">
        <v>20</v>
      </c>
      <c r="B5744" s="9" t="s">
        <v>18153</v>
      </c>
      <c r="C5744" s="9" t="s">
        <v>25227</v>
      </c>
      <c r="D5744" s="9" t="s">
        <v>18154</v>
      </c>
      <c r="E5744" s="9" t="s">
        <v>17930</v>
      </c>
      <c r="F5744" s="9" t="s">
        <v>17930</v>
      </c>
      <c r="G5744" s="9" t="s">
        <v>19709</v>
      </c>
      <c r="H5744" s="9" t="s">
        <v>18155</v>
      </c>
    </row>
    <row r="5745" spans="1:8" x14ac:dyDescent="0.3">
      <c r="A5745" s="9" t="s">
        <v>20</v>
      </c>
      <c r="B5745" s="9" t="s">
        <v>18156</v>
      </c>
      <c r="C5745" s="9" t="s">
        <v>25228</v>
      </c>
      <c r="D5745" s="9" t="s">
        <v>18157</v>
      </c>
      <c r="E5745" s="9" t="s">
        <v>17930</v>
      </c>
      <c r="F5745" s="9" t="s">
        <v>17930</v>
      </c>
      <c r="G5745" s="9" t="s">
        <v>19709</v>
      </c>
      <c r="H5745" s="9" t="s">
        <v>19709</v>
      </c>
    </row>
    <row r="5746" spans="1:8" x14ac:dyDescent="0.3">
      <c r="A5746" s="9" t="s">
        <v>73</v>
      </c>
      <c r="B5746" s="9" t="s">
        <v>18158</v>
      </c>
      <c r="C5746" s="9" t="s">
        <v>25229</v>
      </c>
      <c r="D5746" s="9" t="s">
        <v>18159</v>
      </c>
      <c r="E5746" s="9" t="s">
        <v>17930</v>
      </c>
      <c r="F5746" s="9" t="s">
        <v>17930</v>
      </c>
      <c r="G5746" s="9" t="s">
        <v>18160</v>
      </c>
      <c r="H5746" s="9" t="s">
        <v>18161</v>
      </c>
    </row>
    <row r="5747" spans="1:8" x14ac:dyDescent="0.3">
      <c r="A5747" s="9" t="s">
        <v>20</v>
      </c>
      <c r="B5747" s="9" t="s">
        <v>18162</v>
      </c>
      <c r="C5747" s="9" t="s">
        <v>25230</v>
      </c>
      <c r="D5747" s="9" t="s">
        <v>19709</v>
      </c>
      <c r="E5747" s="9" t="s">
        <v>17930</v>
      </c>
      <c r="F5747" s="9" t="s">
        <v>17989</v>
      </c>
      <c r="G5747" s="9" t="s">
        <v>19709</v>
      </c>
      <c r="H5747" s="9" t="s">
        <v>19709</v>
      </c>
    </row>
    <row r="5748" spans="1:8" x14ac:dyDescent="0.3">
      <c r="A5748" s="9" t="s">
        <v>26</v>
      </c>
      <c r="B5748" s="9" t="s">
        <v>18163</v>
      </c>
      <c r="C5748" s="9" t="s">
        <v>25231</v>
      </c>
      <c r="D5748" s="9" t="s">
        <v>18164</v>
      </c>
      <c r="E5748" s="9" t="s">
        <v>17930</v>
      </c>
      <c r="F5748" s="9" t="s">
        <v>17930</v>
      </c>
      <c r="G5748" s="9" t="s">
        <v>19709</v>
      </c>
      <c r="H5748" s="9" t="s">
        <v>18165</v>
      </c>
    </row>
    <row r="5749" spans="1:8" x14ac:dyDescent="0.3">
      <c r="A5749" s="9" t="s">
        <v>26</v>
      </c>
      <c r="B5749" s="9" t="s">
        <v>18166</v>
      </c>
      <c r="C5749" s="9" t="s">
        <v>25232</v>
      </c>
      <c r="D5749" s="9" t="s">
        <v>18167</v>
      </c>
      <c r="E5749" s="9" t="s">
        <v>17930</v>
      </c>
      <c r="F5749" s="9" t="s">
        <v>17989</v>
      </c>
      <c r="G5749" s="9" t="s">
        <v>18168</v>
      </c>
      <c r="H5749" s="9" t="s">
        <v>19709</v>
      </c>
    </row>
    <row r="5750" spans="1:8" x14ac:dyDescent="0.3">
      <c r="A5750" s="9" t="s">
        <v>26</v>
      </c>
      <c r="B5750" s="9" t="s">
        <v>18169</v>
      </c>
      <c r="C5750" s="9" t="s">
        <v>25233</v>
      </c>
      <c r="D5750" s="9" t="s">
        <v>18170</v>
      </c>
      <c r="E5750" s="9" t="s">
        <v>17930</v>
      </c>
      <c r="F5750" s="9" t="s">
        <v>17930</v>
      </c>
      <c r="G5750" s="9" t="s">
        <v>19709</v>
      </c>
      <c r="H5750" s="9" t="s">
        <v>19709</v>
      </c>
    </row>
    <row r="5751" spans="1:8" x14ac:dyDescent="0.3">
      <c r="A5751" s="9" t="s">
        <v>26</v>
      </c>
      <c r="B5751" s="9" t="s">
        <v>18171</v>
      </c>
      <c r="C5751" s="9" t="s">
        <v>25234</v>
      </c>
      <c r="D5751" s="9" t="s">
        <v>18172</v>
      </c>
      <c r="E5751" s="9" t="s">
        <v>17930</v>
      </c>
      <c r="F5751" s="9" t="s">
        <v>17930</v>
      </c>
      <c r="G5751" s="9" t="s">
        <v>18173</v>
      </c>
      <c r="H5751" s="9" t="s">
        <v>18174</v>
      </c>
    </row>
    <row r="5752" spans="1:8" x14ac:dyDescent="0.3">
      <c r="A5752" s="9" t="s">
        <v>1</v>
      </c>
      <c r="B5752" s="9" t="s">
        <v>10503</v>
      </c>
      <c r="C5752" s="9" t="s">
        <v>25235</v>
      </c>
      <c r="D5752" s="9" t="s">
        <v>18175</v>
      </c>
      <c r="E5752" s="9" t="s">
        <v>17930</v>
      </c>
      <c r="F5752" s="9" t="s">
        <v>17930</v>
      </c>
      <c r="G5752" s="9" t="s">
        <v>19709</v>
      </c>
      <c r="H5752" s="9" t="s">
        <v>19709</v>
      </c>
    </row>
    <row r="5753" spans="1:8" x14ac:dyDescent="0.3">
      <c r="A5753" s="9" t="s">
        <v>11</v>
      </c>
      <c r="B5753" s="9" t="s">
        <v>9266</v>
      </c>
      <c r="C5753" s="9" t="s">
        <v>22505</v>
      </c>
      <c r="D5753" s="9" t="s">
        <v>18176</v>
      </c>
      <c r="E5753" s="9" t="s">
        <v>17930</v>
      </c>
      <c r="F5753" s="9" t="s">
        <v>17930</v>
      </c>
      <c r="G5753" s="9" t="s">
        <v>11544</v>
      </c>
      <c r="H5753" s="9" t="s">
        <v>18177</v>
      </c>
    </row>
    <row r="5754" spans="1:8" x14ac:dyDescent="0.3">
      <c r="A5754" s="9" t="s">
        <v>11</v>
      </c>
      <c r="B5754" s="9" t="s">
        <v>18178</v>
      </c>
      <c r="C5754" s="9" t="s">
        <v>25236</v>
      </c>
      <c r="D5754" s="9" t="s">
        <v>18179</v>
      </c>
      <c r="E5754" s="9" t="s">
        <v>17930</v>
      </c>
      <c r="F5754" s="9" t="s">
        <v>17930</v>
      </c>
      <c r="G5754" s="9" t="s">
        <v>19709</v>
      </c>
      <c r="H5754" s="9" t="s">
        <v>18180</v>
      </c>
    </row>
    <row r="5755" spans="1:8" x14ac:dyDescent="0.3">
      <c r="A5755" s="9" t="s">
        <v>11</v>
      </c>
      <c r="B5755" s="9" t="s">
        <v>2130</v>
      </c>
      <c r="C5755" s="9" t="s">
        <v>23916</v>
      </c>
      <c r="D5755" s="9" t="s">
        <v>18181</v>
      </c>
      <c r="E5755" s="9" t="s">
        <v>17930</v>
      </c>
      <c r="F5755" s="9" t="s">
        <v>17930</v>
      </c>
      <c r="G5755" s="9" t="s">
        <v>18182</v>
      </c>
      <c r="H5755" s="9" t="s">
        <v>18183</v>
      </c>
    </row>
    <row r="5756" spans="1:8" x14ac:dyDescent="0.3">
      <c r="A5756" s="9" t="s">
        <v>11</v>
      </c>
      <c r="B5756" s="9" t="s">
        <v>3458</v>
      </c>
      <c r="C5756" s="9" t="s">
        <v>20779</v>
      </c>
      <c r="D5756" s="9" t="s">
        <v>18184</v>
      </c>
      <c r="E5756" s="9" t="s">
        <v>17930</v>
      </c>
      <c r="F5756" s="9" t="s">
        <v>17930</v>
      </c>
      <c r="G5756" s="9" t="s">
        <v>18185</v>
      </c>
      <c r="H5756" s="9" t="s">
        <v>18186</v>
      </c>
    </row>
    <row r="5757" spans="1:8" x14ac:dyDescent="0.3">
      <c r="A5757" s="9" t="s">
        <v>11</v>
      </c>
      <c r="B5757" s="9" t="s">
        <v>18187</v>
      </c>
      <c r="C5757" s="9" t="s">
        <v>25237</v>
      </c>
      <c r="D5757" s="9" t="s">
        <v>18188</v>
      </c>
      <c r="E5757" s="9" t="s">
        <v>17930</v>
      </c>
      <c r="F5757" s="9" t="s">
        <v>17930</v>
      </c>
      <c r="G5757" s="9" t="s">
        <v>19709</v>
      </c>
      <c r="H5757" s="9" t="s">
        <v>19709</v>
      </c>
    </row>
    <row r="5758" spans="1:8" x14ac:dyDescent="0.3">
      <c r="A5758" s="9" t="s">
        <v>73</v>
      </c>
      <c r="B5758" s="9" t="s">
        <v>18189</v>
      </c>
      <c r="C5758" s="9" t="s">
        <v>25238</v>
      </c>
      <c r="D5758" s="9" t="s">
        <v>18190</v>
      </c>
      <c r="E5758" s="9" t="s">
        <v>17930</v>
      </c>
      <c r="F5758" s="9" t="s">
        <v>17930</v>
      </c>
      <c r="G5758" s="9" t="s">
        <v>18191</v>
      </c>
      <c r="H5758" s="9" t="s">
        <v>18192</v>
      </c>
    </row>
    <row r="5759" spans="1:8" x14ac:dyDescent="0.3">
      <c r="A5759" s="9" t="s">
        <v>26</v>
      </c>
      <c r="B5759" s="9" t="s">
        <v>18193</v>
      </c>
      <c r="C5759" s="9" t="s">
        <v>25239</v>
      </c>
      <c r="D5759" s="9" t="s">
        <v>18194</v>
      </c>
      <c r="E5759" s="9" t="s">
        <v>17930</v>
      </c>
      <c r="F5759" s="9" t="s">
        <v>17930</v>
      </c>
      <c r="G5759" s="9" t="s">
        <v>18195</v>
      </c>
      <c r="H5759" s="9" t="s">
        <v>18196</v>
      </c>
    </row>
    <row r="5760" spans="1:8" x14ac:dyDescent="0.3">
      <c r="A5760" s="9" t="s">
        <v>3</v>
      </c>
      <c r="B5760" s="9" t="s">
        <v>18197</v>
      </c>
      <c r="C5760" s="9" t="s">
        <v>25240</v>
      </c>
      <c r="D5760" s="9" t="s">
        <v>18198</v>
      </c>
      <c r="E5760" s="9" t="s">
        <v>17930</v>
      </c>
      <c r="F5760" s="9" t="s">
        <v>17930</v>
      </c>
      <c r="G5760" s="9" t="s">
        <v>18199</v>
      </c>
      <c r="H5760" s="9" t="s">
        <v>18200</v>
      </c>
    </row>
    <row r="5761" spans="1:8" x14ac:dyDescent="0.3">
      <c r="A5761" s="9" t="s">
        <v>73</v>
      </c>
      <c r="B5761" s="9" t="s">
        <v>18201</v>
      </c>
      <c r="C5761" s="9" t="s">
        <v>25241</v>
      </c>
      <c r="D5761" s="9" t="s">
        <v>19709</v>
      </c>
      <c r="E5761" s="9" t="s">
        <v>17930</v>
      </c>
      <c r="F5761" s="9" t="s">
        <v>19709</v>
      </c>
      <c r="G5761" s="9" t="s">
        <v>19709</v>
      </c>
      <c r="H5761" s="9" t="s">
        <v>19709</v>
      </c>
    </row>
    <row r="5762" spans="1:8" x14ac:dyDescent="0.3">
      <c r="A5762" s="9" t="s">
        <v>20</v>
      </c>
      <c r="B5762" s="9" t="s">
        <v>18202</v>
      </c>
      <c r="C5762" s="9" t="s">
        <v>25242</v>
      </c>
      <c r="D5762" s="9" t="s">
        <v>18203</v>
      </c>
      <c r="E5762" s="9" t="s">
        <v>17930</v>
      </c>
      <c r="F5762" s="9" t="s">
        <v>17930</v>
      </c>
      <c r="G5762" s="9" t="s">
        <v>19709</v>
      </c>
      <c r="H5762" s="9" t="s">
        <v>18204</v>
      </c>
    </row>
    <row r="5763" spans="1:8" x14ac:dyDescent="0.3">
      <c r="A5763" s="9" t="s">
        <v>20</v>
      </c>
      <c r="B5763" s="9" t="s">
        <v>18205</v>
      </c>
      <c r="C5763" s="9" t="s">
        <v>25243</v>
      </c>
      <c r="D5763" s="9" t="s">
        <v>18206</v>
      </c>
      <c r="E5763" s="9" t="s">
        <v>17930</v>
      </c>
      <c r="F5763" s="9" t="s">
        <v>17930</v>
      </c>
      <c r="G5763" s="9" t="s">
        <v>18207</v>
      </c>
      <c r="H5763" s="9" t="s">
        <v>18208</v>
      </c>
    </row>
    <row r="5764" spans="1:8" x14ac:dyDescent="0.3">
      <c r="A5764" s="9" t="s">
        <v>73</v>
      </c>
      <c r="B5764" s="9" t="s">
        <v>18209</v>
      </c>
      <c r="C5764" s="9" t="s">
        <v>25244</v>
      </c>
      <c r="D5764" s="9" t="s">
        <v>18210</v>
      </c>
      <c r="E5764" s="9" t="s">
        <v>17930</v>
      </c>
      <c r="F5764" s="9" t="s">
        <v>17930</v>
      </c>
      <c r="G5764" s="9" t="s">
        <v>18211</v>
      </c>
      <c r="H5764" s="9" t="s">
        <v>18212</v>
      </c>
    </row>
    <row r="5765" spans="1:8" x14ac:dyDescent="0.3">
      <c r="A5765" s="9" t="s">
        <v>20</v>
      </c>
      <c r="B5765" s="9" t="s">
        <v>13952</v>
      </c>
      <c r="C5765" s="9" t="s">
        <v>23943</v>
      </c>
      <c r="D5765" s="9" t="s">
        <v>18213</v>
      </c>
      <c r="E5765" s="9" t="s">
        <v>17930</v>
      </c>
      <c r="F5765" s="9" t="s">
        <v>17930</v>
      </c>
      <c r="G5765" s="9" t="s">
        <v>17990</v>
      </c>
      <c r="H5765" s="9" t="s">
        <v>17991</v>
      </c>
    </row>
    <row r="5766" spans="1:8" x14ac:dyDescent="0.3">
      <c r="A5766" s="9" t="s">
        <v>73</v>
      </c>
      <c r="B5766" s="9" t="s">
        <v>18214</v>
      </c>
      <c r="C5766" s="9" t="s">
        <v>25245</v>
      </c>
      <c r="D5766" s="9" t="s">
        <v>18215</v>
      </c>
      <c r="E5766" s="9" t="s">
        <v>17930</v>
      </c>
      <c r="F5766" s="9" t="s">
        <v>18216</v>
      </c>
      <c r="G5766" s="9" t="s">
        <v>19709</v>
      </c>
      <c r="H5766" s="9" t="s">
        <v>18217</v>
      </c>
    </row>
    <row r="5767" spans="1:8" x14ac:dyDescent="0.3">
      <c r="A5767" s="9" t="s">
        <v>20</v>
      </c>
      <c r="B5767" s="9" t="s">
        <v>14531</v>
      </c>
      <c r="C5767" s="9" t="s">
        <v>24112</v>
      </c>
      <c r="D5767" s="9" t="s">
        <v>18218</v>
      </c>
      <c r="E5767" s="9" t="s">
        <v>17930</v>
      </c>
      <c r="F5767" s="9" t="s">
        <v>17930</v>
      </c>
      <c r="G5767" s="9" t="s">
        <v>18219</v>
      </c>
      <c r="H5767" s="9" t="s">
        <v>18220</v>
      </c>
    </row>
    <row r="5768" spans="1:8" x14ac:dyDescent="0.3">
      <c r="A5768" s="9" t="s">
        <v>73</v>
      </c>
      <c r="B5768" s="9" t="s">
        <v>18221</v>
      </c>
      <c r="C5768" s="9" t="s">
        <v>25246</v>
      </c>
      <c r="D5768" s="9" t="s">
        <v>18222</v>
      </c>
      <c r="E5768" s="9" t="s">
        <v>17930</v>
      </c>
      <c r="F5768" s="9" t="s">
        <v>18223</v>
      </c>
      <c r="G5768" s="9" t="s">
        <v>18224</v>
      </c>
      <c r="H5768" s="9" t="s">
        <v>18225</v>
      </c>
    </row>
    <row r="5769" spans="1:8" x14ac:dyDescent="0.3">
      <c r="A5769" s="9" t="s">
        <v>11</v>
      </c>
      <c r="B5769" s="9" t="s">
        <v>18226</v>
      </c>
      <c r="C5769" s="9" t="s">
        <v>25247</v>
      </c>
      <c r="D5769" s="9" t="s">
        <v>18227</v>
      </c>
      <c r="E5769" s="9" t="s">
        <v>17930</v>
      </c>
      <c r="F5769" s="9" t="s">
        <v>18228</v>
      </c>
      <c r="G5769" s="9" t="s">
        <v>18229</v>
      </c>
      <c r="H5769" s="9" t="s">
        <v>18230</v>
      </c>
    </row>
    <row r="5770" spans="1:8" x14ac:dyDescent="0.3">
      <c r="A5770" s="9" t="s">
        <v>20</v>
      </c>
      <c r="B5770" s="9" t="s">
        <v>18231</v>
      </c>
      <c r="C5770" s="9" t="s">
        <v>25248</v>
      </c>
      <c r="D5770" s="9" t="s">
        <v>18232</v>
      </c>
      <c r="E5770" s="9" t="s">
        <v>17930</v>
      </c>
      <c r="F5770" s="9" t="s">
        <v>17930</v>
      </c>
      <c r="G5770" s="9" t="s">
        <v>19709</v>
      </c>
      <c r="H5770" s="9" t="s">
        <v>18233</v>
      </c>
    </row>
    <row r="5771" spans="1:8" x14ac:dyDescent="0.3">
      <c r="A5771" s="9" t="s">
        <v>394</v>
      </c>
      <c r="B5771" s="9" t="s">
        <v>18234</v>
      </c>
      <c r="C5771" s="9" t="s">
        <v>25249</v>
      </c>
      <c r="D5771" s="9" t="s">
        <v>18235</v>
      </c>
      <c r="E5771" s="9" t="s">
        <v>17930</v>
      </c>
      <c r="F5771" s="9" t="s">
        <v>17930</v>
      </c>
      <c r="G5771" s="9" t="s">
        <v>18236</v>
      </c>
      <c r="H5771" s="9" t="s">
        <v>18237</v>
      </c>
    </row>
    <row r="5772" spans="1:8" x14ac:dyDescent="0.3">
      <c r="A5772" s="9" t="s">
        <v>20</v>
      </c>
      <c r="B5772" s="9" t="s">
        <v>18238</v>
      </c>
      <c r="C5772" s="9" t="s">
        <v>25250</v>
      </c>
      <c r="D5772" s="9" t="s">
        <v>18239</v>
      </c>
      <c r="E5772" s="9" t="s">
        <v>17930</v>
      </c>
      <c r="F5772" s="9" t="s">
        <v>17930</v>
      </c>
      <c r="G5772" s="9" t="s">
        <v>18240</v>
      </c>
      <c r="H5772" s="9" t="s">
        <v>18241</v>
      </c>
    </row>
    <row r="5773" spans="1:8" x14ac:dyDescent="0.3">
      <c r="A5773" s="9" t="s">
        <v>20</v>
      </c>
      <c r="B5773" s="9" t="s">
        <v>18242</v>
      </c>
      <c r="C5773" s="9" t="s">
        <v>25251</v>
      </c>
      <c r="D5773" s="9" t="s">
        <v>18243</v>
      </c>
      <c r="E5773" s="9" t="s">
        <v>17930</v>
      </c>
      <c r="F5773" s="9" t="s">
        <v>17930</v>
      </c>
      <c r="G5773" s="9" t="s">
        <v>19709</v>
      </c>
      <c r="H5773" s="9" t="s">
        <v>18244</v>
      </c>
    </row>
    <row r="5774" spans="1:8" x14ac:dyDescent="0.3">
      <c r="A5774" s="9" t="s">
        <v>20</v>
      </c>
      <c r="B5774" s="9" t="s">
        <v>18245</v>
      </c>
      <c r="C5774" s="9" t="s">
        <v>25252</v>
      </c>
      <c r="D5774" s="9" t="s">
        <v>18246</v>
      </c>
      <c r="E5774" s="9" t="s">
        <v>17930</v>
      </c>
      <c r="F5774" s="9" t="s">
        <v>17930</v>
      </c>
      <c r="G5774" s="9" t="s">
        <v>19709</v>
      </c>
      <c r="H5774" s="9" t="s">
        <v>18247</v>
      </c>
    </row>
    <row r="5775" spans="1:8" x14ac:dyDescent="0.3">
      <c r="A5775" s="9" t="s">
        <v>26</v>
      </c>
      <c r="B5775" s="9" t="s">
        <v>18248</v>
      </c>
      <c r="C5775" s="9" t="s">
        <v>25253</v>
      </c>
      <c r="D5775" s="9" t="s">
        <v>18249</v>
      </c>
      <c r="E5775" s="9" t="s">
        <v>17930</v>
      </c>
      <c r="F5775" s="9" t="s">
        <v>17930</v>
      </c>
      <c r="G5775" s="9" t="s">
        <v>18211</v>
      </c>
      <c r="H5775" s="9" t="s">
        <v>18212</v>
      </c>
    </row>
    <row r="5776" spans="1:8" x14ac:dyDescent="0.3">
      <c r="A5776" s="9" t="s">
        <v>1</v>
      </c>
      <c r="B5776" s="9" t="s">
        <v>18250</v>
      </c>
      <c r="C5776" s="9" t="s">
        <v>25254</v>
      </c>
      <c r="D5776" s="9" t="s">
        <v>18251</v>
      </c>
      <c r="E5776" s="9" t="s">
        <v>17930</v>
      </c>
      <c r="F5776" s="9" t="s">
        <v>18083</v>
      </c>
      <c r="G5776" s="9" t="s">
        <v>18252</v>
      </c>
      <c r="H5776" s="9" t="s">
        <v>18253</v>
      </c>
    </row>
    <row r="5777" spans="1:8" x14ac:dyDescent="0.3">
      <c r="A5777" s="9" t="s">
        <v>20</v>
      </c>
      <c r="B5777" s="9" t="s">
        <v>18254</v>
      </c>
      <c r="C5777" s="9" t="s">
        <v>25255</v>
      </c>
      <c r="D5777" s="9" t="s">
        <v>18255</v>
      </c>
      <c r="E5777" s="9" t="s">
        <v>17930</v>
      </c>
      <c r="F5777" s="9" t="s">
        <v>17930</v>
      </c>
      <c r="G5777" s="9" t="s">
        <v>18256</v>
      </c>
      <c r="H5777" s="9" t="s">
        <v>18257</v>
      </c>
    </row>
    <row r="5778" spans="1:8" x14ac:dyDescent="0.3">
      <c r="A5778" s="9" t="s">
        <v>20</v>
      </c>
      <c r="B5778" s="9" t="s">
        <v>18258</v>
      </c>
      <c r="C5778" s="9" t="s">
        <v>25256</v>
      </c>
      <c r="D5778" s="9" t="s">
        <v>18259</v>
      </c>
      <c r="E5778" s="9" t="s">
        <v>17930</v>
      </c>
      <c r="F5778" s="9" t="s">
        <v>17930</v>
      </c>
      <c r="G5778" s="9" t="s">
        <v>18260</v>
      </c>
      <c r="H5778" s="9" t="s">
        <v>18261</v>
      </c>
    </row>
    <row r="5779" spans="1:8" x14ac:dyDescent="0.3">
      <c r="A5779" s="9" t="s">
        <v>26</v>
      </c>
      <c r="B5779" s="9" t="s">
        <v>18262</v>
      </c>
      <c r="C5779" s="9" t="s">
        <v>25257</v>
      </c>
      <c r="D5779" s="9" t="s">
        <v>18263</v>
      </c>
      <c r="E5779" s="9" t="s">
        <v>17930</v>
      </c>
      <c r="F5779" s="9" t="s">
        <v>17930</v>
      </c>
      <c r="G5779" s="9" t="s">
        <v>18264</v>
      </c>
      <c r="H5779" s="9" t="s">
        <v>18265</v>
      </c>
    </row>
    <row r="5780" spans="1:8" x14ac:dyDescent="0.3">
      <c r="A5780" s="9" t="s">
        <v>26</v>
      </c>
      <c r="B5780" s="9" t="s">
        <v>18266</v>
      </c>
      <c r="C5780" s="9" t="s">
        <v>25258</v>
      </c>
      <c r="D5780" s="9" t="s">
        <v>18267</v>
      </c>
      <c r="E5780" s="9" t="s">
        <v>17930</v>
      </c>
      <c r="F5780" s="9" t="s">
        <v>17930</v>
      </c>
      <c r="G5780" s="9" t="s">
        <v>19709</v>
      </c>
      <c r="H5780" s="9" t="s">
        <v>18268</v>
      </c>
    </row>
    <row r="5781" spans="1:8" x14ac:dyDescent="0.3">
      <c r="A5781" s="9" t="s">
        <v>394</v>
      </c>
      <c r="B5781" s="9" t="s">
        <v>18269</v>
      </c>
      <c r="C5781" s="9" t="s">
        <v>25259</v>
      </c>
      <c r="D5781" s="9" t="s">
        <v>18270</v>
      </c>
      <c r="E5781" s="9" t="s">
        <v>17930</v>
      </c>
      <c r="F5781" s="9" t="s">
        <v>17930</v>
      </c>
      <c r="G5781" s="9" t="s">
        <v>18271</v>
      </c>
      <c r="H5781" s="9" t="s">
        <v>18272</v>
      </c>
    </row>
    <row r="5782" spans="1:8" x14ac:dyDescent="0.3">
      <c r="A5782" s="9" t="s">
        <v>26</v>
      </c>
      <c r="B5782" s="9" t="s">
        <v>18273</v>
      </c>
      <c r="C5782" s="9" t="s">
        <v>25260</v>
      </c>
      <c r="D5782" s="9" t="s">
        <v>18274</v>
      </c>
      <c r="E5782" s="9" t="s">
        <v>17930</v>
      </c>
      <c r="F5782" s="9" t="s">
        <v>17930</v>
      </c>
      <c r="G5782" s="9" t="s">
        <v>19709</v>
      </c>
      <c r="H5782" s="9" t="s">
        <v>19709</v>
      </c>
    </row>
    <row r="5783" spans="1:8" x14ac:dyDescent="0.3">
      <c r="A5783" s="9" t="s">
        <v>73</v>
      </c>
      <c r="B5783" s="9" t="s">
        <v>18275</v>
      </c>
      <c r="C5783" s="9" t="s">
        <v>25261</v>
      </c>
      <c r="D5783" s="9" t="s">
        <v>18276</v>
      </c>
      <c r="E5783" s="9" t="s">
        <v>17930</v>
      </c>
      <c r="F5783" s="9" t="s">
        <v>17930</v>
      </c>
      <c r="G5783" s="9" t="s">
        <v>19709</v>
      </c>
      <c r="H5783" s="9" t="s">
        <v>19709</v>
      </c>
    </row>
    <row r="5784" spans="1:8" x14ac:dyDescent="0.3">
      <c r="A5784" s="9" t="s">
        <v>79</v>
      </c>
      <c r="B5784" s="9" t="s">
        <v>18277</v>
      </c>
      <c r="C5784" s="9" t="s">
        <v>25262</v>
      </c>
      <c r="D5784" s="9" t="s">
        <v>19709</v>
      </c>
      <c r="E5784" s="9" t="s">
        <v>17930</v>
      </c>
      <c r="F5784" s="9" t="s">
        <v>18083</v>
      </c>
      <c r="G5784" s="9" t="s">
        <v>18278</v>
      </c>
      <c r="H5784" s="9" t="s">
        <v>18279</v>
      </c>
    </row>
    <row r="5785" spans="1:8" x14ac:dyDescent="0.3">
      <c r="A5785" s="9" t="s">
        <v>20</v>
      </c>
      <c r="B5785" s="9" t="s">
        <v>18280</v>
      </c>
      <c r="C5785" s="9" t="s">
        <v>25263</v>
      </c>
      <c r="D5785" s="9" t="s">
        <v>18281</v>
      </c>
      <c r="E5785" s="9" t="s">
        <v>17930</v>
      </c>
      <c r="F5785" s="9" t="s">
        <v>17930</v>
      </c>
      <c r="G5785" s="9" t="s">
        <v>18282</v>
      </c>
      <c r="H5785" s="9" t="s">
        <v>18283</v>
      </c>
    </row>
    <row r="5786" spans="1:8" x14ac:dyDescent="0.3">
      <c r="A5786" s="9" t="s">
        <v>20</v>
      </c>
      <c r="B5786" s="9" t="s">
        <v>18284</v>
      </c>
      <c r="C5786" s="9" t="s">
        <v>25264</v>
      </c>
      <c r="D5786" s="9" t="s">
        <v>18285</v>
      </c>
      <c r="E5786" s="9" t="s">
        <v>17930</v>
      </c>
      <c r="F5786" s="9" t="s">
        <v>19709</v>
      </c>
      <c r="G5786" s="9" t="s">
        <v>19709</v>
      </c>
      <c r="H5786" s="9" t="s">
        <v>18286</v>
      </c>
    </row>
    <row r="5787" spans="1:8" x14ac:dyDescent="0.3">
      <c r="A5787" s="9" t="s">
        <v>20</v>
      </c>
      <c r="B5787" s="9" t="s">
        <v>18287</v>
      </c>
      <c r="C5787" s="9" t="s">
        <v>25265</v>
      </c>
      <c r="D5787" s="9" t="s">
        <v>18288</v>
      </c>
      <c r="E5787" s="9" t="s">
        <v>17930</v>
      </c>
      <c r="F5787" s="9" t="s">
        <v>19709</v>
      </c>
      <c r="G5787" s="9" t="s">
        <v>19709</v>
      </c>
      <c r="H5787" s="9" t="s">
        <v>18289</v>
      </c>
    </row>
    <row r="5788" spans="1:8" x14ac:dyDescent="0.3">
      <c r="A5788" s="9" t="s">
        <v>20</v>
      </c>
      <c r="B5788" s="9" t="s">
        <v>18290</v>
      </c>
      <c r="C5788" s="9" t="s">
        <v>25266</v>
      </c>
      <c r="D5788" s="9" t="s">
        <v>18288</v>
      </c>
      <c r="E5788" s="9" t="s">
        <v>17930</v>
      </c>
      <c r="F5788" s="9" t="s">
        <v>19709</v>
      </c>
      <c r="G5788" s="9" t="s">
        <v>19709</v>
      </c>
      <c r="H5788" s="9" t="s">
        <v>18289</v>
      </c>
    </row>
    <row r="5789" spans="1:8" x14ac:dyDescent="0.3">
      <c r="A5789" s="9" t="s">
        <v>20</v>
      </c>
      <c r="B5789" s="9" t="s">
        <v>18291</v>
      </c>
      <c r="C5789" s="9" t="s">
        <v>25267</v>
      </c>
      <c r="D5789" s="9" t="s">
        <v>18292</v>
      </c>
      <c r="E5789" s="9" t="s">
        <v>17930</v>
      </c>
      <c r="F5789" s="9" t="s">
        <v>19709</v>
      </c>
      <c r="G5789" s="9" t="s">
        <v>19709</v>
      </c>
      <c r="H5789" s="9" t="s">
        <v>19709</v>
      </c>
    </row>
    <row r="5790" spans="1:8" x14ac:dyDescent="0.3">
      <c r="A5790" s="9" t="s">
        <v>20</v>
      </c>
      <c r="B5790" s="9" t="s">
        <v>18293</v>
      </c>
      <c r="C5790" s="9" t="s">
        <v>25268</v>
      </c>
      <c r="D5790" s="9" t="s">
        <v>18294</v>
      </c>
      <c r="E5790" s="9" t="s">
        <v>17930</v>
      </c>
      <c r="F5790" s="9" t="s">
        <v>18295</v>
      </c>
      <c r="G5790" s="9" t="s">
        <v>18296</v>
      </c>
      <c r="H5790" s="9" t="s">
        <v>18297</v>
      </c>
    </row>
    <row r="5791" spans="1:8" x14ac:dyDescent="0.3">
      <c r="A5791" s="9" t="s">
        <v>26</v>
      </c>
      <c r="B5791" s="9" t="s">
        <v>6405</v>
      </c>
      <c r="C5791" s="9" t="s">
        <v>25269</v>
      </c>
      <c r="D5791" s="9" t="s">
        <v>18298</v>
      </c>
      <c r="E5791" s="9" t="s">
        <v>17930</v>
      </c>
      <c r="F5791" s="9" t="s">
        <v>19709</v>
      </c>
      <c r="G5791" s="9" t="s">
        <v>18299</v>
      </c>
      <c r="H5791" s="9" t="s">
        <v>18300</v>
      </c>
    </row>
    <row r="5792" spans="1:8" x14ac:dyDescent="0.3">
      <c r="A5792" s="9" t="s">
        <v>73</v>
      </c>
      <c r="B5792" s="9" t="s">
        <v>18301</v>
      </c>
      <c r="C5792" s="9" t="s">
        <v>25270</v>
      </c>
      <c r="D5792" s="9" t="s">
        <v>18302</v>
      </c>
      <c r="E5792" s="9" t="s">
        <v>17930</v>
      </c>
      <c r="F5792" s="9" t="s">
        <v>19709</v>
      </c>
      <c r="G5792" s="9" t="s">
        <v>19709</v>
      </c>
      <c r="H5792" s="9" t="s">
        <v>18303</v>
      </c>
    </row>
    <row r="5793" spans="1:8" x14ac:dyDescent="0.3">
      <c r="A5793" s="9" t="s">
        <v>20</v>
      </c>
      <c r="B5793" s="9" t="s">
        <v>18304</v>
      </c>
      <c r="C5793" s="9" t="s">
        <v>25271</v>
      </c>
      <c r="D5793" s="9" t="s">
        <v>18305</v>
      </c>
      <c r="E5793" s="9" t="s">
        <v>17930</v>
      </c>
      <c r="F5793" s="9" t="s">
        <v>19709</v>
      </c>
      <c r="G5793" s="9" t="s">
        <v>19709</v>
      </c>
      <c r="H5793" s="9" t="s">
        <v>18306</v>
      </c>
    </row>
    <row r="5794" spans="1:8" x14ac:dyDescent="0.3">
      <c r="A5794" s="9" t="s">
        <v>20</v>
      </c>
      <c r="B5794" s="9" t="s">
        <v>6334</v>
      </c>
      <c r="C5794" s="9" t="s">
        <v>21616</v>
      </c>
      <c r="D5794" s="9" t="s">
        <v>18307</v>
      </c>
      <c r="E5794" s="9" t="s">
        <v>17930</v>
      </c>
      <c r="F5794" s="9" t="s">
        <v>19709</v>
      </c>
      <c r="G5794" s="9" t="s">
        <v>18308</v>
      </c>
      <c r="H5794" s="9" t="s">
        <v>18309</v>
      </c>
    </row>
    <row r="5795" spans="1:8" x14ac:dyDescent="0.3">
      <c r="A5795" s="9" t="s">
        <v>20</v>
      </c>
      <c r="B5795" s="9" t="s">
        <v>18310</v>
      </c>
      <c r="C5795" s="9" t="s">
        <v>25272</v>
      </c>
      <c r="D5795" s="9" t="s">
        <v>18311</v>
      </c>
      <c r="E5795" s="9" t="s">
        <v>17930</v>
      </c>
      <c r="F5795" s="9" t="s">
        <v>18312</v>
      </c>
      <c r="G5795" s="9" t="s">
        <v>18313</v>
      </c>
      <c r="H5795" s="9" t="s">
        <v>18314</v>
      </c>
    </row>
    <row r="5796" spans="1:8" x14ac:dyDescent="0.3">
      <c r="A5796" s="9" t="s">
        <v>20</v>
      </c>
      <c r="B5796" s="9" t="s">
        <v>18315</v>
      </c>
      <c r="C5796" s="9" t="s">
        <v>25273</v>
      </c>
      <c r="D5796" s="9" t="s">
        <v>18316</v>
      </c>
      <c r="E5796" s="9" t="s">
        <v>17930</v>
      </c>
      <c r="F5796" s="9" t="s">
        <v>19709</v>
      </c>
      <c r="G5796" s="9" t="s">
        <v>19709</v>
      </c>
      <c r="H5796" s="9" t="s">
        <v>19709</v>
      </c>
    </row>
    <row r="5797" spans="1:8" x14ac:dyDescent="0.3">
      <c r="A5797" s="9" t="s">
        <v>26</v>
      </c>
      <c r="B5797" s="9" t="s">
        <v>18317</v>
      </c>
      <c r="C5797" s="9" t="s">
        <v>25274</v>
      </c>
      <c r="D5797" s="9" t="s">
        <v>18318</v>
      </c>
      <c r="E5797" s="9" t="s">
        <v>17930</v>
      </c>
      <c r="F5797" s="9" t="s">
        <v>18319</v>
      </c>
      <c r="G5797" s="9" t="s">
        <v>18320</v>
      </c>
      <c r="H5797" s="9" t="s">
        <v>18321</v>
      </c>
    </row>
    <row r="5798" spans="1:8" x14ac:dyDescent="0.3">
      <c r="A5798" s="9" t="s">
        <v>20</v>
      </c>
      <c r="B5798" s="9" t="s">
        <v>18322</v>
      </c>
      <c r="C5798" s="9" t="s">
        <v>25275</v>
      </c>
      <c r="D5798" s="9" t="s">
        <v>18323</v>
      </c>
      <c r="E5798" s="9" t="s">
        <v>17930</v>
      </c>
      <c r="F5798" s="9" t="s">
        <v>18047</v>
      </c>
      <c r="G5798" s="9" t="s">
        <v>18324</v>
      </c>
      <c r="H5798" s="9" t="s">
        <v>18325</v>
      </c>
    </row>
    <row r="5799" spans="1:8" x14ac:dyDescent="0.3">
      <c r="A5799" s="9" t="s">
        <v>20</v>
      </c>
      <c r="B5799" s="9" t="s">
        <v>18326</v>
      </c>
      <c r="C5799" s="9" t="s">
        <v>25276</v>
      </c>
      <c r="D5799" s="9" t="s">
        <v>18327</v>
      </c>
      <c r="E5799" s="9" t="s">
        <v>17930</v>
      </c>
      <c r="F5799" s="9" t="s">
        <v>18328</v>
      </c>
      <c r="G5799" s="9" t="s">
        <v>19709</v>
      </c>
      <c r="H5799" s="9" t="s">
        <v>18329</v>
      </c>
    </row>
    <row r="5800" spans="1:8" x14ac:dyDescent="0.3">
      <c r="A5800" s="9" t="s">
        <v>20</v>
      </c>
      <c r="B5800" s="9" t="s">
        <v>18330</v>
      </c>
      <c r="C5800" s="9" t="s">
        <v>25277</v>
      </c>
      <c r="D5800" s="9" t="s">
        <v>18331</v>
      </c>
      <c r="E5800" s="9" t="s">
        <v>17930</v>
      </c>
      <c r="F5800" s="9" t="s">
        <v>19709</v>
      </c>
      <c r="G5800" s="9" t="s">
        <v>18332</v>
      </c>
      <c r="H5800" s="9" t="s">
        <v>18333</v>
      </c>
    </row>
    <row r="5801" spans="1:8" x14ac:dyDescent="0.3">
      <c r="A5801" s="9" t="s">
        <v>1191</v>
      </c>
      <c r="B5801" s="9" t="s">
        <v>18334</v>
      </c>
      <c r="C5801" s="9" t="s">
        <v>25278</v>
      </c>
      <c r="D5801" s="9" t="s">
        <v>18335</v>
      </c>
      <c r="E5801" s="9" t="s">
        <v>17930</v>
      </c>
      <c r="F5801" s="9" t="s">
        <v>19709</v>
      </c>
      <c r="G5801" s="9" t="s">
        <v>18336</v>
      </c>
      <c r="H5801" s="9" t="s">
        <v>18337</v>
      </c>
    </row>
    <row r="5802" spans="1:8" x14ac:dyDescent="0.3">
      <c r="A5802" s="9" t="s">
        <v>20</v>
      </c>
      <c r="B5802" s="9" t="s">
        <v>18338</v>
      </c>
      <c r="C5802" s="9" t="s">
        <v>25279</v>
      </c>
      <c r="D5802" s="9" t="s">
        <v>18339</v>
      </c>
      <c r="E5802" s="9" t="s">
        <v>17930</v>
      </c>
      <c r="F5802" s="9" t="s">
        <v>19709</v>
      </c>
      <c r="G5802" s="9" t="s">
        <v>18340</v>
      </c>
      <c r="H5802" s="9" t="s">
        <v>18341</v>
      </c>
    </row>
    <row r="5803" spans="1:8" x14ac:dyDescent="0.3">
      <c r="A5803" s="9" t="s">
        <v>20</v>
      </c>
      <c r="B5803" s="9" t="s">
        <v>18342</v>
      </c>
      <c r="C5803" s="9" t="s">
        <v>25280</v>
      </c>
      <c r="D5803" s="9" t="s">
        <v>18343</v>
      </c>
      <c r="E5803" s="9" t="s">
        <v>17930</v>
      </c>
      <c r="F5803" s="9" t="s">
        <v>19709</v>
      </c>
      <c r="G5803" s="9" t="s">
        <v>19709</v>
      </c>
      <c r="H5803" s="9" t="s">
        <v>18344</v>
      </c>
    </row>
    <row r="5804" spans="1:8" x14ac:dyDescent="0.3">
      <c r="A5804" s="9" t="s">
        <v>20</v>
      </c>
      <c r="B5804" s="9" t="s">
        <v>18345</v>
      </c>
      <c r="C5804" s="9" t="s">
        <v>25281</v>
      </c>
      <c r="D5804" s="9" t="s">
        <v>18346</v>
      </c>
      <c r="E5804" s="9" t="s">
        <v>17930</v>
      </c>
      <c r="F5804" s="9" t="s">
        <v>19709</v>
      </c>
      <c r="G5804" s="9" t="s">
        <v>18347</v>
      </c>
      <c r="H5804" s="9" t="s">
        <v>18348</v>
      </c>
    </row>
    <row r="5805" spans="1:8" x14ac:dyDescent="0.3">
      <c r="A5805" s="9" t="s">
        <v>20</v>
      </c>
      <c r="B5805" s="9" t="s">
        <v>18349</v>
      </c>
      <c r="C5805" s="9" t="s">
        <v>25282</v>
      </c>
      <c r="D5805" s="9" t="s">
        <v>18350</v>
      </c>
      <c r="E5805" s="9" t="s">
        <v>17930</v>
      </c>
      <c r="F5805" s="9" t="s">
        <v>19709</v>
      </c>
      <c r="G5805" s="9" t="s">
        <v>19709</v>
      </c>
      <c r="H5805" s="9" t="s">
        <v>18351</v>
      </c>
    </row>
    <row r="5806" spans="1:8" x14ac:dyDescent="0.3">
      <c r="A5806" s="9" t="s">
        <v>20</v>
      </c>
      <c r="B5806" s="9" t="s">
        <v>18352</v>
      </c>
      <c r="C5806" s="9" t="s">
        <v>25283</v>
      </c>
      <c r="D5806" s="9" t="s">
        <v>18353</v>
      </c>
      <c r="E5806" s="9" t="s">
        <v>17930</v>
      </c>
      <c r="F5806" s="9" t="s">
        <v>19709</v>
      </c>
      <c r="G5806" s="9" t="s">
        <v>18354</v>
      </c>
      <c r="H5806" s="9" t="s">
        <v>18355</v>
      </c>
    </row>
    <row r="5807" spans="1:8" x14ac:dyDescent="0.3">
      <c r="A5807" s="9" t="s">
        <v>20</v>
      </c>
      <c r="B5807" s="9" t="s">
        <v>18356</v>
      </c>
      <c r="C5807" s="9" t="s">
        <v>25284</v>
      </c>
      <c r="D5807" s="9" t="s">
        <v>18357</v>
      </c>
      <c r="E5807" s="9" t="s">
        <v>17930</v>
      </c>
      <c r="F5807" s="9" t="s">
        <v>19709</v>
      </c>
      <c r="G5807" s="9" t="s">
        <v>19709</v>
      </c>
      <c r="H5807" s="9" t="s">
        <v>18358</v>
      </c>
    </row>
    <row r="5808" spans="1:8" x14ac:dyDescent="0.3">
      <c r="A5808" s="9" t="s">
        <v>26</v>
      </c>
      <c r="B5808" s="9" t="s">
        <v>18359</v>
      </c>
      <c r="C5808" s="9" t="s">
        <v>25285</v>
      </c>
      <c r="D5808" s="9" t="s">
        <v>18361</v>
      </c>
      <c r="E5808" s="9" t="s">
        <v>18360</v>
      </c>
      <c r="F5808" s="9" t="s">
        <v>19709</v>
      </c>
      <c r="G5808" s="9" t="s">
        <v>18362</v>
      </c>
      <c r="H5808" s="9" t="s">
        <v>18363</v>
      </c>
    </row>
    <row r="5809" spans="1:8" x14ac:dyDescent="0.3">
      <c r="A5809" s="9" t="s">
        <v>1</v>
      </c>
      <c r="B5809" s="9" t="s">
        <v>18364</v>
      </c>
      <c r="C5809" s="9" t="s">
        <v>25286</v>
      </c>
      <c r="D5809" s="9" t="s">
        <v>18365</v>
      </c>
      <c r="E5809" s="9" t="s">
        <v>18360</v>
      </c>
      <c r="F5809" s="9" t="s">
        <v>18366</v>
      </c>
      <c r="G5809" s="9" t="s">
        <v>18367</v>
      </c>
      <c r="H5809" s="9" t="s">
        <v>18368</v>
      </c>
    </row>
    <row r="5810" spans="1:8" x14ac:dyDescent="0.3">
      <c r="A5810" s="9" t="s">
        <v>20</v>
      </c>
      <c r="B5810" s="9" t="s">
        <v>18369</v>
      </c>
      <c r="C5810" s="9" t="s">
        <v>25287</v>
      </c>
      <c r="D5810" s="9" t="s">
        <v>18371</v>
      </c>
      <c r="E5810" s="9" t="s">
        <v>18370</v>
      </c>
      <c r="F5810" s="9" t="s">
        <v>18370</v>
      </c>
      <c r="G5810" s="9" t="s">
        <v>18372</v>
      </c>
      <c r="H5810" s="9" t="s">
        <v>18373</v>
      </c>
    </row>
    <row r="5811" spans="1:8" x14ac:dyDescent="0.3">
      <c r="A5811" s="9" t="s">
        <v>1</v>
      </c>
      <c r="B5811" s="9" t="s">
        <v>18374</v>
      </c>
      <c r="C5811" s="9" t="s">
        <v>25288</v>
      </c>
      <c r="D5811" s="9" t="s">
        <v>18375</v>
      </c>
      <c r="E5811" s="9" t="s">
        <v>18370</v>
      </c>
      <c r="F5811" s="9" t="s">
        <v>19709</v>
      </c>
      <c r="G5811" s="9" t="s">
        <v>18376</v>
      </c>
      <c r="H5811" s="9" t="s">
        <v>18377</v>
      </c>
    </row>
    <row r="5812" spans="1:8" x14ac:dyDescent="0.3">
      <c r="A5812" s="9" t="s">
        <v>26</v>
      </c>
      <c r="B5812" s="9" t="s">
        <v>18378</v>
      </c>
      <c r="C5812" s="9" t="s">
        <v>25289</v>
      </c>
      <c r="D5812" s="9" t="s">
        <v>18379</v>
      </c>
      <c r="E5812" s="9" t="s">
        <v>18370</v>
      </c>
      <c r="F5812" s="9" t="s">
        <v>18370</v>
      </c>
      <c r="G5812" s="9" t="s">
        <v>18380</v>
      </c>
      <c r="H5812" s="9" t="s">
        <v>18381</v>
      </c>
    </row>
    <row r="5813" spans="1:8" x14ac:dyDescent="0.3">
      <c r="A5813" s="9" t="s">
        <v>20</v>
      </c>
      <c r="B5813" s="9" t="s">
        <v>18382</v>
      </c>
      <c r="C5813" s="9" t="s">
        <v>25290</v>
      </c>
      <c r="D5813" s="9" t="s">
        <v>18383</v>
      </c>
      <c r="E5813" s="9" t="s">
        <v>18370</v>
      </c>
      <c r="F5813" s="9" t="s">
        <v>19709</v>
      </c>
      <c r="G5813" s="9" t="s">
        <v>18384</v>
      </c>
      <c r="H5813" s="9" t="s">
        <v>18385</v>
      </c>
    </row>
    <row r="5814" spans="1:8" x14ac:dyDescent="0.3">
      <c r="A5814" s="9" t="s">
        <v>20</v>
      </c>
      <c r="B5814" s="9" t="s">
        <v>18386</v>
      </c>
      <c r="C5814" s="9" t="s">
        <v>25291</v>
      </c>
      <c r="D5814" s="9" t="s">
        <v>18388</v>
      </c>
      <c r="E5814" s="9" t="s">
        <v>18387</v>
      </c>
      <c r="F5814" s="9" t="s">
        <v>19709</v>
      </c>
      <c r="G5814" s="9" t="s">
        <v>19709</v>
      </c>
      <c r="H5814" s="9" t="s">
        <v>18389</v>
      </c>
    </row>
    <row r="5815" spans="1:8" x14ac:dyDescent="0.3">
      <c r="A5815" s="9" t="s">
        <v>20</v>
      </c>
      <c r="B5815" s="9" t="s">
        <v>1401</v>
      </c>
      <c r="C5815" s="9" t="s">
        <v>20147</v>
      </c>
      <c r="D5815" s="9" t="s">
        <v>18390</v>
      </c>
      <c r="E5815" s="9" t="s">
        <v>18387</v>
      </c>
      <c r="F5815" s="9" t="s">
        <v>18387</v>
      </c>
      <c r="G5815" s="9" t="s">
        <v>19709</v>
      </c>
      <c r="H5815" s="9" t="s">
        <v>18391</v>
      </c>
    </row>
    <row r="5816" spans="1:8" x14ac:dyDescent="0.3">
      <c r="A5816" s="9" t="s">
        <v>20</v>
      </c>
      <c r="B5816" s="9" t="s">
        <v>18392</v>
      </c>
      <c r="C5816" s="9" t="s">
        <v>25292</v>
      </c>
      <c r="D5816" s="9" t="s">
        <v>18393</v>
      </c>
      <c r="E5816" s="9" t="s">
        <v>18387</v>
      </c>
      <c r="F5816" s="9" t="s">
        <v>19709</v>
      </c>
      <c r="G5816" s="9" t="s">
        <v>18394</v>
      </c>
      <c r="H5816" s="9" t="s">
        <v>18395</v>
      </c>
    </row>
    <row r="5817" spans="1:8" x14ac:dyDescent="0.3">
      <c r="A5817" s="9" t="s">
        <v>26</v>
      </c>
      <c r="B5817" s="9" t="s">
        <v>18396</v>
      </c>
      <c r="C5817" s="9" t="s">
        <v>25293</v>
      </c>
      <c r="D5817" s="9" t="s">
        <v>18397</v>
      </c>
      <c r="E5817" s="9" t="s">
        <v>18387</v>
      </c>
      <c r="F5817" s="9" t="s">
        <v>18387</v>
      </c>
      <c r="G5817" s="9" t="s">
        <v>18398</v>
      </c>
      <c r="H5817" s="9" t="s">
        <v>18399</v>
      </c>
    </row>
    <row r="5818" spans="1:8" x14ac:dyDescent="0.3">
      <c r="A5818" s="9" t="s">
        <v>26</v>
      </c>
      <c r="B5818" s="9" t="s">
        <v>18400</v>
      </c>
      <c r="C5818" s="9" t="s">
        <v>25294</v>
      </c>
      <c r="D5818" s="9" t="s">
        <v>18401</v>
      </c>
      <c r="E5818" s="9" t="s">
        <v>18387</v>
      </c>
      <c r="F5818" s="9" t="s">
        <v>18387</v>
      </c>
      <c r="G5818" s="9" t="s">
        <v>18402</v>
      </c>
      <c r="H5818" s="9" t="s">
        <v>18403</v>
      </c>
    </row>
    <row r="5819" spans="1:8" x14ac:dyDescent="0.3">
      <c r="A5819" s="9" t="s">
        <v>26</v>
      </c>
      <c r="B5819" s="9" t="s">
        <v>18404</v>
      </c>
      <c r="C5819" s="9" t="s">
        <v>25295</v>
      </c>
      <c r="D5819" s="9" t="s">
        <v>18405</v>
      </c>
      <c r="E5819" s="9" t="s">
        <v>18387</v>
      </c>
      <c r="F5819" s="9" t="s">
        <v>18387</v>
      </c>
      <c r="G5819" s="9" t="s">
        <v>18406</v>
      </c>
      <c r="H5819" s="9" t="s">
        <v>18407</v>
      </c>
    </row>
    <row r="5820" spans="1:8" x14ac:dyDescent="0.3">
      <c r="A5820" s="9" t="s">
        <v>20</v>
      </c>
      <c r="B5820" s="9" t="s">
        <v>18408</v>
      </c>
      <c r="C5820" s="9" t="s">
        <v>25296</v>
      </c>
      <c r="D5820" s="9" t="s">
        <v>18409</v>
      </c>
      <c r="E5820" s="9" t="s">
        <v>18387</v>
      </c>
      <c r="F5820" s="9" t="s">
        <v>18387</v>
      </c>
      <c r="G5820" s="9" t="s">
        <v>18410</v>
      </c>
      <c r="H5820" s="9" t="s">
        <v>18411</v>
      </c>
    </row>
    <row r="5821" spans="1:8" x14ac:dyDescent="0.3">
      <c r="A5821" s="9" t="s">
        <v>20</v>
      </c>
      <c r="B5821" s="9" t="s">
        <v>18412</v>
      </c>
      <c r="C5821" s="9" t="s">
        <v>25297</v>
      </c>
      <c r="D5821" s="9" t="s">
        <v>18413</v>
      </c>
      <c r="E5821" s="9" t="s">
        <v>18387</v>
      </c>
      <c r="F5821" s="9" t="s">
        <v>18387</v>
      </c>
      <c r="G5821" s="9" t="s">
        <v>19709</v>
      </c>
      <c r="H5821" s="9" t="s">
        <v>19709</v>
      </c>
    </row>
    <row r="5822" spans="1:8" x14ac:dyDescent="0.3">
      <c r="A5822" s="9" t="s">
        <v>20</v>
      </c>
      <c r="B5822" s="9" t="s">
        <v>18414</v>
      </c>
      <c r="C5822" s="9" t="s">
        <v>25298</v>
      </c>
      <c r="D5822" s="9" t="s">
        <v>18415</v>
      </c>
      <c r="E5822" s="9" t="s">
        <v>18387</v>
      </c>
      <c r="F5822" s="9" t="s">
        <v>18387</v>
      </c>
      <c r="G5822" s="9" t="s">
        <v>19709</v>
      </c>
      <c r="H5822" s="9" t="s">
        <v>19709</v>
      </c>
    </row>
    <row r="5823" spans="1:8" x14ac:dyDescent="0.3">
      <c r="A5823" s="9" t="s">
        <v>73</v>
      </c>
      <c r="B5823" s="9" t="s">
        <v>18416</v>
      </c>
      <c r="C5823" s="9" t="s">
        <v>25299</v>
      </c>
      <c r="D5823" s="9" t="s">
        <v>18417</v>
      </c>
      <c r="E5823" s="9" t="s">
        <v>18387</v>
      </c>
      <c r="F5823" s="9" t="s">
        <v>18387</v>
      </c>
      <c r="G5823" s="9" t="s">
        <v>18418</v>
      </c>
      <c r="H5823" s="9" t="s">
        <v>18419</v>
      </c>
    </row>
    <row r="5824" spans="1:8" x14ac:dyDescent="0.3">
      <c r="A5824" s="9" t="s">
        <v>20</v>
      </c>
      <c r="B5824" s="9" t="s">
        <v>18420</v>
      </c>
      <c r="C5824" s="9" t="s">
        <v>25300</v>
      </c>
      <c r="D5824" s="9" t="s">
        <v>18421</v>
      </c>
      <c r="E5824" s="9" t="s">
        <v>18387</v>
      </c>
      <c r="F5824" s="9" t="s">
        <v>18387</v>
      </c>
      <c r="G5824" s="9" t="s">
        <v>18422</v>
      </c>
      <c r="H5824" s="9" t="s">
        <v>18423</v>
      </c>
    </row>
    <row r="5825" spans="1:8" x14ac:dyDescent="0.3">
      <c r="A5825" s="9" t="s">
        <v>73</v>
      </c>
      <c r="B5825" s="9" t="s">
        <v>18424</v>
      </c>
      <c r="C5825" s="9" t="s">
        <v>25301</v>
      </c>
      <c r="D5825" s="9" t="s">
        <v>18425</v>
      </c>
      <c r="E5825" s="9" t="s">
        <v>18387</v>
      </c>
      <c r="F5825" s="9" t="s">
        <v>18387</v>
      </c>
      <c r="G5825" s="9" t="s">
        <v>19709</v>
      </c>
      <c r="H5825" s="9" t="s">
        <v>19709</v>
      </c>
    </row>
    <row r="5826" spans="1:8" x14ac:dyDescent="0.3">
      <c r="A5826" s="9" t="s">
        <v>20</v>
      </c>
      <c r="B5826" s="9" t="s">
        <v>18426</v>
      </c>
      <c r="C5826" s="9" t="s">
        <v>25302</v>
      </c>
      <c r="D5826" s="9" t="s">
        <v>18427</v>
      </c>
      <c r="E5826" s="9" t="s">
        <v>18387</v>
      </c>
      <c r="F5826" s="9" t="s">
        <v>19709</v>
      </c>
      <c r="G5826" s="9" t="s">
        <v>19709</v>
      </c>
      <c r="H5826" s="9" t="s">
        <v>18428</v>
      </c>
    </row>
    <row r="5827" spans="1:8" x14ac:dyDescent="0.3">
      <c r="A5827" s="9" t="s">
        <v>20</v>
      </c>
      <c r="B5827" s="9" t="s">
        <v>18429</v>
      </c>
      <c r="C5827" s="9" t="s">
        <v>25303</v>
      </c>
      <c r="D5827" s="9" t="s">
        <v>18430</v>
      </c>
      <c r="E5827" s="9" t="s">
        <v>18387</v>
      </c>
      <c r="F5827" s="9" t="s">
        <v>19709</v>
      </c>
      <c r="G5827" s="9" t="s">
        <v>19709</v>
      </c>
      <c r="H5827" s="9" t="s">
        <v>18431</v>
      </c>
    </row>
    <row r="5828" spans="1:8" x14ac:dyDescent="0.3">
      <c r="A5828" s="9" t="s">
        <v>3</v>
      </c>
      <c r="B5828" s="9" t="s">
        <v>18432</v>
      </c>
      <c r="C5828" s="9" t="s">
        <v>25304</v>
      </c>
      <c r="D5828" s="9" t="s">
        <v>18433</v>
      </c>
      <c r="E5828" s="9" t="s">
        <v>18387</v>
      </c>
      <c r="F5828" s="9" t="s">
        <v>19709</v>
      </c>
      <c r="G5828" s="9" t="s">
        <v>19709</v>
      </c>
      <c r="H5828" s="9" t="s">
        <v>18434</v>
      </c>
    </row>
    <row r="5829" spans="1:8" x14ac:dyDescent="0.3">
      <c r="A5829" s="9" t="s">
        <v>26</v>
      </c>
      <c r="B5829" s="9" t="s">
        <v>18435</v>
      </c>
      <c r="C5829" s="9" t="s">
        <v>25305</v>
      </c>
      <c r="D5829" s="9" t="s">
        <v>18436</v>
      </c>
      <c r="E5829" s="9" t="s">
        <v>18387</v>
      </c>
      <c r="F5829" s="9" t="s">
        <v>18437</v>
      </c>
      <c r="G5829" s="9" t="s">
        <v>18438</v>
      </c>
      <c r="H5829" s="9" t="s">
        <v>18439</v>
      </c>
    </row>
    <row r="5830" spans="1:8" x14ac:dyDescent="0.3">
      <c r="A5830" s="9" t="s">
        <v>73</v>
      </c>
      <c r="B5830" s="9" t="s">
        <v>18440</v>
      </c>
      <c r="C5830" s="9" t="s">
        <v>25306</v>
      </c>
      <c r="D5830" s="9" t="s">
        <v>18441</v>
      </c>
      <c r="E5830" s="9" t="s">
        <v>18387</v>
      </c>
      <c r="F5830" s="9" t="s">
        <v>19709</v>
      </c>
      <c r="G5830" s="9" t="s">
        <v>19709</v>
      </c>
      <c r="H5830" s="9" t="s">
        <v>18442</v>
      </c>
    </row>
    <row r="5831" spans="1:8" x14ac:dyDescent="0.3">
      <c r="A5831" s="9" t="s">
        <v>20</v>
      </c>
      <c r="B5831" s="9" t="s">
        <v>18443</v>
      </c>
      <c r="C5831" s="9" t="s">
        <v>25307</v>
      </c>
      <c r="D5831" s="9" t="s">
        <v>18444</v>
      </c>
      <c r="E5831" s="9" t="s">
        <v>18387</v>
      </c>
      <c r="F5831" s="9" t="s">
        <v>17930</v>
      </c>
      <c r="G5831" s="9" t="s">
        <v>18445</v>
      </c>
      <c r="H5831" s="9" t="s">
        <v>18446</v>
      </c>
    </row>
    <row r="5832" spans="1:8" x14ac:dyDescent="0.3">
      <c r="A5832" s="9" t="s">
        <v>26</v>
      </c>
      <c r="B5832" s="9" t="s">
        <v>18447</v>
      </c>
      <c r="C5832" s="9" t="s">
        <v>25308</v>
      </c>
      <c r="D5832" s="9" t="s">
        <v>18448</v>
      </c>
      <c r="E5832" s="9" t="s">
        <v>18387</v>
      </c>
      <c r="F5832" s="9" t="s">
        <v>18387</v>
      </c>
      <c r="G5832" s="9" t="s">
        <v>19709</v>
      </c>
      <c r="H5832" s="9" t="s">
        <v>18449</v>
      </c>
    </row>
    <row r="5833" spans="1:8" x14ac:dyDescent="0.3">
      <c r="A5833" s="9" t="s">
        <v>73</v>
      </c>
      <c r="B5833" s="9" t="s">
        <v>18450</v>
      </c>
      <c r="C5833" s="9" t="s">
        <v>25309</v>
      </c>
      <c r="D5833" s="9" t="s">
        <v>18451</v>
      </c>
      <c r="E5833" s="9" t="s">
        <v>18387</v>
      </c>
      <c r="F5833" s="9" t="s">
        <v>18387</v>
      </c>
      <c r="G5833" s="9" t="s">
        <v>18452</v>
      </c>
      <c r="H5833" s="9" t="s">
        <v>18453</v>
      </c>
    </row>
    <row r="5834" spans="1:8" x14ac:dyDescent="0.3">
      <c r="A5834" s="9" t="s">
        <v>26</v>
      </c>
      <c r="B5834" s="9" t="s">
        <v>18454</v>
      </c>
      <c r="C5834" s="9" t="s">
        <v>25310</v>
      </c>
      <c r="D5834" s="9" t="s">
        <v>18455</v>
      </c>
      <c r="E5834" s="9" t="s">
        <v>18387</v>
      </c>
      <c r="F5834" s="9" t="s">
        <v>18387</v>
      </c>
      <c r="G5834" s="9" t="s">
        <v>18456</v>
      </c>
      <c r="H5834" s="9" t="s">
        <v>18457</v>
      </c>
    </row>
    <row r="5835" spans="1:8" x14ac:dyDescent="0.3">
      <c r="A5835" s="9" t="s">
        <v>20</v>
      </c>
      <c r="B5835" s="9" t="s">
        <v>18458</v>
      </c>
      <c r="C5835" s="9" t="s">
        <v>25311</v>
      </c>
      <c r="D5835" s="9" t="s">
        <v>18459</v>
      </c>
      <c r="E5835" s="9" t="s">
        <v>18387</v>
      </c>
      <c r="F5835" s="9" t="s">
        <v>19709</v>
      </c>
      <c r="G5835" s="9" t="s">
        <v>19709</v>
      </c>
      <c r="H5835" s="9" t="s">
        <v>19709</v>
      </c>
    </row>
    <row r="5836" spans="1:8" x14ac:dyDescent="0.3">
      <c r="A5836" s="9" t="s">
        <v>11</v>
      </c>
      <c r="B5836" s="9" t="s">
        <v>18460</v>
      </c>
      <c r="C5836" s="9" t="s">
        <v>25312</v>
      </c>
      <c r="D5836" s="9" t="s">
        <v>18462</v>
      </c>
      <c r="E5836" s="9" t="s">
        <v>18461</v>
      </c>
      <c r="F5836" s="9" t="s">
        <v>18463</v>
      </c>
      <c r="G5836" s="9" t="s">
        <v>19709</v>
      </c>
      <c r="H5836" s="9" t="s">
        <v>19709</v>
      </c>
    </row>
    <row r="5837" spans="1:8" x14ac:dyDescent="0.3">
      <c r="A5837" s="9" t="s">
        <v>20</v>
      </c>
      <c r="B5837" s="9" t="s">
        <v>18464</v>
      </c>
      <c r="C5837" s="9" t="s">
        <v>25313</v>
      </c>
      <c r="D5837" s="9" t="s">
        <v>18465</v>
      </c>
      <c r="E5837" s="9" t="s">
        <v>18461</v>
      </c>
      <c r="F5837" s="9" t="s">
        <v>19709</v>
      </c>
      <c r="G5837" s="9" t="s">
        <v>19709</v>
      </c>
      <c r="H5837" s="9" t="s">
        <v>18466</v>
      </c>
    </row>
    <row r="5838" spans="1:8" x14ac:dyDescent="0.3">
      <c r="A5838" s="9" t="s">
        <v>20</v>
      </c>
      <c r="B5838" s="9" t="s">
        <v>18467</v>
      </c>
      <c r="C5838" s="9" t="s">
        <v>25314</v>
      </c>
      <c r="D5838" s="9" t="s">
        <v>18468</v>
      </c>
      <c r="E5838" s="9" t="s">
        <v>18461</v>
      </c>
      <c r="F5838" s="9" t="s">
        <v>18461</v>
      </c>
      <c r="G5838" s="9" t="s">
        <v>18469</v>
      </c>
      <c r="H5838" s="9" t="s">
        <v>18470</v>
      </c>
    </row>
    <row r="5839" spans="1:8" x14ac:dyDescent="0.3">
      <c r="A5839" s="9" t="s">
        <v>20</v>
      </c>
      <c r="B5839" s="9" t="s">
        <v>18471</v>
      </c>
      <c r="C5839" s="9" t="s">
        <v>25315</v>
      </c>
      <c r="D5839" s="9" t="s">
        <v>18473</v>
      </c>
      <c r="E5839" s="9" t="s">
        <v>18472</v>
      </c>
      <c r="F5839" s="9" t="s">
        <v>18472</v>
      </c>
      <c r="G5839" s="9" t="s">
        <v>19709</v>
      </c>
      <c r="H5839" s="9" t="s">
        <v>18474</v>
      </c>
    </row>
    <row r="5840" spans="1:8" x14ac:dyDescent="0.3">
      <c r="A5840" s="9" t="s">
        <v>1</v>
      </c>
      <c r="B5840" s="9" t="s">
        <v>18475</v>
      </c>
      <c r="C5840" s="9" t="s">
        <v>25316</v>
      </c>
      <c r="D5840" s="9" t="s">
        <v>18477</v>
      </c>
      <c r="E5840" s="9" t="s">
        <v>18476</v>
      </c>
      <c r="F5840" s="9" t="s">
        <v>19709</v>
      </c>
      <c r="G5840" s="9" t="s">
        <v>19709</v>
      </c>
      <c r="H5840" s="9" t="s">
        <v>18478</v>
      </c>
    </row>
    <row r="5841" spans="1:8" x14ac:dyDescent="0.3">
      <c r="A5841" s="9" t="s">
        <v>20</v>
      </c>
      <c r="B5841" s="9" t="s">
        <v>18479</v>
      </c>
      <c r="C5841" s="9" t="s">
        <v>25317</v>
      </c>
      <c r="D5841" s="9" t="s">
        <v>18480</v>
      </c>
      <c r="E5841" s="9" t="s">
        <v>18476</v>
      </c>
      <c r="F5841" s="9" t="s">
        <v>18481</v>
      </c>
      <c r="G5841" s="9" t="s">
        <v>18482</v>
      </c>
      <c r="H5841" s="9" t="s">
        <v>18483</v>
      </c>
    </row>
    <row r="5842" spans="1:8" x14ac:dyDescent="0.3">
      <c r="A5842" s="9" t="s">
        <v>20</v>
      </c>
      <c r="B5842" s="9" t="s">
        <v>7437</v>
      </c>
      <c r="C5842" s="9" t="s">
        <v>25318</v>
      </c>
      <c r="D5842" s="9" t="s">
        <v>18484</v>
      </c>
      <c r="E5842" s="9" t="s">
        <v>18476</v>
      </c>
      <c r="F5842" s="9" t="s">
        <v>18476</v>
      </c>
      <c r="G5842" s="9" t="s">
        <v>19709</v>
      </c>
      <c r="H5842" s="9" t="s">
        <v>18485</v>
      </c>
    </row>
    <row r="5843" spans="1:8" x14ac:dyDescent="0.3">
      <c r="A5843" s="9" t="s">
        <v>20</v>
      </c>
      <c r="B5843" s="9" t="s">
        <v>18486</v>
      </c>
      <c r="C5843" s="9" t="s">
        <v>25319</v>
      </c>
      <c r="D5843" s="9" t="s">
        <v>18488</v>
      </c>
      <c r="E5843" s="9" t="s">
        <v>18487</v>
      </c>
      <c r="F5843" s="9" t="s">
        <v>19709</v>
      </c>
      <c r="G5843" s="9" t="s">
        <v>19709</v>
      </c>
      <c r="H5843" s="9" t="s">
        <v>18489</v>
      </c>
    </row>
    <row r="5844" spans="1:8" x14ac:dyDescent="0.3">
      <c r="A5844" s="9" t="s">
        <v>11</v>
      </c>
      <c r="B5844" s="9" t="s">
        <v>18490</v>
      </c>
      <c r="C5844" s="9" t="s">
        <v>25320</v>
      </c>
      <c r="D5844" s="9" t="s">
        <v>18491</v>
      </c>
      <c r="E5844" s="9" t="s">
        <v>18487</v>
      </c>
      <c r="F5844" s="9" t="s">
        <v>19709</v>
      </c>
      <c r="G5844" s="9" t="s">
        <v>18492</v>
      </c>
      <c r="H5844" s="9" t="s">
        <v>18493</v>
      </c>
    </row>
    <row r="5845" spans="1:8" x14ac:dyDescent="0.3">
      <c r="A5845" s="9" t="s">
        <v>79</v>
      </c>
      <c r="B5845" s="9" t="s">
        <v>128</v>
      </c>
      <c r="C5845" s="9" t="s">
        <v>19751</v>
      </c>
      <c r="D5845" s="9" t="s">
        <v>19709</v>
      </c>
      <c r="E5845" s="9" t="s">
        <v>18487</v>
      </c>
      <c r="F5845" s="9" t="s">
        <v>19709</v>
      </c>
      <c r="G5845" s="9" t="s">
        <v>19709</v>
      </c>
      <c r="H5845" s="9" t="s">
        <v>19709</v>
      </c>
    </row>
    <row r="5846" spans="1:8" x14ac:dyDescent="0.3">
      <c r="A5846" s="9" t="s">
        <v>11</v>
      </c>
      <c r="B5846" s="9" t="s">
        <v>2999</v>
      </c>
      <c r="C5846" s="9" t="s">
        <v>25321</v>
      </c>
      <c r="D5846" s="9" t="s">
        <v>18494</v>
      </c>
      <c r="E5846" s="9" t="s">
        <v>18487</v>
      </c>
      <c r="F5846" s="9" t="s">
        <v>18487</v>
      </c>
      <c r="G5846" s="9" t="s">
        <v>19709</v>
      </c>
      <c r="H5846" s="9" t="s">
        <v>18495</v>
      </c>
    </row>
    <row r="5847" spans="1:8" x14ac:dyDescent="0.3">
      <c r="A5847" s="9" t="s">
        <v>26</v>
      </c>
      <c r="B5847" s="9" t="s">
        <v>18496</v>
      </c>
      <c r="C5847" s="9" t="s">
        <v>25322</v>
      </c>
      <c r="D5847" s="9" t="s">
        <v>18498</v>
      </c>
      <c r="E5847" s="9" t="s">
        <v>18497</v>
      </c>
      <c r="F5847" s="9" t="s">
        <v>18497</v>
      </c>
      <c r="G5847" s="9" t="s">
        <v>18499</v>
      </c>
      <c r="H5847" s="9" t="s">
        <v>18500</v>
      </c>
    </row>
    <row r="5848" spans="1:8" x14ac:dyDescent="0.3">
      <c r="A5848" s="9" t="s">
        <v>26</v>
      </c>
      <c r="B5848" s="9" t="s">
        <v>18501</v>
      </c>
      <c r="C5848" s="9" t="s">
        <v>25323</v>
      </c>
      <c r="D5848" s="9" t="s">
        <v>18502</v>
      </c>
      <c r="E5848" s="9" t="s">
        <v>18497</v>
      </c>
      <c r="F5848" s="9" t="s">
        <v>18497</v>
      </c>
      <c r="G5848" s="9" t="s">
        <v>19709</v>
      </c>
      <c r="H5848" s="9" t="s">
        <v>19709</v>
      </c>
    </row>
    <row r="5849" spans="1:8" x14ac:dyDescent="0.3">
      <c r="A5849" s="9" t="s">
        <v>73</v>
      </c>
      <c r="B5849" s="9" t="s">
        <v>12526</v>
      </c>
      <c r="C5849" s="9" t="s">
        <v>23494</v>
      </c>
      <c r="D5849" s="9" t="s">
        <v>18503</v>
      </c>
      <c r="E5849" s="9" t="s">
        <v>18497</v>
      </c>
      <c r="F5849" s="9" t="s">
        <v>18497</v>
      </c>
      <c r="G5849" s="9" t="s">
        <v>12528</v>
      </c>
      <c r="H5849" s="9" t="s">
        <v>12529</v>
      </c>
    </row>
    <row r="5850" spans="1:8" x14ac:dyDescent="0.3">
      <c r="A5850" s="9" t="s">
        <v>73</v>
      </c>
      <c r="B5850" s="9" t="s">
        <v>18504</v>
      </c>
      <c r="C5850" s="9" t="s">
        <v>25324</v>
      </c>
      <c r="D5850" s="9" t="s">
        <v>19709</v>
      </c>
      <c r="E5850" s="9" t="s">
        <v>18497</v>
      </c>
      <c r="F5850" s="9" t="s">
        <v>18497</v>
      </c>
      <c r="G5850" s="9" t="s">
        <v>19709</v>
      </c>
      <c r="H5850" s="9" t="s">
        <v>19709</v>
      </c>
    </row>
    <row r="5851" spans="1:8" x14ac:dyDescent="0.3">
      <c r="A5851" s="9" t="s">
        <v>3</v>
      </c>
      <c r="B5851" s="9" t="s">
        <v>18505</v>
      </c>
      <c r="C5851" s="9" t="s">
        <v>25325</v>
      </c>
      <c r="D5851" s="9" t="s">
        <v>18506</v>
      </c>
      <c r="E5851" s="9" t="s">
        <v>18497</v>
      </c>
      <c r="F5851" s="9" t="s">
        <v>18507</v>
      </c>
      <c r="G5851" s="9" t="s">
        <v>19709</v>
      </c>
      <c r="H5851" s="9" t="s">
        <v>9436</v>
      </c>
    </row>
    <row r="5852" spans="1:8" x14ac:dyDescent="0.3">
      <c r="A5852" s="9" t="s">
        <v>73</v>
      </c>
      <c r="B5852" s="9" t="s">
        <v>18508</v>
      </c>
      <c r="C5852" s="9" t="s">
        <v>25326</v>
      </c>
      <c r="D5852" s="9" t="s">
        <v>18509</v>
      </c>
      <c r="E5852" s="9" t="s">
        <v>18497</v>
      </c>
      <c r="F5852" s="9" t="s">
        <v>19709</v>
      </c>
      <c r="G5852" s="9" t="s">
        <v>19709</v>
      </c>
      <c r="H5852" s="9" t="s">
        <v>18510</v>
      </c>
    </row>
    <row r="5853" spans="1:8" x14ac:dyDescent="0.3">
      <c r="A5853" s="9" t="s">
        <v>73</v>
      </c>
      <c r="B5853" s="9" t="s">
        <v>18511</v>
      </c>
      <c r="C5853" s="9" t="s">
        <v>25327</v>
      </c>
      <c r="D5853" s="9" t="s">
        <v>18512</v>
      </c>
      <c r="E5853" s="9" t="s">
        <v>18497</v>
      </c>
      <c r="F5853" s="9" t="s">
        <v>19709</v>
      </c>
      <c r="G5853" s="9" t="s">
        <v>19709</v>
      </c>
      <c r="H5853" s="9" t="s">
        <v>18513</v>
      </c>
    </row>
    <row r="5854" spans="1:8" x14ac:dyDescent="0.3">
      <c r="A5854" s="9" t="s">
        <v>20</v>
      </c>
      <c r="B5854" s="9" t="s">
        <v>18514</v>
      </c>
      <c r="C5854" s="9" t="s">
        <v>25328</v>
      </c>
      <c r="D5854" s="9" t="s">
        <v>19709</v>
      </c>
      <c r="E5854" s="9" t="s">
        <v>18497</v>
      </c>
      <c r="F5854" s="9" t="s">
        <v>19709</v>
      </c>
      <c r="G5854" s="9" t="s">
        <v>19709</v>
      </c>
      <c r="H5854" s="9" t="s">
        <v>18515</v>
      </c>
    </row>
    <row r="5855" spans="1:8" x14ac:dyDescent="0.3">
      <c r="A5855" s="9" t="s">
        <v>20</v>
      </c>
      <c r="B5855" s="9" t="s">
        <v>18516</v>
      </c>
      <c r="C5855" s="9" t="s">
        <v>25329</v>
      </c>
      <c r="D5855" s="9" t="s">
        <v>12465</v>
      </c>
      <c r="E5855" s="9" t="s">
        <v>18497</v>
      </c>
      <c r="F5855" s="9" t="s">
        <v>19709</v>
      </c>
      <c r="G5855" s="9" t="s">
        <v>18517</v>
      </c>
      <c r="H5855" s="9" t="s">
        <v>18518</v>
      </c>
    </row>
    <row r="5856" spans="1:8" x14ac:dyDescent="0.3">
      <c r="A5856" s="9" t="s">
        <v>26</v>
      </c>
      <c r="B5856" s="9" t="s">
        <v>18519</v>
      </c>
      <c r="C5856" s="9" t="s">
        <v>25330</v>
      </c>
      <c r="D5856" s="9" t="s">
        <v>18521</v>
      </c>
      <c r="E5856" s="9" t="s">
        <v>18520</v>
      </c>
      <c r="F5856" s="9" t="s">
        <v>19709</v>
      </c>
      <c r="G5856" s="9" t="s">
        <v>19709</v>
      </c>
      <c r="H5856" s="9" t="s">
        <v>18522</v>
      </c>
    </row>
    <row r="5857" spans="1:8" x14ac:dyDescent="0.3">
      <c r="A5857" s="9" t="s">
        <v>11</v>
      </c>
      <c r="B5857" s="9" t="s">
        <v>18523</v>
      </c>
      <c r="C5857" s="9" t="s">
        <v>25331</v>
      </c>
      <c r="D5857" s="9" t="s">
        <v>19709</v>
      </c>
      <c r="E5857" s="9" t="s">
        <v>18520</v>
      </c>
      <c r="F5857" s="9" t="s">
        <v>18524</v>
      </c>
      <c r="G5857" s="9" t="s">
        <v>19709</v>
      </c>
      <c r="H5857" s="9" t="s">
        <v>18525</v>
      </c>
    </row>
    <row r="5858" spans="1:8" x14ac:dyDescent="0.3">
      <c r="A5858" s="9" t="s">
        <v>291</v>
      </c>
      <c r="B5858" s="9" t="s">
        <v>18526</v>
      </c>
      <c r="C5858" s="9" t="s">
        <v>25332</v>
      </c>
      <c r="D5858" s="9" t="s">
        <v>18527</v>
      </c>
      <c r="E5858" s="9" t="s">
        <v>18520</v>
      </c>
      <c r="F5858" s="9" t="s">
        <v>19709</v>
      </c>
      <c r="G5858" s="9" t="s">
        <v>18528</v>
      </c>
      <c r="H5858" s="9" t="s">
        <v>18529</v>
      </c>
    </row>
    <row r="5859" spans="1:8" x14ac:dyDescent="0.3">
      <c r="A5859" s="9" t="s">
        <v>26</v>
      </c>
      <c r="B5859" s="9" t="s">
        <v>18530</v>
      </c>
      <c r="C5859" s="9" t="s">
        <v>25333</v>
      </c>
      <c r="D5859" s="9" t="s">
        <v>18531</v>
      </c>
      <c r="E5859" s="9" t="s">
        <v>18520</v>
      </c>
      <c r="F5859" s="9" t="s">
        <v>18532</v>
      </c>
      <c r="G5859" s="9" t="s">
        <v>19709</v>
      </c>
      <c r="H5859" s="9" t="s">
        <v>18533</v>
      </c>
    </row>
    <row r="5860" spans="1:8" x14ac:dyDescent="0.3">
      <c r="A5860" s="9" t="s">
        <v>20</v>
      </c>
      <c r="B5860" s="9" t="s">
        <v>18534</v>
      </c>
      <c r="C5860" s="9" t="s">
        <v>25334</v>
      </c>
      <c r="D5860" s="9" t="s">
        <v>18535</v>
      </c>
      <c r="E5860" s="9" t="s">
        <v>18520</v>
      </c>
      <c r="F5860" s="9" t="s">
        <v>18536</v>
      </c>
      <c r="G5860" s="9" t="s">
        <v>18537</v>
      </c>
      <c r="H5860" s="9" t="s">
        <v>18538</v>
      </c>
    </row>
    <row r="5861" spans="1:8" x14ac:dyDescent="0.3">
      <c r="A5861" s="9" t="s">
        <v>26</v>
      </c>
      <c r="B5861" s="9" t="s">
        <v>18539</v>
      </c>
      <c r="C5861" s="9" t="s">
        <v>25335</v>
      </c>
      <c r="D5861" s="9" t="s">
        <v>18540</v>
      </c>
      <c r="E5861" s="9" t="s">
        <v>18520</v>
      </c>
      <c r="F5861" s="9" t="s">
        <v>18520</v>
      </c>
      <c r="G5861" s="9" t="s">
        <v>19709</v>
      </c>
      <c r="H5861" s="9" t="s">
        <v>18541</v>
      </c>
    </row>
    <row r="5862" spans="1:8" x14ac:dyDescent="0.3">
      <c r="A5862" s="9" t="s">
        <v>26</v>
      </c>
      <c r="B5862" s="9" t="s">
        <v>18542</v>
      </c>
      <c r="C5862" s="9" t="s">
        <v>25336</v>
      </c>
      <c r="D5862" s="9" t="s">
        <v>18543</v>
      </c>
      <c r="E5862" s="9" t="s">
        <v>18520</v>
      </c>
      <c r="F5862" s="9" t="s">
        <v>18520</v>
      </c>
      <c r="G5862" s="9" t="s">
        <v>19709</v>
      </c>
      <c r="H5862" s="9" t="s">
        <v>18544</v>
      </c>
    </row>
    <row r="5863" spans="1:8" x14ac:dyDescent="0.3">
      <c r="A5863" s="9" t="s">
        <v>73</v>
      </c>
      <c r="B5863" s="9" t="s">
        <v>18545</v>
      </c>
      <c r="C5863" s="9" t="s">
        <v>25337</v>
      </c>
      <c r="D5863" s="9" t="s">
        <v>19709</v>
      </c>
      <c r="E5863" s="9" t="s">
        <v>18520</v>
      </c>
      <c r="F5863" s="9" t="s">
        <v>18546</v>
      </c>
      <c r="G5863" s="9" t="s">
        <v>18547</v>
      </c>
      <c r="H5863" s="9" t="s">
        <v>18548</v>
      </c>
    </row>
    <row r="5864" spans="1:8" x14ac:dyDescent="0.3">
      <c r="A5864" s="9" t="s">
        <v>562</v>
      </c>
      <c r="B5864" s="9" t="s">
        <v>18549</v>
      </c>
      <c r="C5864" s="9" t="s">
        <v>25338</v>
      </c>
      <c r="D5864" s="9" t="s">
        <v>18550</v>
      </c>
      <c r="E5864" s="9" t="s">
        <v>18520</v>
      </c>
      <c r="F5864" s="9" t="s">
        <v>18520</v>
      </c>
      <c r="G5864" s="9" t="s">
        <v>19709</v>
      </c>
      <c r="H5864" s="9" t="s">
        <v>18551</v>
      </c>
    </row>
    <row r="5865" spans="1:8" x14ac:dyDescent="0.3">
      <c r="A5865" s="9" t="s">
        <v>26</v>
      </c>
      <c r="B5865" s="9" t="s">
        <v>18552</v>
      </c>
      <c r="C5865" s="9" t="s">
        <v>25339</v>
      </c>
      <c r="D5865" s="9" t="s">
        <v>18553</v>
      </c>
      <c r="E5865" s="9" t="s">
        <v>18520</v>
      </c>
      <c r="F5865" s="9" t="s">
        <v>18520</v>
      </c>
      <c r="G5865" s="9" t="s">
        <v>18554</v>
      </c>
      <c r="H5865" s="9" t="s">
        <v>18555</v>
      </c>
    </row>
    <row r="5866" spans="1:8" x14ac:dyDescent="0.3">
      <c r="A5866" s="9" t="s">
        <v>26</v>
      </c>
      <c r="B5866" s="9" t="s">
        <v>18556</v>
      </c>
      <c r="C5866" s="9" t="s">
        <v>25340</v>
      </c>
      <c r="D5866" s="9" t="s">
        <v>18557</v>
      </c>
      <c r="E5866" s="9" t="s">
        <v>18520</v>
      </c>
      <c r="F5866" s="9" t="s">
        <v>18558</v>
      </c>
      <c r="G5866" s="9" t="s">
        <v>18559</v>
      </c>
      <c r="H5866" s="9" t="s">
        <v>18560</v>
      </c>
    </row>
    <row r="5867" spans="1:8" x14ac:dyDescent="0.3">
      <c r="A5867" s="9" t="s">
        <v>26</v>
      </c>
      <c r="B5867" s="9" t="s">
        <v>18561</v>
      </c>
      <c r="C5867" s="9" t="s">
        <v>25341</v>
      </c>
      <c r="D5867" s="9" t="s">
        <v>18562</v>
      </c>
      <c r="E5867" s="9" t="s">
        <v>18520</v>
      </c>
      <c r="F5867" s="9" t="s">
        <v>18558</v>
      </c>
      <c r="G5867" s="9" t="s">
        <v>18563</v>
      </c>
      <c r="H5867" s="9" t="s">
        <v>18564</v>
      </c>
    </row>
    <row r="5868" spans="1:8" x14ac:dyDescent="0.3">
      <c r="A5868" s="9" t="s">
        <v>20</v>
      </c>
      <c r="B5868" s="9" t="s">
        <v>5983</v>
      </c>
      <c r="C5868" s="9" t="s">
        <v>21516</v>
      </c>
      <c r="D5868" s="9" t="s">
        <v>18565</v>
      </c>
      <c r="E5868" s="9" t="s">
        <v>18520</v>
      </c>
      <c r="F5868" s="9" t="s">
        <v>18520</v>
      </c>
      <c r="G5868" s="9" t="s">
        <v>19709</v>
      </c>
      <c r="H5868" s="9" t="s">
        <v>18566</v>
      </c>
    </row>
    <row r="5869" spans="1:8" x14ac:dyDescent="0.3">
      <c r="A5869" s="9" t="s">
        <v>20</v>
      </c>
      <c r="B5869" s="9" t="s">
        <v>18567</v>
      </c>
      <c r="C5869" s="9" t="s">
        <v>25342</v>
      </c>
      <c r="D5869" s="9" t="s">
        <v>18568</v>
      </c>
      <c r="E5869" s="9" t="s">
        <v>18520</v>
      </c>
      <c r="F5869" s="9" t="s">
        <v>18520</v>
      </c>
      <c r="G5869" s="9" t="s">
        <v>18569</v>
      </c>
      <c r="H5869" s="9" t="s">
        <v>18570</v>
      </c>
    </row>
    <row r="5870" spans="1:8" x14ac:dyDescent="0.3">
      <c r="A5870" s="9" t="s">
        <v>1</v>
      </c>
      <c r="B5870" s="9" t="s">
        <v>18571</v>
      </c>
      <c r="C5870" s="9" t="s">
        <v>25343</v>
      </c>
      <c r="D5870" s="9" t="s">
        <v>18572</v>
      </c>
      <c r="E5870" s="9" t="s">
        <v>18520</v>
      </c>
      <c r="F5870" s="9" t="s">
        <v>18520</v>
      </c>
      <c r="G5870" s="9" t="s">
        <v>19709</v>
      </c>
      <c r="H5870" s="9" t="s">
        <v>19709</v>
      </c>
    </row>
    <row r="5871" spans="1:8" x14ac:dyDescent="0.3">
      <c r="A5871" s="9" t="s">
        <v>1</v>
      </c>
      <c r="B5871" s="9" t="s">
        <v>18573</v>
      </c>
      <c r="C5871" s="9" t="s">
        <v>25344</v>
      </c>
      <c r="D5871" s="9" t="s">
        <v>18574</v>
      </c>
      <c r="E5871" s="9" t="s">
        <v>18520</v>
      </c>
      <c r="F5871" s="9" t="s">
        <v>18520</v>
      </c>
      <c r="G5871" s="9" t="s">
        <v>18575</v>
      </c>
      <c r="H5871" s="9" t="s">
        <v>18576</v>
      </c>
    </row>
    <row r="5872" spans="1:8" x14ac:dyDescent="0.3">
      <c r="A5872" s="9" t="s">
        <v>73</v>
      </c>
      <c r="B5872" s="9" t="s">
        <v>18577</v>
      </c>
      <c r="C5872" s="9" t="s">
        <v>25345</v>
      </c>
      <c r="D5872" s="9" t="s">
        <v>19709</v>
      </c>
      <c r="E5872" s="9" t="s">
        <v>18520</v>
      </c>
      <c r="F5872" s="9" t="s">
        <v>19709</v>
      </c>
      <c r="G5872" s="9" t="s">
        <v>19709</v>
      </c>
      <c r="H5872" s="9" t="s">
        <v>18578</v>
      </c>
    </row>
    <row r="5873" spans="1:8" x14ac:dyDescent="0.3">
      <c r="A5873" s="9" t="s">
        <v>20</v>
      </c>
      <c r="B5873" s="9" t="s">
        <v>18579</v>
      </c>
      <c r="C5873" s="9" t="s">
        <v>25346</v>
      </c>
      <c r="D5873" s="9" t="s">
        <v>18580</v>
      </c>
      <c r="E5873" s="9" t="s">
        <v>18520</v>
      </c>
      <c r="F5873" s="9" t="s">
        <v>19709</v>
      </c>
      <c r="G5873" s="9" t="s">
        <v>19709</v>
      </c>
      <c r="H5873" s="9" t="s">
        <v>18581</v>
      </c>
    </row>
    <row r="5874" spans="1:8" x14ac:dyDescent="0.3">
      <c r="A5874" s="9" t="s">
        <v>20</v>
      </c>
      <c r="B5874" s="9" t="s">
        <v>18582</v>
      </c>
      <c r="C5874" s="9" t="s">
        <v>25347</v>
      </c>
      <c r="D5874" s="9" t="s">
        <v>19709</v>
      </c>
      <c r="E5874" s="9" t="s">
        <v>18520</v>
      </c>
      <c r="F5874" s="9" t="s">
        <v>19709</v>
      </c>
      <c r="G5874" s="9" t="s">
        <v>19709</v>
      </c>
      <c r="H5874" s="9" t="s">
        <v>18583</v>
      </c>
    </row>
    <row r="5875" spans="1:8" x14ac:dyDescent="0.3">
      <c r="A5875" s="9" t="s">
        <v>562</v>
      </c>
      <c r="B5875" s="9" t="s">
        <v>18584</v>
      </c>
      <c r="C5875" s="9" t="s">
        <v>25348</v>
      </c>
      <c r="D5875" s="9" t="s">
        <v>18585</v>
      </c>
      <c r="E5875" s="9" t="s">
        <v>18520</v>
      </c>
      <c r="F5875" s="9" t="s">
        <v>18586</v>
      </c>
      <c r="G5875" s="9" t="s">
        <v>19709</v>
      </c>
      <c r="H5875" s="9" t="s">
        <v>18560</v>
      </c>
    </row>
    <row r="5876" spans="1:8" x14ac:dyDescent="0.3">
      <c r="A5876" s="9" t="s">
        <v>20</v>
      </c>
      <c r="B5876" s="9" t="s">
        <v>7344</v>
      </c>
      <c r="C5876" s="9" t="s">
        <v>21913</v>
      </c>
      <c r="D5876" s="9" t="s">
        <v>18588</v>
      </c>
      <c r="E5876" s="9" t="s">
        <v>18587</v>
      </c>
      <c r="F5876" s="9" t="s">
        <v>19709</v>
      </c>
      <c r="G5876" s="9" t="s">
        <v>19709</v>
      </c>
      <c r="H5876" s="9" t="s">
        <v>18589</v>
      </c>
    </row>
    <row r="5877" spans="1:8" x14ac:dyDescent="0.3">
      <c r="A5877" s="9" t="s">
        <v>26</v>
      </c>
      <c r="B5877" s="9" t="s">
        <v>18590</v>
      </c>
      <c r="C5877" s="9" t="s">
        <v>25349</v>
      </c>
      <c r="D5877" s="9" t="s">
        <v>18591</v>
      </c>
      <c r="E5877" s="9" t="s">
        <v>18587</v>
      </c>
      <c r="F5877" s="9" t="s">
        <v>18587</v>
      </c>
      <c r="G5877" s="9" t="s">
        <v>18592</v>
      </c>
      <c r="H5877" s="9" t="s">
        <v>18593</v>
      </c>
    </row>
    <row r="5878" spans="1:8" x14ac:dyDescent="0.3">
      <c r="A5878" s="9" t="s">
        <v>20</v>
      </c>
      <c r="B5878" s="9" t="s">
        <v>18594</v>
      </c>
      <c r="C5878" s="9" t="s">
        <v>25350</v>
      </c>
      <c r="D5878" s="9" t="s">
        <v>18595</v>
      </c>
      <c r="E5878" s="9" t="s">
        <v>18587</v>
      </c>
      <c r="F5878" s="9" t="s">
        <v>18587</v>
      </c>
      <c r="G5878" s="9" t="s">
        <v>19709</v>
      </c>
      <c r="H5878" s="9" t="s">
        <v>18596</v>
      </c>
    </row>
    <row r="5879" spans="1:8" x14ac:dyDescent="0.3">
      <c r="A5879" s="9" t="s">
        <v>20</v>
      </c>
      <c r="B5879" s="9" t="s">
        <v>18597</v>
      </c>
      <c r="C5879" s="9" t="s">
        <v>25351</v>
      </c>
      <c r="D5879" s="9" t="s">
        <v>18598</v>
      </c>
      <c r="E5879" s="9" t="s">
        <v>18587</v>
      </c>
      <c r="F5879" s="9" t="s">
        <v>18587</v>
      </c>
      <c r="G5879" s="9" t="s">
        <v>19709</v>
      </c>
      <c r="H5879" s="9" t="s">
        <v>19709</v>
      </c>
    </row>
    <row r="5880" spans="1:8" x14ac:dyDescent="0.3">
      <c r="A5880" s="9" t="s">
        <v>20</v>
      </c>
      <c r="B5880" s="9" t="s">
        <v>18599</v>
      </c>
      <c r="C5880" s="9" t="s">
        <v>25352</v>
      </c>
      <c r="D5880" s="9" t="s">
        <v>18600</v>
      </c>
      <c r="E5880" s="9" t="s">
        <v>18587</v>
      </c>
      <c r="F5880" s="9" t="s">
        <v>18587</v>
      </c>
      <c r="G5880" s="9" t="s">
        <v>19709</v>
      </c>
      <c r="H5880" s="9" t="s">
        <v>19709</v>
      </c>
    </row>
    <row r="5881" spans="1:8" x14ac:dyDescent="0.3">
      <c r="A5881" s="9" t="s">
        <v>20</v>
      </c>
      <c r="B5881" s="9" t="s">
        <v>18601</v>
      </c>
      <c r="C5881" s="9" t="s">
        <v>25353</v>
      </c>
      <c r="D5881" s="9" t="s">
        <v>16360</v>
      </c>
      <c r="E5881" s="9" t="s">
        <v>18587</v>
      </c>
      <c r="F5881" s="9" t="s">
        <v>18587</v>
      </c>
      <c r="G5881" s="9" t="s">
        <v>18602</v>
      </c>
      <c r="H5881" s="9" t="s">
        <v>18603</v>
      </c>
    </row>
    <row r="5882" spans="1:8" x14ac:dyDescent="0.3">
      <c r="A5882" s="9" t="s">
        <v>20</v>
      </c>
      <c r="B5882" s="9" t="s">
        <v>18604</v>
      </c>
      <c r="C5882" s="9" t="s">
        <v>25354</v>
      </c>
      <c r="D5882" s="9" t="s">
        <v>16360</v>
      </c>
      <c r="E5882" s="9" t="s">
        <v>18587</v>
      </c>
      <c r="F5882" s="9" t="s">
        <v>18587</v>
      </c>
      <c r="G5882" s="9" t="s">
        <v>18602</v>
      </c>
      <c r="H5882" s="9" t="s">
        <v>18603</v>
      </c>
    </row>
    <row r="5883" spans="1:8" x14ac:dyDescent="0.3">
      <c r="A5883" s="9" t="s">
        <v>26</v>
      </c>
      <c r="B5883" s="9" t="s">
        <v>18605</v>
      </c>
      <c r="C5883" s="9" t="s">
        <v>25355</v>
      </c>
      <c r="D5883" s="9" t="s">
        <v>18606</v>
      </c>
      <c r="E5883" s="9" t="s">
        <v>18587</v>
      </c>
      <c r="F5883" s="9" t="s">
        <v>18587</v>
      </c>
      <c r="G5883" s="9" t="s">
        <v>18607</v>
      </c>
      <c r="H5883" s="9" t="s">
        <v>18608</v>
      </c>
    </row>
    <row r="5884" spans="1:8" x14ac:dyDescent="0.3">
      <c r="A5884" s="9" t="s">
        <v>26</v>
      </c>
      <c r="B5884" s="9" t="s">
        <v>18609</v>
      </c>
      <c r="C5884" s="9" t="s">
        <v>25356</v>
      </c>
      <c r="D5884" s="9" t="s">
        <v>18610</v>
      </c>
      <c r="E5884" s="9" t="s">
        <v>18587</v>
      </c>
      <c r="F5884" s="9" t="s">
        <v>19709</v>
      </c>
      <c r="G5884" s="9" t="s">
        <v>19709</v>
      </c>
      <c r="H5884" s="9" t="s">
        <v>18611</v>
      </c>
    </row>
    <row r="5885" spans="1:8" x14ac:dyDescent="0.3">
      <c r="A5885" s="9" t="s">
        <v>26</v>
      </c>
      <c r="B5885" s="9" t="s">
        <v>18612</v>
      </c>
      <c r="C5885" s="9" t="s">
        <v>25357</v>
      </c>
      <c r="D5885" s="9" t="s">
        <v>18613</v>
      </c>
      <c r="E5885" s="9" t="s">
        <v>18587</v>
      </c>
      <c r="F5885" s="9" t="s">
        <v>18587</v>
      </c>
      <c r="G5885" s="9" t="s">
        <v>19709</v>
      </c>
      <c r="H5885" s="9" t="s">
        <v>18614</v>
      </c>
    </row>
    <row r="5886" spans="1:8" x14ac:dyDescent="0.3">
      <c r="A5886" s="9" t="s">
        <v>20</v>
      </c>
      <c r="B5886" s="9" t="s">
        <v>18615</v>
      </c>
      <c r="C5886" s="9" t="s">
        <v>25358</v>
      </c>
      <c r="D5886" s="9" t="s">
        <v>18617</v>
      </c>
      <c r="E5886" s="9" t="s">
        <v>18616</v>
      </c>
      <c r="F5886" s="9" t="s">
        <v>18618</v>
      </c>
      <c r="G5886" s="9" t="s">
        <v>18619</v>
      </c>
      <c r="H5886" s="9" t="s">
        <v>18620</v>
      </c>
    </row>
    <row r="5887" spans="1:8" x14ac:dyDescent="0.3">
      <c r="A5887" s="9" t="s">
        <v>20</v>
      </c>
      <c r="B5887" s="9" t="s">
        <v>18621</v>
      </c>
      <c r="C5887" s="9" t="s">
        <v>25359</v>
      </c>
      <c r="D5887" s="9" t="s">
        <v>18622</v>
      </c>
      <c r="E5887" s="9" t="s">
        <v>18616</v>
      </c>
      <c r="F5887" s="9" t="s">
        <v>18623</v>
      </c>
      <c r="G5887" s="9" t="s">
        <v>18624</v>
      </c>
      <c r="H5887" s="9" t="s">
        <v>18625</v>
      </c>
    </row>
    <row r="5888" spans="1:8" x14ac:dyDescent="0.3">
      <c r="A5888" s="9" t="s">
        <v>1</v>
      </c>
      <c r="B5888" s="9" t="s">
        <v>18626</v>
      </c>
      <c r="C5888" s="9" t="s">
        <v>25360</v>
      </c>
      <c r="D5888" s="9" t="s">
        <v>18627</v>
      </c>
      <c r="E5888" s="9" t="s">
        <v>18616</v>
      </c>
      <c r="F5888" s="9" t="s">
        <v>18618</v>
      </c>
      <c r="G5888" s="9" t="s">
        <v>18628</v>
      </c>
      <c r="H5888" s="9" t="s">
        <v>18629</v>
      </c>
    </row>
    <row r="5889" spans="1:8" x14ac:dyDescent="0.3">
      <c r="A5889" s="9" t="s">
        <v>26</v>
      </c>
      <c r="B5889" s="9" t="s">
        <v>18630</v>
      </c>
      <c r="C5889" s="9" t="s">
        <v>25361</v>
      </c>
      <c r="D5889" s="9" t="s">
        <v>18631</v>
      </c>
      <c r="E5889" s="9" t="s">
        <v>18616</v>
      </c>
      <c r="F5889" s="9" t="s">
        <v>18616</v>
      </c>
      <c r="G5889" s="9" t="s">
        <v>18632</v>
      </c>
      <c r="H5889" s="9" t="s">
        <v>18633</v>
      </c>
    </row>
    <row r="5890" spans="1:8" x14ac:dyDescent="0.3">
      <c r="A5890" s="9" t="s">
        <v>26</v>
      </c>
      <c r="B5890" s="9" t="s">
        <v>18634</v>
      </c>
      <c r="C5890" s="9" t="s">
        <v>25362</v>
      </c>
      <c r="D5890" s="9" t="s">
        <v>18635</v>
      </c>
      <c r="E5890" s="9" t="s">
        <v>18616</v>
      </c>
      <c r="F5890" s="9" t="s">
        <v>19709</v>
      </c>
      <c r="G5890" s="9" t="s">
        <v>18636</v>
      </c>
      <c r="H5890" s="9" t="s">
        <v>18637</v>
      </c>
    </row>
    <row r="5891" spans="1:8" x14ac:dyDescent="0.3">
      <c r="A5891" s="9" t="s">
        <v>79</v>
      </c>
      <c r="B5891" s="9" t="s">
        <v>128</v>
      </c>
      <c r="C5891" s="9" t="s">
        <v>19751</v>
      </c>
      <c r="D5891" s="9" t="s">
        <v>19709</v>
      </c>
      <c r="E5891" s="9" t="s">
        <v>18616</v>
      </c>
      <c r="F5891" s="9" t="s">
        <v>18638</v>
      </c>
      <c r="G5891" s="9" t="s">
        <v>19709</v>
      </c>
      <c r="H5891" s="9" t="s">
        <v>19709</v>
      </c>
    </row>
    <row r="5892" spans="1:8" x14ac:dyDescent="0.3">
      <c r="A5892" s="9" t="s">
        <v>20</v>
      </c>
      <c r="B5892" s="9" t="s">
        <v>18639</v>
      </c>
      <c r="C5892" s="9" t="s">
        <v>25363</v>
      </c>
      <c r="D5892" s="9" t="s">
        <v>18640</v>
      </c>
      <c r="E5892" s="9" t="s">
        <v>18616</v>
      </c>
      <c r="F5892" s="9" t="s">
        <v>18616</v>
      </c>
      <c r="G5892" s="9" t="s">
        <v>19709</v>
      </c>
      <c r="H5892" s="9" t="s">
        <v>18641</v>
      </c>
    </row>
    <row r="5893" spans="1:8" x14ac:dyDescent="0.3">
      <c r="A5893" s="9" t="s">
        <v>11</v>
      </c>
      <c r="B5893" s="9" t="s">
        <v>18642</v>
      </c>
      <c r="C5893" s="9" t="s">
        <v>25364</v>
      </c>
      <c r="D5893" s="9" t="s">
        <v>18643</v>
      </c>
      <c r="E5893" s="9" t="s">
        <v>18616</v>
      </c>
      <c r="F5893" s="9" t="s">
        <v>18616</v>
      </c>
      <c r="G5893" s="9" t="s">
        <v>18644</v>
      </c>
      <c r="H5893" s="9" t="s">
        <v>18645</v>
      </c>
    </row>
    <row r="5894" spans="1:8" x14ac:dyDescent="0.3">
      <c r="A5894" s="9" t="s">
        <v>11</v>
      </c>
      <c r="B5894" s="9" t="s">
        <v>18646</v>
      </c>
      <c r="C5894" s="9" t="s">
        <v>25365</v>
      </c>
      <c r="D5894" s="9" t="s">
        <v>18647</v>
      </c>
      <c r="E5894" s="9" t="s">
        <v>18616</v>
      </c>
      <c r="F5894" s="9" t="s">
        <v>18616</v>
      </c>
      <c r="G5894" s="9" t="s">
        <v>18648</v>
      </c>
      <c r="H5894" s="9" t="s">
        <v>18649</v>
      </c>
    </row>
    <row r="5895" spans="1:8" x14ac:dyDescent="0.3">
      <c r="A5895" s="9" t="s">
        <v>1</v>
      </c>
      <c r="B5895" s="9" t="s">
        <v>18650</v>
      </c>
      <c r="C5895" s="9" t="s">
        <v>25366</v>
      </c>
      <c r="D5895" s="9" t="s">
        <v>18652</v>
      </c>
      <c r="E5895" s="9" t="s">
        <v>18651</v>
      </c>
      <c r="F5895" s="9" t="s">
        <v>18651</v>
      </c>
      <c r="G5895" s="9" t="s">
        <v>18653</v>
      </c>
      <c r="H5895" s="9" t="s">
        <v>18654</v>
      </c>
    </row>
    <row r="5896" spans="1:8" x14ac:dyDescent="0.3">
      <c r="A5896" s="9" t="s">
        <v>20</v>
      </c>
      <c r="B5896" s="9" t="s">
        <v>18655</v>
      </c>
      <c r="C5896" s="9" t="s">
        <v>25367</v>
      </c>
      <c r="D5896" s="9" t="s">
        <v>18656</v>
      </c>
      <c r="E5896" s="9" t="s">
        <v>18651</v>
      </c>
      <c r="F5896" s="9" t="s">
        <v>18651</v>
      </c>
      <c r="G5896" s="9" t="s">
        <v>19709</v>
      </c>
      <c r="H5896" s="9" t="s">
        <v>18657</v>
      </c>
    </row>
    <row r="5897" spans="1:8" x14ac:dyDescent="0.3">
      <c r="A5897" s="9" t="s">
        <v>20</v>
      </c>
      <c r="B5897" s="9" t="s">
        <v>18658</v>
      </c>
      <c r="C5897" s="9" t="s">
        <v>25368</v>
      </c>
      <c r="D5897" s="9" t="s">
        <v>18659</v>
      </c>
      <c r="E5897" s="9" t="s">
        <v>18651</v>
      </c>
      <c r="F5897" s="9" t="s">
        <v>19709</v>
      </c>
      <c r="G5897" s="9" t="s">
        <v>18660</v>
      </c>
      <c r="H5897" s="9" t="s">
        <v>18661</v>
      </c>
    </row>
    <row r="5898" spans="1:8" x14ac:dyDescent="0.3">
      <c r="A5898" s="9" t="s">
        <v>3</v>
      </c>
      <c r="B5898" s="9" t="s">
        <v>18662</v>
      </c>
      <c r="C5898" s="9" t="s">
        <v>25369</v>
      </c>
      <c r="D5898" s="9" t="s">
        <v>18663</v>
      </c>
      <c r="E5898" s="9" t="s">
        <v>18651</v>
      </c>
      <c r="F5898" s="9" t="s">
        <v>18664</v>
      </c>
      <c r="G5898" s="9" t="s">
        <v>19709</v>
      </c>
      <c r="H5898" s="9" t="s">
        <v>18665</v>
      </c>
    </row>
    <row r="5899" spans="1:8" x14ac:dyDescent="0.3">
      <c r="A5899" s="9" t="s">
        <v>73</v>
      </c>
      <c r="B5899" s="9" t="s">
        <v>18666</v>
      </c>
      <c r="C5899" s="9" t="s">
        <v>25370</v>
      </c>
      <c r="D5899" s="9" t="s">
        <v>18667</v>
      </c>
      <c r="E5899" s="9" t="s">
        <v>18651</v>
      </c>
      <c r="F5899" s="9" t="s">
        <v>18651</v>
      </c>
      <c r="G5899" s="9" t="s">
        <v>19709</v>
      </c>
      <c r="H5899" s="9" t="s">
        <v>18668</v>
      </c>
    </row>
    <row r="5900" spans="1:8" x14ac:dyDescent="0.3">
      <c r="A5900" s="9" t="s">
        <v>11</v>
      </c>
      <c r="B5900" s="9" t="s">
        <v>18669</v>
      </c>
      <c r="C5900" s="9" t="s">
        <v>25371</v>
      </c>
      <c r="D5900" s="9" t="s">
        <v>18670</v>
      </c>
      <c r="E5900" s="9" t="s">
        <v>18651</v>
      </c>
      <c r="F5900" s="9" t="s">
        <v>18671</v>
      </c>
      <c r="G5900" s="9" t="s">
        <v>18672</v>
      </c>
      <c r="H5900" s="9" t="s">
        <v>18673</v>
      </c>
    </row>
    <row r="5901" spans="1:8" x14ac:dyDescent="0.3">
      <c r="A5901" s="9" t="s">
        <v>73</v>
      </c>
      <c r="B5901" s="9" t="s">
        <v>18674</v>
      </c>
      <c r="C5901" s="9" t="s">
        <v>25372</v>
      </c>
      <c r="D5901" s="9" t="s">
        <v>18675</v>
      </c>
      <c r="E5901" s="9" t="s">
        <v>18651</v>
      </c>
      <c r="F5901" s="9" t="s">
        <v>18651</v>
      </c>
      <c r="G5901" s="9" t="s">
        <v>18676</v>
      </c>
      <c r="H5901" s="9" t="s">
        <v>18677</v>
      </c>
    </row>
    <row r="5902" spans="1:8" x14ac:dyDescent="0.3">
      <c r="A5902" s="9" t="s">
        <v>20</v>
      </c>
      <c r="B5902" s="9" t="s">
        <v>18678</v>
      </c>
      <c r="C5902" s="9" t="s">
        <v>25373</v>
      </c>
      <c r="D5902" s="9" t="s">
        <v>18679</v>
      </c>
      <c r="E5902" s="9" t="s">
        <v>18651</v>
      </c>
      <c r="F5902" s="9" t="s">
        <v>19709</v>
      </c>
      <c r="G5902" s="9" t="s">
        <v>19709</v>
      </c>
      <c r="H5902" s="9" t="s">
        <v>18680</v>
      </c>
    </row>
    <row r="5903" spans="1:8" x14ac:dyDescent="0.3">
      <c r="A5903" s="9" t="s">
        <v>20</v>
      </c>
      <c r="B5903" s="9" t="s">
        <v>18681</v>
      </c>
      <c r="C5903" s="9" t="s">
        <v>25374</v>
      </c>
      <c r="D5903" s="9" t="s">
        <v>18682</v>
      </c>
      <c r="E5903" s="9" t="s">
        <v>18651</v>
      </c>
      <c r="F5903" s="9" t="s">
        <v>19709</v>
      </c>
      <c r="G5903" s="9" t="s">
        <v>19709</v>
      </c>
      <c r="H5903" s="9" t="s">
        <v>18683</v>
      </c>
    </row>
    <row r="5904" spans="1:8" x14ac:dyDescent="0.3">
      <c r="A5904" s="9" t="s">
        <v>73</v>
      </c>
      <c r="B5904" s="9" t="s">
        <v>18684</v>
      </c>
      <c r="C5904" s="9" t="s">
        <v>25375</v>
      </c>
      <c r="D5904" s="9" t="s">
        <v>18685</v>
      </c>
      <c r="E5904" s="9" t="s">
        <v>18651</v>
      </c>
      <c r="F5904" s="9" t="s">
        <v>18651</v>
      </c>
      <c r="G5904" s="9" t="s">
        <v>19709</v>
      </c>
      <c r="H5904" s="9" t="s">
        <v>18686</v>
      </c>
    </row>
    <row r="5905" spans="1:8" x14ac:dyDescent="0.3">
      <c r="A5905" s="9" t="s">
        <v>20</v>
      </c>
      <c r="B5905" s="9" t="s">
        <v>18687</v>
      </c>
      <c r="C5905" s="9" t="s">
        <v>25376</v>
      </c>
      <c r="D5905" s="9" t="s">
        <v>18688</v>
      </c>
      <c r="E5905" s="9" t="s">
        <v>18651</v>
      </c>
      <c r="F5905" s="9" t="s">
        <v>18651</v>
      </c>
      <c r="G5905" s="9" t="s">
        <v>19709</v>
      </c>
      <c r="H5905" s="9" t="s">
        <v>18689</v>
      </c>
    </row>
    <row r="5906" spans="1:8" x14ac:dyDescent="0.3">
      <c r="A5906" s="9" t="s">
        <v>1</v>
      </c>
      <c r="B5906" s="9" t="s">
        <v>18690</v>
      </c>
      <c r="C5906" s="9" t="s">
        <v>25377</v>
      </c>
      <c r="D5906" s="9" t="s">
        <v>18692</v>
      </c>
      <c r="E5906" s="9" t="s">
        <v>18691</v>
      </c>
      <c r="F5906" s="9" t="s">
        <v>18691</v>
      </c>
      <c r="G5906" s="9" t="s">
        <v>18693</v>
      </c>
      <c r="H5906" s="9" t="s">
        <v>18694</v>
      </c>
    </row>
    <row r="5907" spans="1:8" x14ac:dyDescent="0.3">
      <c r="A5907" s="9" t="s">
        <v>20</v>
      </c>
      <c r="B5907" s="9" t="s">
        <v>18695</v>
      </c>
      <c r="C5907" s="9" t="s">
        <v>25378</v>
      </c>
      <c r="D5907" s="9" t="s">
        <v>18696</v>
      </c>
      <c r="E5907" s="9" t="s">
        <v>18691</v>
      </c>
      <c r="F5907" s="9" t="s">
        <v>19709</v>
      </c>
      <c r="G5907" s="9" t="s">
        <v>18697</v>
      </c>
      <c r="H5907" s="9" t="s">
        <v>18698</v>
      </c>
    </row>
    <row r="5908" spans="1:8" x14ac:dyDescent="0.3">
      <c r="A5908" s="9" t="s">
        <v>26</v>
      </c>
      <c r="B5908" s="9" t="s">
        <v>18699</v>
      </c>
      <c r="C5908" s="9" t="s">
        <v>25379</v>
      </c>
      <c r="D5908" s="9" t="s">
        <v>18701</v>
      </c>
      <c r="E5908" s="9" t="s">
        <v>18700</v>
      </c>
      <c r="F5908" s="9" t="s">
        <v>18700</v>
      </c>
      <c r="G5908" s="9" t="s">
        <v>19709</v>
      </c>
      <c r="H5908" s="9" t="s">
        <v>19709</v>
      </c>
    </row>
    <row r="5909" spans="1:8" x14ac:dyDescent="0.3">
      <c r="A5909" s="9" t="s">
        <v>26</v>
      </c>
      <c r="B5909" s="9" t="s">
        <v>18702</v>
      </c>
      <c r="C5909" s="9" t="s">
        <v>25380</v>
      </c>
      <c r="D5909" s="9" t="s">
        <v>19709</v>
      </c>
      <c r="E5909" s="9" t="s">
        <v>18700</v>
      </c>
      <c r="F5909" s="9" t="s">
        <v>18703</v>
      </c>
      <c r="G5909" s="9" t="s">
        <v>18704</v>
      </c>
      <c r="H5909" s="9" t="s">
        <v>18705</v>
      </c>
    </row>
    <row r="5910" spans="1:8" x14ac:dyDescent="0.3">
      <c r="A5910" s="9" t="s">
        <v>26</v>
      </c>
      <c r="B5910" s="9" t="s">
        <v>18706</v>
      </c>
      <c r="C5910" s="9" t="s">
        <v>25381</v>
      </c>
      <c r="D5910" s="9" t="s">
        <v>18707</v>
      </c>
      <c r="E5910" s="9" t="s">
        <v>18700</v>
      </c>
      <c r="F5910" s="9" t="s">
        <v>18700</v>
      </c>
      <c r="G5910" s="9" t="s">
        <v>18708</v>
      </c>
      <c r="H5910" s="9" t="s">
        <v>18709</v>
      </c>
    </row>
    <row r="5911" spans="1:8" x14ac:dyDescent="0.3">
      <c r="A5911" s="9" t="s">
        <v>26</v>
      </c>
      <c r="B5911" s="9" t="s">
        <v>18710</v>
      </c>
      <c r="C5911" s="9" t="s">
        <v>25382</v>
      </c>
      <c r="D5911" s="9" t="s">
        <v>19709</v>
      </c>
      <c r="E5911" s="9" t="s">
        <v>18700</v>
      </c>
      <c r="F5911" s="9" t="s">
        <v>19709</v>
      </c>
      <c r="G5911" s="9" t="s">
        <v>18711</v>
      </c>
      <c r="H5911" s="9" t="s">
        <v>18712</v>
      </c>
    </row>
    <row r="5912" spans="1:8" x14ac:dyDescent="0.3">
      <c r="A5912" s="9" t="s">
        <v>26</v>
      </c>
      <c r="B5912" s="9" t="s">
        <v>18713</v>
      </c>
      <c r="C5912" s="9" t="s">
        <v>25383</v>
      </c>
      <c r="D5912" s="9" t="s">
        <v>18714</v>
      </c>
      <c r="E5912" s="9" t="s">
        <v>18700</v>
      </c>
      <c r="F5912" s="9" t="s">
        <v>18700</v>
      </c>
      <c r="G5912" s="9" t="s">
        <v>18715</v>
      </c>
      <c r="H5912" s="9" t="s">
        <v>18716</v>
      </c>
    </row>
    <row r="5913" spans="1:8" x14ac:dyDescent="0.3">
      <c r="A5913" s="9" t="s">
        <v>177</v>
      </c>
      <c r="B5913" s="9" t="s">
        <v>18717</v>
      </c>
      <c r="C5913" s="9" t="s">
        <v>25384</v>
      </c>
      <c r="D5913" s="9" t="s">
        <v>18718</v>
      </c>
      <c r="E5913" s="9" t="s">
        <v>18700</v>
      </c>
      <c r="F5913" s="9" t="s">
        <v>19709</v>
      </c>
      <c r="G5913" s="9" t="s">
        <v>19709</v>
      </c>
      <c r="H5913" s="9" t="s">
        <v>18719</v>
      </c>
    </row>
    <row r="5914" spans="1:8" x14ac:dyDescent="0.3">
      <c r="A5914" s="9" t="s">
        <v>26</v>
      </c>
      <c r="B5914" s="9" t="s">
        <v>18720</v>
      </c>
      <c r="C5914" s="9" t="s">
        <v>25385</v>
      </c>
      <c r="D5914" s="9" t="s">
        <v>18721</v>
      </c>
      <c r="E5914" s="9" t="s">
        <v>18700</v>
      </c>
      <c r="F5914" s="9" t="s">
        <v>19709</v>
      </c>
      <c r="G5914" s="9" t="s">
        <v>18722</v>
      </c>
      <c r="H5914" s="9" t="s">
        <v>18723</v>
      </c>
    </row>
    <row r="5915" spans="1:8" x14ac:dyDescent="0.3">
      <c r="A5915" s="9" t="s">
        <v>20</v>
      </c>
      <c r="B5915" s="9" t="s">
        <v>18724</v>
      </c>
      <c r="C5915" s="9" t="s">
        <v>25386</v>
      </c>
      <c r="D5915" s="9" t="s">
        <v>18725</v>
      </c>
      <c r="E5915" s="9" t="s">
        <v>18700</v>
      </c>
      <c r="F5915" s="9" t="s">
        <v>19709</v>
      </c>
      <c r="G5915" s="9" t="s">
        <v>19709</v>
      </c>
      <c r="H5915" s="9" t="s">
        <v>18726</v>
      </c>
    </row>
    <row r="5916" spans="1:8" x14ac:dyDescent="0.3">
      <c r="A5916" s="9" t="s">
        <v>20</v>
      </c>
      <c r="B5916" s="9" t="s">
        <v>18727</v>
      </c>
      <c r="C5916" s="9" t="s">
        <v>25387</v>
      </c>
      <c r="D5916" s="9" t="s">
        <v>18728</v>
      </c>
      <c r="E5916" s="9" t="s">
        <v>18700</v>
      </c>
      <c r="F5916" s="9" t="s">
        <v>19709</v>
      </c>
      <c r="G5916" s="9" t="s">
        <v>19709</v>
      </c>
      <c r="H5916" s="9" t="s">
        <v>18729</v>
      </c>
    </row>
    <row r="5917" spans="1:8" x14ac:dyDescent="0.3">
      <c r="A5917" s="9" t="s">
        <v>20</v>
      </c>
      <c r="B5917" s="9" t="s">
        <v>18730</v>
      </c>
      <c r="C5917" s="9" t="s">
        <v>25388</v>
      </c>
      <c r="D5917" s="9" t="s">
        <v>18731</v>
      </c>
      <c r="E5917" s="9" t="s">
        <v>18700</v>
      </c>
      <c r="F5917" s="9" t="s">
        <v>19709</v>
      </c>
      <c r="G5917" s="9" t="s">
        <v>19709</v>
      </c>
      <c r="H5917" s="9" t="s">
        <v>19709</v>
      </c>
    </row>
    <row r="5918" spans="1:8" x14ac:dyDescent="0.3">
      <c r="A5918" s="9" t="s">
        <v>26</v>
      </c>
      <c r="B5918" s="9" t="s">
        <v>18732</v>
      </c>
      <c r="C5918" s="9" t="s">
        <v>25389</v>
      </c>
      <c r="D5918" s="9" t="s">
        <v>19709</v>
      </c>
      <c r="E5918" s="9" t="s">
        <v>18700</v>
      </c>
      <c r="F5918" s="9" t="s">
        <v>18733</v>
      </c>
      <c r="G5918" s="9" t="s">
        <v>19709</v>
      </c>
      <c r="H5918" s="9" t="s">
        <v>18734</v>
      </c>
    </row>
    <row r="5919" spans="1:8" x14ac:dyDescent="0.3">
      <c r="A5919" s="9" t="s">
        <v>20</v>
      </c>
      <c r="B5919" s="9" t="s">
        <v>18735</v>
      </c>
      <c r="C5919" s="9" t="s">
        <v>25390</v>
      </c>
      <c r="D5919" s="9" t="s">
        <v>18736</v>
      </c>
      <c r="E5919" s="9" t="s">
        <v>18700</v>
      </c>
      <c r="F5919" s="9" t="s">
        <v>18737</v>
      </c>
      <c r="G5919" s="9" t="s">
        <v>18738</v>
      </c>
      <c r="H5919" s="9" t="s">
        <v>18739</v>
      </c>
    </row>
    <row r="5920" spans="1:8" x14ac:dyDescent="0.3">
      <c r="A5920" s="9" t="s">
        <v>20</v>
      </c>
      <c r="B5920" s="9" t="s">
        <v>18740</v>
      </c>
      <c r="C5920" s="9" t="s">
        <v>25391</v>
      </c>
      <c r="D5920" s="9" t="s">
        <v>18741</v>
      </c>
      <c r="E5920" s="9" t="s">
        <v>18700</v>
      </c>
      <c r="F5920" s="9" t="s">
        <v>19709</v>
      </c>
      <c r="G5920" s="9" t="s">
        <v>19709</v>
      </c>
      <c r="H5920" s="9" t="s">
        <v>19709</v>
      </c>
    </row>
    <row r="5921" spans="1:8" x14ac:dyDescent="0.3">
      <c r="A5921" s="9" t="s">
        <v>3</v>
      </c>
      <c r="B5921" s="9" t="s">
        <v>18742</v>
      </c>
      <c r="C5921" s="9" t="s">
        <v>25392</v>
      </c>
      <c r="D5921" s="9" t="s">
        <v>18743</v>
      </c>
      <c r="E5921" s="9" t="s">
        <v>18700</v>
      </c>
      <c r="F5921" s="9" t="s">
        <v>19709</v>
      </c>
      <c r="G5921" s="9" t="s">
        <v>18744</v>
      </c>
      <c r="H5921" s="9" t="s">
        <v>18745</v>
      </c>
    </row>
    <row r="5922" spans="1:8" x14ac:dyDescent="0.3">
      <c r="A5922" s="9" t="s">
        <v>394</v>
      </c>
      <c r="B5922" s="9" t="s">
        <v>18746</v>
      </c>
      <c r="C5922" s="9" t="s">
        <v>25393</v>
      </c>
      <c r="D5922" s="9" t="s">
        <v>18747</v>
      </c>
      <c r="E5922" s="9" t="s">
        <v>18700</v>
      </c>
      <c r="F5922" s="9" t="s">
        <v>18700</v>
      </c>
      <c r="G5922" s="9" t="s">
        <v>18748</v>
      </c>
      <c r="H5922" s="9" t="s">
        <v>18749</v>
      </c>
    </row>
    <row r="5923" spans="1:8" x14ac:dyDescent="0.3">
      <c r="A5923" s="9" t="s">
        <v>73</v>
      </c>
      <c r="B5923" s="9" t="s">
        <v>18750</v>
      </c>
      <c r="C5923" s="9" t="s">
        <v>25394</v>
      </c>
      <c r="D5923" s="9" t="s">
        <v>18751</v>
      </c>
      <c r="E5923" s="9" t="s">
        <v>18700</v>
      </c>
      <c r="F5923" s="9" t="s">
        <v>19709</v>
      </c>
      <c r="G5923" s="9" t="s">
        <v>18752</v>
      </c>
      <c r="H5923" s="9" t="s">
        <v>18753</v>
      </c>
    </row>
    <row r="5924" spans="1:8" x14ac:dyDescent="0.3">
      <c r="A5924" s="9" t="s">
        <v>1</v>
      </c>
      <c r="B5924" s="9" t="s">
        <v>18754</v>
      </c>
      <c r="C5924" s="9" t="s">
        <v>25395</v>
      </c>
      <c r="D5924" s="9" t="s">
        <v>18756</v>
      </c>
      <c r="E5924" s="9" t="s">
        <v>18755</v>
      </c>
      <c r="F5924" s="9" t="s">
        <v>18757</v>
      </c>
      <c r="G5924" s="9" t="s">
        <v>16104</v>
      </c>
      <c r="H5924" s="9" t="s">
        <v>16101</v>
      </c>
    </row>
    <row r="5925" spans="1:8" x14ac:dyDescent="0.3">
      <c r="A5925" s="9" t="s">
        <v>73</v>
      </c>
      <c r="B5925" s="9" t="s">
        <v>18758</v>
      </c>
      <c r="C5925" s="9" t="s">
        <v>25396</v>
      </c>
      <c r="D5925" s="9" t="s">
        <v>18759</v>
      </c>
      <c r="E5925" s="9" t="s">
        <v>18755</v>
      </c>
      <c r="F5925" s="9" t="s">
        <v>19709</v>
      </c>
      <c r="G5925" s="9" t="s">
        <v>19709</v>
      </c>
      <c r="H5925" s="9" t="s">
        <v>18760</v>
      </c>
    </row>
    <row r="5926" spans="1:8" x14ac:dyDescent="0.3">
      <c r="A5926" s="9" t="s">
        <v>26</v>
      </c>
      <c r="B5926" s="9" t="s">
        <v>18761</v>
      </c>
      <c r="C5926" s="9" t="s">
        <v>25397</v>
      </c>
      <c r="D5926" s="9" t="s">
        <v>18762</v>
      </c>
      <c r="E5926" s="9" t="s">
        <v>18755</v>
      </c>
      <c r="F5926" s="9" t="s">
        <v>19709</v>
      </c>
      <c r="G5926" s="9" t="s">
        <v>18763</v>
      </c>
      <c r="H5926" s="9" t="s">
        <v>18764</v>
      </c>
    </row>
    <row r="5927" spans="1:8" x14ac:dyDescent="0.3">
      <c r="A5927" s="9" t="s">
        <v>26</v>
      </c>
      <c r="B5927" s="9" t="s">
        <v>18765</v>
      </c>
      <c r="C5927" s="9" t="s">
        <v>25398</v>
      </c>
      <c r="D5927" s="9" t="s">
        <v>18766</v>
      </c>
      <c r="E5927" s="9" t="s">
        <v>18755</v>
      </c>
      <c r="F5927" s="9" t="s">
        <v>18755</v>
      </c>
      <c r="G5927" s="9" t="s">
        <v>19709</v>
      </c>
      <c r="H5927" s="9" t="s">
        <v>18767</v>
      </c>
    </row>
    <row r="5928" spans="1:8" x14ac:dyDescent="0.3">
      <c r="A5928" s="9" t="s">
        <v>20</v>
      </c>
      <c r="B5928" s="9" t="s">
        <v>18768</v>
      </c>
      <c r="C5928" s="9" t="s">
        <v>25399</v>
      </c>
      <c r="D5928" s="9" t="s">
        <v>18769</v>
      </c>
      <c r="E5928" s="9" t="s">
        <v>18755</v>
      </c>
      <c r="F5928" s="9" t="s">
        <v>18755</v>
      </c>
      <c r="G5928" s="9" t="s">
        <v>18770</v>
      </c>
      <c r="H5928" s="9" t="s">
        <v>18771</v>
      </c>
    </row>
    <row r="5929" spans="1:8" x14ac:dyDescent="0.3">
      <c r="A5929" s="9" t="s">
        <v>26</v>
      </c>
      <c r="B5929" s="9" t="s">
        <v>18772</v>
      </c>
      <c r="C5929" s="9" t="s">
        <v>25400</v>
      </c>
      <c r="D5929" s="9" t="s">
        <v>18773</v>
      </c>
      <c r="E5929" s="9" t="s">
        <v>18755</v>
      </c>
      <c r="F5929" s="9" t="s">
        <v>18755</v>
      </c>
      <c r="G5929" s="9" t="s">
        <v>18774</v>
      </c>
      <c r="H5929" s="9" t="s">
        <v>18775</v>
      </c>
    </row>
    <row r="5930" spans="1:8" x14ac:dyDescent="0.3">
      <c r="A5930" s="9" t="s">
        <v>26</v>
      </c>
      <c r="B5930" s="9" t="s">
        <v>18776</v>
      </c>
      <c r="C5930" s="9" t="s">
        <v>25401</v>
      </c>
      <c r="D5930" s="9" t="s">
        <v>18777</v>
      </c>
      <c r="E5930" s="9" t="s">
        <v>18755</v>
      </c>
      <c r="F5930" s="9" t="s">
        <v>18755</v>
      </c>
      <c r="G5930" s="9" t="s">
        <v>18778</v>
      </c>
      <c r="H5930" s="9" t="s">
        <v>18779</v>
      </c>
    </row>
    <row r="5931" spans="1:8" x14ac:dyDescent="0.3">
      <c r="A5931" s="9" t="s">
        <v>20</v>
      </c>
      <c r="B5931" s="9" t="s">
        <v>18780</v>
      </c>
      <c r="C5931" s="9" t="s">
        <v>25402</v>
      </c>
      <c r="D5931" s="9" t="s">
        <v>18782</v>
      </c>
      <c r="E5931" s="9" t="s">
        <v>18781</v>
      </c>
      <c r="F5931" s="9" t="s">
        <v>19709</v>
      </c>
      <c r="G5931" s="9" t="s">
        <v>18783</v>
      </c>
      <c r="H5931" s="9" t="s">
        <v>18784</v>
      </c>
    </row>
    <row r="5932" spans="1:8" x14ac:dyDescent="0.3">
      <c r="A5932" s="9" t="s">
        <v>26</v>
      </c>
      <c r="B5932" s="9" t="s">
        <v>18785</v>
      </c>
      <c r="C5932" s="9" t="s">
        <v>25403</v>
      </c>
      <c r="D5932" s="9" t="s">
        <v>18786</v>
      </c>
      <c r="E5932" s="9" t="s">
        <v>18781</v>
      </c>
      <c r="F5932" s="9" t="s">
        <v>18787</v>
      </c>
      <c r="G5932" s="9" t="s">
        <v>18788</v>
      </c>
      <c r="H5932" s="9" t="s">
        <v>18789</v>
      </c>
    </row>
    <row r="5933" spans="1:8" x14ac:dyDescent="0.3">
      <c r="A5933" s="9" t="s">
        <v>20</v>
      </c>
      <c r="B5933" s="9" t="s">
        <v>11134</v>
      </c>
      <c r="C5933" s="9" t="s">
        <v>25404</v>
      </c>
      <c r="D5933" s="9" t="s">
        <v>18790</v>
      </c>
      <c r="E5933" s="9" t="s">
        <v>18781</v>
      </c>
      <c r="F5933" s="9" t="s">
        <v>18781</v>
      </c>
      <c r="G5933" s="9" t="s">
        <v>18791</v>
      </c>
      <c r="H5933" s="9" t="s">
        <v>18391</v>
      </c>
    </row>
    <row r="5934" spans="1:8" x14ac:dyDescent="0.3">
      <c r="A5934" s="9" t="s">
        <v>20</v>
      </c>
      <c r="B5934" s="9" t="s">
        <v>18792</v>
      </c>
      <c r="C5934" s="9" t="s">
        <v>25405</v>
      </c>
      <c r="D5934" s="9" t="s">
        <v>18793</v>
      </c>
      <c r="E5934" s="9" t="s">
        <v>18781</v>
      </c>
      <c r="F5934" s="9" t="s">
        <v>18794</v>
      </c>
      <c r="G5934" s="9" t="s">
        <v>18795</v>
      </c>
      <c r="H5934" s="9" t="s">
        <v>18796</v>
      </c>
    </row>
    <row r="5935" spans="1:8" x14ac:dyDescent="0.3">
      <c r="A5935" s="9" t="s">
        <v>20</v>
      </c>
      <c r="B5935" s="9" t="s">
        <v>18797</v>
      </c>
      <c r="C5935" s="9" t="s">
        <v>25406</v>
      </c>
      <c r="D5935" s="9" t="s">
        <v>19709</v>
      </c>
      <c r="E5935" s="9" t="s">
        <v>18781</v>
      </c>
      <c r="F5935" s="9" t="s">
        <v>18798</v>
      </c>
      <c r="G5935" s="9" t="s">
        <v>18799</v>
      </c>
      <c r="H5935" s="9" t="s">
        <v>18800</v>
      </c>
    </row>
    <row r="5936" spans="1:8" x14ac:dyDescent="0.3">
      <c r="A5936" s="9" t="s">
        <v>11</v>
      </c>
      <c r="B5936" s="9" t="s">
        <v>18801</v>
      </c>
      <c r="C5936" s="9" t="s">
        <v>25407</v>
      </c>
      <c r="D5936" s="9" t="s">
        <v>18802</v>
      </c>
      <c r="E5936" s="9" t="s">
        <v>18781</v>
      </c>
      <c r="F5936" s="9" t="s">
        <v>18781</v>
      </c>
      <c r="G5936" s="9" t="s">
        <v>19709</v>
      </c>
      <c r="H5936" s="9" t="s">
        <v>19709</v>
      </c>
    </row>
    <row r="5937" spans="1:8" x14ac:dyDescent="0.3">
      <c r="A5937" s="9" t="s">
        <v>11</v>
      </c>
      <c r="B5937" s="9" t="s">
        <v>18803</v>
      </c>
      <c r="C5937" s="9" t="s">
        <v>25408</v>
      </c>
      <c r="D5937" s="9" t="s">
        <v>18804</v>
      </c>
      <c r="E5937" s="9" t="s">
        <v>18781</v>
      </c>
      <c r="F5937" s="9" t="s">
        <v>18781</v>
      </c>
      <c r="G5937" s="9" t="s">
        <v>19709</v>
      </c>
      <c r="H5937" s="9" t="s">
        <v>19709</v>
      </c>
    </row>
    <row r="5938" spans="1:8" x14ac:dyDescent="0.3">
      <c r="A5938" s="9" t="s">
        <v>26</v>
      </c>
      <c r="B5938" s="9" t="s">
        <v>18805</v>
      </c>
      <c r="C5938" s="9" t="s">
        <v>25409</v>
      </c>
      <c r="D5938" s="9" t="s">
        <v>18806</v>
      </c>
      <c r="E5938" s="9" t="s">
        <v>18781</v>
      </c>
      <c r="F5938" s="9" t="s">
        <v>18781</v>
      </c>
      <c r="G5938" s="9" t="s">
        <v>18807</v>
      </c>
      <c r="H5938" s="9" t="s">
        <v>18808</v>
      </c>
    </row>
    <row r="5939" spans="1:8" x14ac:dyDescent="0.3">
      <c r="A5939" s="9" t="s">
        <v>73</v>
      </c>
      <c r="B5939" s="9" t="s">
        <v>18809</v>
      </c>
      <c r="C5939" s="9" t="s">
        <v>25410</v>
      </c>
      <c r="D5939" s="9" t="s">
        <v>18810</v>
      </c>
      <c r="E5939" s="9" t="s">
        <v>18781</v>
      </c>
      <c r="F5939" s="9" t="s">
        <v>18781</v>
      </c>
      <c r="G5939" s="9" t="s">
        <v>18811</v>
      </c>
      <c r="H5939" s="9" t="s">
        <v>18812</v>
      </c>
    </row>
    <row r="5940" spans="1:8" x14ac:dyDescent="0.3">
      <c r="A5940" s="9" t="s">
        <v>73</v>
      </c>
      <c r="B5940" s="9" t="s">
        <v>18813</v>
      </c>
      <c r="C5940" s="9" t="s">
        <v>25411</v>
      </c>
      <c r="D5940" s="9" t="s">
        <v>18814</v>
      </c>
      <c r="E5940" s="9" t="s">
        <v>18781</v>
      </c>
      <c r="F5940" s="9" t="s">
        <v>18781</v>
      </c>
      <c r="G5940" s="9" t="s">
        <v>18815</v>
      </c>
      <c r="H5940" s="9" t="s">
        <v>18816</v>
      </c>
    </row>
    <row r="5941" spans="1:8" x14ac:dyDescent="0.3">
      <c r="A5941" s="9" t="s">
        <v>20</v>
      </c>
      <c r="B5941" s="9" t="s">
        <v>18817</v>
      </c>
      <c r="C5941" s="9" t="s">
        <v>25412</v>
      </c>
      <c r="D5941" s="9" t="s">
        <v>18818</v>
      </c>
      <c r="E5941" s="9" t="s">
        <v>18781</v>
      </c>
      <c r="F5941" s="9" t="s">
        <v>19709</v>
      </c>
      <c r="G5941" s="9" t="s">
        <v>19709</v>
      </c>
      <c r="H5941" s="9" t="s">
        <v>18819</v>
      </c>
    </row>
    <row r="5942" spans="1:8" x14ac:dyDescent="0.3">
      <c r="A5942" s="9" t="s">
        <v>20</v>
      </c>
      <c r="B5942" s="9" t="s">
        <v>14876</v>
      </c>
      <c r="C5942" s="9" t="s">
        <v>24212</v>
      </c>
      <c r="D5942" s="9" t="s">
        <v>18820</v>
      </c>
      <c r="E5942" s="9" t="s">
        <v>18781</v>
      </c>
      <c r="F5942" s="9" t="s">
        <v>18821</v>
      </c>
      <c r="G5942" s="9" t="s">
        <v>19709</v>
      </c>
      <c r="H5942" s="9" t="s">
        <v>18822</v>
      </c>
    </row>
    <row r="5943" spans="1:8" x14ac:dyDescent="0.3">
      <c r="A5943" s="9" t="s">
        <v>3</v>
      </c>
      <c r="B5943" s="9" t="s">
        <v>18823</v>
      </c>
      <c r="C5943" s="9" t="s">
        <v>25413</v>
      </c>
      <c r="D5943" s="9" t="s">
        <v>18824</v>
      </c>
      <c r="E5943" s="9" t="s">
        <v>18781</v>
      </c>
      <c r="F5943" s="9" t="s">
        <v>18781</v>
      </c>
      <c r="G5943" s="9" t="s">
        <v>19709</v>
      </c>
      <c r="H5943" s="9" t="s">
        <v>18825</v>
      </c>
    </row>
    <row r="5944" spans="1:8" x14ac:dyDescent="0.3">
      <c r="A5944" s="9" t="s">
        <v>3</v>
      </c>
      <c r="B5944" s="9" t="s">
        <v>18826</v>
      </c>
      <c r="C5944" s="9" t="s">
        <v>25414</v>
      </c>
      <c r="D5944" s="9" t="s">
        <v>18828</v>
      </c>
      <c r="E5944" s="9" t="s">
        <v>18827</v>
      </c>
      <c r="F5944" s="9" t="s">
        <v>18827</v>
      </c>
      <c r="G5944" s="9" t="s">
        <v>19709</v>
      </c>
      <c r="H5944" s="9" t="s">
        <v>19709</v>
      </c>
    </row>
    <row r="5945" spans="1:8" x14ac:dyDescent="0.3">
      <c r="A5945" s="9" t="s">
        <v>20</v>
      </c>
      <c r="B5945" s="9" t="s">
        <v>7344</v>
      </c>
      <c r="C5945" s="9" t="s">
        <v>21913</v>
      </c>
      <c r="D5945" s="9" t="s">
        <v>18829</v>
      </c>
      <c r="E5945" s="9" t="s">
        <v>18827</v>
      </c>
      <c r="F5945" s="9" t="s">
        <v>18827</v>
      </c>
      <c r="G5945" s="9" t="s">
        <v>19709</v>
      </c>
      <c r="H5945" s="9" t="s">
        <v>19709</v>
      </c>
    </row>
    <row r="5946" spans="1:8" x14ac:dyDescent="0.3">
      <c r="A5946" s="9" t="s">
        <v>79</v>
      </c>
      <c r="B5946" s="9" t="s">
        <v>18830</v>
      </c>
      <c r="C5946" s="9" t="s">
        <v>25415</v>
      </c>
      <c r="D5946" s="9" t="s">
        <v>19709</v>
      </c>
      <c r="E5946" s="9" t="s">
        <v>18827</v>
      </c>
      <c r="F5946" s="9" t="s">
        <v>19709</v>
      </c>
      <c r="G5946" s="9" t="s">
        <v>19709</v>
      </c>
      <c r="H5946" s="9" t="s">
        <v>19709</v>
      </c>
    </row>
    <row r="5947" spans="1:8" x14ac:dyDescent="0.3">
      <c r="A5947" s="9" t="s">
        <v>26</v>
      </c>
      <c r="B5947" s="9" t="s">
        <v>5793</v>
      </c>
      <c r="C5947" s="9" t="s">
        <v>25416</v>
      </c>
      <c r="D5947" s="9" t="s">
        <v>18831</v>
      </c>
      <c r="E5947" s="9" t="s">
        <v>18827</v>
      </c>
      <c r="F5947" s="9" t="s">
        <v>19709</v>
      </c>
      <c r="G5947" s="9" t="s">
        <v>18832</v>
      </c>
      <c r="H5947" s="9" t="s">
        <v>18833</v>
      </c>
    </row>
    <row r="5948" spans="1:8" x14ac:dyDescent="0.3">
      <c r="A5948" s="9" t="s">
        <v>11</v>
      </c>
      <c r="B5948" s="9" t="s">
        <v>18834</v>
      </c>
      <c r="C5948" s="9" t="s">
        <v>25417</v>
      </c>
      <c r="D5948" s="9" t="s">
        <v>16360</v>
      </c>
      <c r="E5948" s="9" t="s">
        <v>18827</v>
      </c>
      <c r="F5948" s="9" t="s">
        <v>18827</v>
      </c>
      <c r="G5948" s="9" t="s">
        <v>19709</v>
      </c>
      <c r="H5948" s="9" t="s">
        <v>18835</v>
      </c>
    </row>
    <row r="5949" spans="1:8" x14ac:dyDescent="0.3">
      <c r="A5949" s="9" t="s">
        <v>26</v>
      </c>
      <c r="B5949" s="9" t="s">
        <v>18836</v>
      </c>
      <c r="C5949" s="9" t="s">
        <v>25418</v>
      </c>
      <c r="D5949" s="9" t="s">
        <v>18837</v>
      </c>
      <c r="E5949" s="9" t="s">
        <v>18827</v>
      </c>
      <c r="F5949" s="9" t="s">
        <v>18827</v>
      </c>
      <c r="G5949" s="9" t="s">
        <v>19709</v>
      </c>
      <c r="H5949" s="9" t="s">
        <v>18838</v>
      </c>
    </row>
    <row r="5950" spans="1:8" x14ac:dyDescent="0.3">
      <c r="A5950" s="9" t="s">
        <v>11</v>
      </c>
      <c r="B5950" s="9" t="s">
        <v>18839</v>
      </c>
      <c r="C5950" s="9" t="s">
        <v>25419</v>
      </c>
      <c r="D5950" s="9" t="s">
        <v>18841</v>
      </c>
      <c r="E5950" s="9" t="s">
        <v>18840</v>
      </c>
      <c r="F5950" s="9" t="s">
        <v>18840</v>
      </c>
      <c r="G5950" s="9" t="s">
        <v>18842</v>
      </c>
      <c r="H5950" s="9" t="s">
        <v>18843</v>
      </c>
    </row>
    <row r="5951" spans="1:8" x14ac:dyDescent="0.3">
      <c r="A5951" s="9" t="s">
        <v>26</v>
      </c>
      <c r="B5951" s="9" t="s">
        <v>18844</v>
      </c>
      <c r="C5951" s="9" t="s">
        <v>25420</v>
      </c>
      <c r="D5951" s="9" t="s">
        <v>18845</v>
      </c>
      <c r="E5951" s="9" t="s">
        <v>18840</v>
      </c>
      <c r="F5951" s="9" t="s">
        <v>18840</v>
      </c>
      <c r="G5951" s="9" t="s">
        <v>18846</v>
      </c>
      <c r="H5951" s="9" t="s">
        <v>18847</v>
      </c>
    </row>
    <row r="5952" spans="1:8" x14ac:dyDescent="0.3">
      <c r="A5952" s="9" t="s">
        <v>20</v>
      </c>
      <c r="B5952" s="9" t="s">
        <v>18848</v>
      </c>
      <c r="C5952" s="9" t="s">
        <v>25421</v>
      </c>
      <c r="D5952" s="9" t="s">
        <v>18849</v>
      </c>
      <c r="E5952" s="9" t="s">
        <v>18840</v>
      </c>
      <c r="F5952" s="9" t="s">
        <v>19709</v>
      </c>
      <c r="G5952" s="9" t="s">
        <v>18850</v>
      </c>
      <c r="H5952" s="9" t="s">
        <v>18851</v>
      </c>
    </row>
    <row r="5953" spans="1:8" x14ac:dyDescent="0.3">
      <c r="A5953" s="9" t="s">
        <v>20</v>
      </c>
      <c r="B5953" s="9" t="s">
        <v>18852</v>
      </c>
      <c r="C5953" s="9" t="s">
        <v>25422</v>
      </c>
      <c r="D5953" s="9" t="s">
        <v>18853</v>
      </c>
      <c r="E5953" s="9" t="s">
        <v>18840</v>
      </c>
      <c r="F5953" s="9" t="s">
        <v>19709</v>
      </c>
      <c r="G5953" s="9" t="s">
        <v>18854</v>
      </c>
      <c r="H5953" s="9" t="s">
        <v>18855</v>
      </c>
    </row>
    <row r="5954" spans="1:8" x14ac:dyDescent="0.3">
      <c r="A5954" s="9" t="s">
        <v>1</v>
      </c>
      <c r="B5954" s="9" t="s">
        <v>18856</v>
      </c>
      <c r="C5954" s="9" t="s">
        <v>25423</v>
      </c>
      <c r="D5954" s="9" t="s">
        <v>18857</v>
      </c>
      <c r="E5954" s="9" t="s">
        <v>18840</v>
      </c>
      <c r="F5954" s="9" t="s">
        <v>18840</v>
      </c>
      <c r="G5954" s="9" t="s">
        <v>19709</v>
      </c>
      <c r="H5954" s="9" t="s">
        <v>18858</v>
      </c>
    </row>
    <row r="5955" spans="1:8" x14ac:dyDescent="0.3">
      <c r="A5955" s="9" t="s">
        <v>562</v>
      </c>
      <c r="B5955" s="9" t="s">
        <v>18859</v>
      </c>
      <c r="C5955" s="9" t="s">
        <v>25424</v>
      </c>
      <c r="D5955" s="9" t="s">
        <v>18861</v>
      </c>
      <c r="E5955" s="9" t="s">
        <v>18860</v>
      </c>
      <c r="F5955" s="9" t="s">
        <v>18860</v>
      </c>
      <c r="G5955" s="9" t="s">
        <v>19709</v>
      </c>
      <c r="H5955" s="9" t="s">
        <v>18862</v>
      </c>
    </row>
    <row r="5956" spans="1:8" x14ac:dyDescent="0.3">
      <c r="A5956" s="9" t="s">
        <v>73</v>
      </c>
      <c r="B5956" s="9" t="s">
        <v>10720</v>
      </c>
      <c r="C5956" s="9" t="s">
        <v>25425</v>
      </c>
      <c r="D5956" s="9" t="s">
        <v>18863</v>
      </c>
      <c r="E5956" s="9" t="s">
        <v>18860</v>
      </c>
      <c r="F5956" s="9" t="s">
        <v>18860</v>
      </c>
      <c r="G5956" s="9" t="s">
        <v>18864</v>
      </c>
      <c r="H5956" s="9" t="s">
        <v>18865</v>
      </c>
    </row>
    <row r="5957" spans="1:8" x14ac:dyDescent="0.3">
      <c r="A5957" s="9" t="s">
        <v>79</v>
      </c>
      <c r="B5957" s="9" t="s">
        <v>128</v>
      </c>
      <c r="C5957" s="9" t="s">
        <v>19751</v>
      </c>
      <c r="D5957" s="9" t="s">
        <v>19709</v>
      </c>
      <c r="E5957" s="9" t="s">
        <v>18866</v>
      </c>
      <c r="F5957" s="9" t="s">
        <v>19709</v>
      </c>
      <c r="G5957" s="9" t="s">
        <v>19709</v>
      </c>
      <c r="H5957" s="9" t="s">
        <v>19709</v>
      </c>
    </row>
    <row r="5958" spans="1:8" x14ac:dyDescent="0.3">
      <c r="A5958" s="9" t="s">
        <v>1</v>
      </c>
      <c r="B5958" s="9" t="s">
        <v>18867</v>
      </c>
      <c r="C5958" s="9" t="s">
        <v>25426</v>
      </c>
      <c r="D5958" s="9" t="s">
        <v>18868</v>
      </c>
      <c r="E5958" s="9" t="s">
        <v>18866</v>
      </c>
      <c r="F5958" s="9" t="s">
        <v>18866</v>
      </c>
      <c r="G5958" s="9" t="s">
        <v>18869</v>
      </c>
      <c r="H5958" s="9" t="s">
        <v>18870</v>
      </c>
    </row>
    <row r="5959" spans="1:8" x14ac:dyDescent="0.3">
      <c r="A5959" s="9" t="s">
        <v>26</v>
      </c>
      <c r="B5959" s="9" t="s">
        <v>18871</v>
      </c>
      <c r="C5959" s="9" t="s">
        <v>25427</v>
      </c>
      <c r="D5959" s="9" t="s">
        <v>18872</v>
      </c>
      <c r="E5959" s="9" t="s">
        <v>18866</v>
      </c>
      <c r="F5959" s="9" t="s">
        <v>18866</v>
      </c>
      <c r="G5959" s="9" t="s">
        <v>19709</v>
      </c>
      <c r="H5959" s="9" t="s">
        <v>17772</v>
      </c>
    </row>
    <row r="5960" spans="1:8" x14ac:dyDescent="0.3">
      <c r="A5960" s="9" t="s">
        <v>20</v>
      </c>
      <c r="B5960" s="9" t="s">
        <v>18873</v>
      </c>
      <c r="C5960" s="9" t="s">
        <v>25428</v>
      </c>
      <c r="D5960" s="9" t="s">
        <v>18875</v>
      </c>
      <c r="E5960" s="9" t="s">
        <v>18874</v>
      </c>
      <c r="F5960" s="9" t="s">
        <v>18874</v>
      </c>
      <c r="G5960" s="9" t="s">
        <v>19709</v>
      </c>
      <c r="H5960" s="9" t="s">
        <v>19709</v>
      </c>
    </row>
    <row r="5961" spans="1:8" x14ac:dyDescent="0.3">
      <c r="A5961" s="9" t="s">
        <v>26</v>
      </c>
      <c r="B5961" s="9" t="s">
        <v>18876</v>
      </c>
      <c r="C5961" s="9" t="s">
        <v>25429</v>
      </c>
      <c r="D5961" s="9" t="s">
        <v>18877</v>
      </c>
      <c r="E5961" s="9" t="s">
        <v>18874</v>
      </c>
      <c r="F5961" s="9" t="s">
        <v>18874</v>
      </c>
      <c r="G5961" s="9" t="s">
        <v>19709</v>
      </c>
      <c r="H5961" s="9" t="s">
        <v>19709</v>
      </c>
    </row>
    <row r="5962" spans="1:8" x14ac:dyDescent="0.3">
      <c r="A5962" s="9" t="s">
        <v>26</v>
      </c>
      <c r="B5962" s="9" t="s">
        <v>18878</v>
      </c>
      <c r="C5962" s="9" t="s">
        <v>25430</v>
      </c>
      <c r="D5962" s="9" t="s">
        <v>18879</v>
      </c>
      <c r="E5962" s="9" t="s">
        <v>18874</v>
      </c>
      <c r="F5962" s="9" t="s">
        <v>18874</v>
      </c>
      <c r="G5962" s="9" t="s">
        <v>19709</v>
      </c>
      <c r="H5962" s="9" t="s">
        <v>18880</v>
      </c>
    </row>
    <row r="5963" spans="1:8" x14ac:dyDescent="0.3">
      <c r="A5963" s="9" t="s">
        <v>20</v>
      </c>
      <c r="B5963" s="9" t="s">
        <v>18881</v>
      </c>
      <c r="C5963" s="9" t="s">
        <v>25431</v>
      </c>
      <c r="D5963" s="9" t="s">
        <v>18882</v>
      </c>
      <c r="E5963" s="9" t="s">
        <v>18874</v>
      </c>
      <c r="F5963" s="9" t="s">
        <v>19709</v>
      </c>
      <c r="G5963" s="9" t="s">
        <v>19709</v>
      </c>
      <c r="H5963" s="9" t="s">
        <v>18883</v>
      </c>
    </row>
    <row r="5964" spans="1:8" x14ac:dyDescent="0.3">
      <c r="A5964" s="9" t="s">
        <v>20</v>
      </c>
      <c r="B5964" s="9" t="s">
        <v>18884</v>
      </c>
      <c r="C5964" s="9" t="s">
        <v>25432</v>
      </c>
      <c r="D5964" s="9" t="s">
        <v>18885</v>
      </c>
      <c r="E5964" s="9" t="s">
        <v>18874</v>
      </c>
      <c r="F5964" s="9" t="s">
        <v>19709</v>
      </c>
      <c r="G5964" s="9" t="s">
        <v>19709</v>
      </c>
      <c r="H5964" s="9" t="s">
        <v>18886</v>
      </c>
    </row>
    <row r="5965" spans="1:8" x14ac:dyDescent="0.3">
      <c r="A5965" s="9" t="s">
        <v>20</v>
      </c>
      <c r="B5965" s="9" t="s">
        <v>18887</v>
      </c>
      <c r="C5965" s="9" t="s">
        <v>25433</v>
      </c>
      <c r="D5965" s="9" t="s">
        <v>18888</v>
      </c>
      <c r="E5965" s="9" t="s">
        <v>18874</v>
      </c>
      <c r="F5965" s="9" t="s">
        <v>19709</v>
      </c>
      <c r="G5965" s="9" t="s">
        <v>18889</v>
      </c>
      <c r="H5965" s="9" t="s">
        <v>18890</v>
      </c>
    </row>
    <row r="5966" spans="1:8" x14ac:dyDescent="0.3">
      <c r="A5966" s="9" t="s">
        <v>20</v>
      </c>
      <c r="B5966" s="9" t="s">
        <v>18891</v>
      </c>
      <c r="C5966" s="9" t="s">
        <v>25434</v>
      </c>
      <c r="D5966" s="9" t="s">
        <v>18892</v>
      </c>
      <c r="E5966" s="9" t="s">
        <v>18874</v>
      </c>
      <c r="F5966" s="9" t="s">
        <v>19709</v>
      </c>
      <c r="G5966" s="9" t="s">
        <v>19709</v>
      </c>
      <c r="H5966" s="9" t="s">
        <v>18893</v>
      </c>
    </row>
    <row r="5967" spans="1:8" x14ac:dyDescent="0.3">
      <c r="A5967" s="9" t="s">
        <v>73</v>
      </c>
      <c r="B5967" s="9" t="s">
        <v>18894</v>
      </c>
      <c r="C5967" s="9" t="s">
        <v>25435</v>
      </c>
      <c r="D5967" s="9" t="s">
        <v>18896</v>
      </c>
      <c r="E5967" s="9" t="s">
        <v>18895</v>
      </c>
      <c r="F5967" s="9" t="s">
        <v>18897</v>
      </c>
      <c r="G5967" s="9" t="s">
        <v>18898</v>
      </c>
      <c r="H5967" s="9" t="s">
        <v>18899</v>
      </c>
    </row>
    <row r="5968" spans="1:8" x14ac:dyDescent="0.3">
      <c r="A5968" s="9" t="s">
        <v>73</v>
      </c>
      <c r="B5968" s="9" t="s">
        <v>18900</v>
      </c>
      <c r="C5968" s="9" t="s">
        <v>25436</v>
      </c>
      <c r="D5968" s="9" t="s">
        <v>18901</v>
      </c>
      <c r="E5968" s="9" t="s">
        <v>18895</v>
      </c>
      <c r="F5968" s="9" t="s">
        <v>18895</v>
      </c>
      <c r="G5968" s="9" t="s">
        <v>19709</v>
      </c>
      <c r="H5968" s="9" t="s">
        <v>18902</v>
      </c>
    </row>
    <row r="5969" spans="1:8" x14ac:dyDescent="0.3">
      <c r="A5969" s="9" t="s">
        <v>79</v>
      </c>
      <c r="B5969" s="9" t="s">
        <v>128</v>
      </c>
      <c r="C5969" s="9" t="s">
        <v>19751</v>
      </c>
      <c r="D5969" s="9" t="s">
        <v>19709</v>
      </c>
      <c r="E5969" s="9" t="s">
        <v>18895</v>
      </c>
      <c r="F5969" s="9" t="s">
        <v>19709</v>
      </c>
      <c r="G5969" s="9" t="s">
        <v>19709</v>
      </c>
      <c r="H5969" s="9" t="s">
        <v>19709</v>
      </c>
    </row>
    <row r="5970" spans="1:8" x14ac:dyDescent="0.3">
      <c r="A5970" s="9" t="s">
        <v>26</v>
      </c>
      <c r="B5970" s="9" t="s">
        <v>2814</v>
      </c>
      <c r="C5970" s="9" t="s">
        <v>25437</v>
      </c>
      <c r="D5970" s="9" t="s">
        <v>18903</v>
      </c>
      <c r="E5970" s="9" t="s">
        <v>18895</v>
      </c>
      <c r="F5970" s="9" t="s">
        <v>18895</v>
      </c>
      <c r="G5970" s="9" t="s">
        <v>18904</v>
      </c>
      <c r="H5970" s="9" t="s">
        <v>18905</v>
      </c>
    </row>
    <row r="5971" spans="1:8" x14ac:dyDescent="0.3">
      <c r="A5971" s="9" t="s">
        <v>26</v>
      </c>
      <c r="B5971" s="9" t="s">
        <v>18906</v>
      </c>
      <c r="C5971" s="9" t="s">
        <v>25438</v>
      </c>
      <c r="D5971" s="9" t="s">
        <v>18908</v>
      </c>
      <c r="E5971" s="9" t="s">
        <v>18907</v>
      </c>
      <c r="F5971" s="9" t="s">
        <v>18907</v>
      </c>
      <c r="G5971" s="9" t="s">
        <v>18909</v>
      </c>
      <c r="H5971" s="9" t="s">
        <v>18910</v>
      </c>
    </row>
    <row r="5972" spans="1:8" x14ac:dyDescent="0.3">
      <c r="A5972" s="9" t="s">
        <v>26</v>
      </c>
      <c r="B5972" s="9" t="s">
        <v>18911</v>
      </c>
      <c r="C5972" s="9" t="s">
        <v>25439</v>
      </c>
      <c r="D5972" s="9" t="s">
        <v>18912</v>
      </c>
      <c r="E5972" s="9" t="s">
        <v>18907</v>
      </c>
      <c r="F5972" s="9" t="s">
        <v>18907</v>
      </c>
      <c r="G5972" s="9" t="s">
        <v>18913</v>
      </c>
      <c r="H5972" s="9" t="s">
        <v>18914</v>
      </c>
    </row>
    <row r="5973" spans="1:8" x14ac:dyDescent="0.3">
      <c r="A5973" s="9" t="s">
        <v>73</v>
      </c>
      <c r="B5973" s="9" t="s">
        <v>18915</v>
      </c>
      <c r="C5973" s="9" t="s">
        <v>25440</v>
      </c>
      <c r="D5973" s="9" t="s">
        <v>18916</v>
      </c>
      <c r="E5973" s="9" t="s">
        <v>18907</v>
      </c>
      <c r="F5973" s="9" t="s">
        <v>18907</v>
      </c>
      <c r="G5973" s="9" t="s">
        <v>18917</v>
      </c>
      <c r="H5973" s="9" t="s">
        <v>18918</v>
      </c>
    </row>
    <row r="5974" spans="1:8" x14ac:dyDescent="0.3">
      <c r="A5974" s="9" t="s">
        <v>26</v>
      </c>
      <c r="B5974" s="9" t="s">
        <v>18919</v>
      </c>
      <c r="C5974" s="9" t="s">
        <v>25441</v>
      </c>
      <c r="D5974" s="9" t="s">
        <v>18920</v>
      </c>
      <c r="E5974" s="9" t="s">
        <v>18907</v>
      </c>
      <c r="F5974" s="9" t="s">
        <v>18907</v>
      </c>
      <c r="G5974" s="9" t="s">
        <v>18921</v>
      </c>
      <c r="H5974" s="9" t="s">
        <v>18922</v>
      </c>
    </row>
    <row r="5975" spans="1:8" x14ac:dyDescent="0.3">
      <c r="A5975" s="9" t="s">
        <v>26</v>
      </c>
      <c r="B5975" s="9" t="s">
        <v>18923</v>
      </c>
      <c r="C5975" s="9" t="s">
        <v>25442</v>
      </c>
      <c r="D5975" s="9" t="s">
        <v>18924</v>
      </c>
      <c r="E5975" s="9" t="s">
        <v>18907</v>
      </c>
      <c r="F5975" s="9" t="s">
        <v>18925</v>
      </c>
      <c r="G5975" s="9" t="s">
        <v>19709</v>
      </c>
      <c r="H5975" s="9" t="s">
        <v>18922</v>
      </c>
    </row>
    <row r="5976" spans="1:8" x14ac:dyDescent="0.3">
      <c r="A5976" s="9" t="s">
        <v>20</v>
      </c>
      <c r="B5976" s="9" t="s">
        <v>18926</v>
      </c>
      <c r="C5976" s="9" t="s">
        <v>25443</v>
      </c>
      <c r="D5976" s="9" t="s">
        <v>18927</v>
      </c>
      <c r="E5976" s="9" t="s">
        <v>18907</v>
      </c>
      <c r="F5976" s="9" t="s">
        <v>19709</v>
      </c>
      <c r="G5976" s="9" t="s">
        <v>19709</v>
      </c>
      <c r="H5976" s="9" t="s">
        <v>18928</v>
      </c>
    </row>
    <row r="5977" spans="1:8" x14ac:dyDescent="0.3">
      <c r="A5977" s="9" t="s">
        <v>20</v>
      </c>
      <c r="B5977" s="9" t="s">
        <v>18929</v>
      </c>
      <c r="C5977" s="9" t="s">
        <v>25444</v>
      </c>
      <c r="D5977" s="9" t="s">
        <v>18930</v>
      </c>
      <c r="E5977" s="9" t="s">
        <v>18907</v>
      </c>
      <c r="F5977" s="9" t="s">
        <v>19709</v>
      </c>
      <c r="G5977" s="9" t="s">
        <v>19709</v>
      </c>
      <c r="H5977" s="9" t="s">
        <v>18931</v>
      </c>
    </row>
    <row r="5978" spans="1:8" x14ac:dyDescent="0.3">
      <c r="A5978" s="9" t="s">
        <v>26</v>
      </c>
      <c r="B5978" s="9" t="s">
        <v>18932</v>
      </c>
      <c r="C5978" s="9" t="s">
        <v>25445</v>
      </c>
      <c r="D5978" s="9" t="s">
        <v>18933</v>
      </c>
      <c r="E5978" s="9" t="s">
        <v>18907</v>
      </c>
      <c r="F5978" s="9" t="s">
        <v>19709</v>
      </c>
      <c r="G5978" s="9" t="s">
        <v>19709</v>
      </c>
      <c r="H5978" s="9" t="s">
        <v>18934</v>
      </c>
    </row>
    <row r="5979" spans="1:8" x14ac:dyDescent="0.3">
      <c r="A5979" s="9" t="s">
        <v>1</v>
      </c>
      <c r="B5979" s="9" t="s">
        <v>18935</v>
      </c>
      <c r="C5979" s="9" t="s">
        <v>25446</v>
      </c>
      <c r="D5979" s="9" t="s">
        <v>18936</v>
      </c>
      <c r="E5979" s="9" t="s">
        <v>18907</v>
      </c>
      <c r="F5979" s="9" t="s">
        <v>18907</v>
      </c>
      <c r="G5979" s="9" t="s">
        <v>18937</v>
      </c>
      <c r="H5979" s="9" t="s">
        <v>18938</v>
      </c>
    </row>
    <row r="5980" spans="1:8" x14ac:dyDescent="0.3">
      <c r="A5980" s="9" t="s">
        <v>20</v>
      </c>
      <c r="B5980" s="9" t="s">
        <v>18939</v>
      </c>
      <c r="C5980" s="9" t="s">
        <v>25447</v>
      </c>
      <c r="D5980" s="9" t="s">
        <v>18940</v>
      </c>
      <c r="E5980" s="9" t="s">
        <v>18907</v>
      </c>
      <c r="F5980" s="9" t="s">
        <v>19709</v>
      </c>
      <c r="G5980" s="9" t="s">
        <v>19709</v>
      </c>
      <c r="H5980" s="9" t="s">
        <v>18941</v>
      </c>
    </row>
    <row r="5981" spans="1:8" x14ac:dyDescent="0.3">
      <c r="A5981" s="9" t="s">
        <v>20</v>
      </c>
      <c r="B5981" s="9" t="s">
        <v>18942</v>
      </c>
      <c r="C5981" s="9" t="s">
        <v>25448</v>
      </c>
      <c r="D5981" s="9" t="s">
        <v>19709</v>
      </c>
      <c r="E5981" s="9" t="s">
        <v>18943</v>
      </c>
      <c r="F5981" s="9" t="s">
        <v>19709</v>
      </c>
      <c r="G5981" s="9" t="s">
        <v>18944</v>
      </c>
      <c r="H5981" s="9" t="s">
        <v>18945</v>
      </c>
    </row>
    <row r="5982" spans="1:8" x14ac:dyDescent="0.3">
      <c r="A5982" s="9" t="s">
        <v>73</v>
      </c>
      <c r="B5982" s="9" t="s">
        <v>18946</v>
      </c>
      <c r="C5982" s="9" t="s">
        <v>25449</v>
      </c>
      <c r="D5982" s="9" t="s">
        <v>18947</v>
      </c>
      <c r="E5982" s="9" t="s">
        <v>18943</v>
      </c>
      <c r="F5982" s="9" t="s">
        <v>18948</v>
      </c>
      <c r="G5982" s="9" t="s">
        <v>18949</v>
      </c>
      <c r="H5982" s="9" t="s">
        <v>18950</v>
      </c>
    </row>
    <row r="5983" spans="1:8" x14ac:dyDescent="0.3">
      <c r="A5983" s="9" t="s">
        <v>394</v>
      </c>
      <c r="B5983" s="9" t="s">
        <v>18951</v>
      </c>
      <c r="C5983" s="9" t="s">
        <v>25450</v>
      </c>
      <c r="D5983" s="9" t="s">
        <v>18952</v>
      </c>
      <c r="E5983" s="9" t="s">
        <v>18943</v>
      </c>
      <c r="F5983" s="9" t="s">
        <v>18943</v>
      </c>
      <c r="G5983" s="9" t="s">
        <v>19709</v>
      </c>
      <c r="H5983" s="9" t="s">
        <v>18953</v>
      </c>
    </row>
    <row r="5984" spans="1:8" x14ac:dyDescent="0.3">
      <c r="A5984" s="9" t="s">
        <v>670</v>
      </c>
      <c r="B5984" s="9" t="s">
        <v>18954</v>
      </c>
      <c r="C5984" s="9" t="s">
        <v>25451</v>
      </c>
      <c r="D5984" s="9" t="s">
        <v>19709</v>
      </c>
      <c r="E5984" s="9" t="s">
        <v>18943</v>
      </c>
      <c r="F5984" s="9" t="s">
        <v>18943</v>
      </c>
      <c r="G5984" s="9" t="s">
        <v>18955</v>
      </c>
      <c r="H5984" s="9" t="s">
        <v>19709</v>
      </c>
    </row>
    <row r="5985" spans="1:8" x14ac:dyDescent="0.3">
      <c r="A5985" s="9" t="s">
        <v>670</v>
      </c>
      <c r="B5985" s="9" t="s">
        <v>18956</v>
      </c>
      <c r="C5985" s="9" t="s">
        <v>25452</v>
      </c>
      <c r="D5985" s="9" t="s">
        <v>19709</v>
      </c>
      <c r="E5985" s="9" t="s">
        <v>18943</v>
      </c>
      <c r="F5985" s="9" t="s">
        <v>19709</v>
      </c>
      <c r="G5985" s="9" t="s">
        <v>19709</v>
      </c>
      <c r="H5985" s="9" t="s">
        <v>19709</v>
      </c>
    </row>
    <row r="5986" spans="1:8" x14ac:dyDescent="0.3">
      <c r="A5986" s="9" t="s">
        <v>670</v>
      </c>
      <c r="B5986" s="9" t="s">
        <v>12831</v>
      </c>
      <c r="C5986" s="9" t="s">
        <v>23583</v>
      </c>
      <c r="D5986" s="9" t="s">
        <v>18957</v>
      </c>
      <c r="E5986" s="9" t="s">
        <v>18943</v>
      </c>
      <c r="F5986" s="9" t="s">
        <v>18943</v>
      </c>
      <c r="G5986" s="9" t="s">
        <v>19709</v>
      </c>
      <c r="H5986" s="9" t="s">
        <v>19709</v>
      </c>
    </row>
    <row r="5987" spans="1:8" x14ac:dyDescent="0.3">
      <c r="A5987" s="9" t="s">
        <v>6089</v>
      </c>
      <c r="B5987" s="9" t="s">
        <v>18958</v>
      </c>
      <c r="C5987" s="9" t="s">
        <v>25453</v>
      </c>
      <c r="D5987" s="9" t="s">
        <v>18959</v>
      </c>
      <c r="E5987" s="9" t="s">
        <v>18943</v>
      </c>
      <c r="F5987" s="9" t="s">
        <v>18943</v>
      </c>
      <c r="G5987" s="9" t="s">
        <v>18960</v>
      </c>
      <c r="H5987" s="9" t="s">
        <v>18961</v>
      </c>
    </row>
    <row r="5988" spans="1:8" x14ac:dyDescent="0.3">
      <c r="A5988" s="9" t="s">
        <v>11</v>
      </c>
      <c r="B5988" s="9" t="s">
        <v>18962</v>
      </c>
      <c r="C5988" s="9" t="s">
        <v>25454</v>
      </c>
      <c r="D5988" s="9" t="s">
        <v>18963</v>
      </c>
      <c r="E5988" s="9" t="s">
        <v>18943</v>
      </c>
      <c r="F5988" s="9" t="s">
        <v>18943</v>
      </c>
      <c r="G5988" s="9" t="s">
        <v>18964</v>
      </c>
      <c r="H5988" s="9" t="s">
        <v>18965</v>
      </c>
    </row>
    <row r="5989" spans="1:8" x14ac:dyDescent="0.3">
      <c r="A5989" s="9" t="s">
        <v>11</v>
      </c>
      <c r="B5989" s="9" t="s">
        <v>18966</v>
      </c>
      <c r="C5989" s="9" t="s">
        <v>25455</v>
      </c>
      <c r="D5989" s="9" t="s">
        <v>18967</v>
      </c>
      <c r="E5989" s="9" t="s">
        <v>18943</v>
      </c>
      <c r="F5989" s="9" t="s">
        <v>18943</v>
      </c>
      <c r="G5989" s="9" t="s">
        <v>16811</v>
      </c>
      <c r="H5989" s="9" t="s">
        <v>18968</v>
      </c>
    </row>
    <row r="5990" spans="1:8" x14ac:dyDescent="0.3">
      <c r="A5990" s="9" t="s">
        <v>11</v>
      </c>
      <c r="B5990" s="9" t="s">
        <v>9659</v>
      </c>
      <c r="C5990" s="9" t="s">
        <v>22618</v>
      </c>
      <c r="D5990" s="9" t="s">
        <v>18970</v>
      </c>
      <c r="E5990" s="9" t="s">
        <v>18969</v>
      </c>
      <c r="F5990" s="9" t="s">
        <v>18969</v>
      </c>
      <c r="G5990" s="9" t="s">
        <v>18971</v>
      </c>
      <c r="H5990" s="9" t="s">
        <v>18972</v>
      </c>
    </row>
    <row r="5991" spans="1:8" x14ac:dyDescent="0.3">
      <c r="A5991" s="9" t="s">
        <v>20</v>
      </c>
      <c r="B5991" s="9" t="s">
        <v>16466</v>
      </c>
      <c r="C5991" s="9" t="s">
        <v>24710</v>
      </c>
      <c r="D5991" s="9" t="s">
        <v>18973</v>
      </c>
      <c r="E5991" s="9" t="s">
        <v>18969</v>
      </c>
      <c r="F5991" s="9" t="s">
        <v>18969</v>
      </c>
      <c r="G5991" s="9" t="s">
        <v>18974</v>
      </c>
      <c r="H5991" s="9" t="s">
        <v>18975</v>
      </c>
    </row>
    <row r="5992" spans="1:8" x14ac:dyDescent="0.3">
      <c r="A5992" s="9" t="s">
        <v>26</v>
      </c>
      <c r="B5992" s="9" t="s">
        <v>18976</v>
      </c>
      <c r="C5992" s="9" t="s">
        <v>25456</v>
      </c>
      <c r="D5992" s="9" t="s">
        <v>18977</v>
      </c>
      <c r="E5992" s="9" t="s">
        <v>18969</v>
      </c>
      <c r="F5992" s="9" t="s">
        <v>18969</v>
      </c>
      <c r="G5992" s="9" t="s">
        <v>18978</v>
      </c>
      <c r="H5992" s="9" t="s">
        <v>18979</v>
      </c>
    </row>
    <row r="5993" spans="1:8" x14ac:dyDescent="0.3">
      <c r="A5993" s="9" t="s">
        <v>26</v>
      </c>
      <c r="B5993" s="9" t="s">
        <v>18980</v>
      </c>
      <c r="C5993" s="9" t="s">
        <v>25457</v>
      </c>
      <c r="D5993" s="9" t="s">
        <v>18981</v>
      </c>
      <c r="E5993" s="9" t="s">
        <v>18969</v>
      </c>
      <c r="F5993" s="9" t="s">
        <v>18969</v>
      </c>
      <c r="G5993" s="9" t="s">
        <v>18982</v>
      </c>
      <c r="H5993" s="9" t="s">
        <v>18983</v>
      </c>
    </row>
    <row r="5994" spans="1:8" x14ac:dyDescent="0.3">
      <c r="A5994" s="9" t="s">
        <v>26</v>
      </c>
      <c r="B5994" s="9" t="s">
        <v>18984</v>
      </c>
      <c r="C5994" s="9" t="s">
        <v>25458</v>
      </c>
      <c r="D5994" s="9" t="s">
        <v>19709</v>
      </c>
      <c r="E5994" s="9" t="s">
        <v>18969</v>
      </c>
      <c r="F5994" s="9" t="s">
        <v>19709</v>
      </c>
      <c r="G5994" s="9" t="s">
        <v>18985</v>
      </c>
      <c r="H5994" s="9" t="s">
        <v>18986</v>
      </c>
    </row>
    <row r="5995" spans="1:8" x14ac:dyDescent="0.3">
      <c r="A5995" s="9" t="s">
        <v>20</v>
      </c>
      <c r="B5995" s="9" t="s">
        <v>18987</v>
      </c>
      <c r="C5995" s="9" t="s">
        <v>25459</v>
      </c>
      <c r="D5995" s="9" t="s">
        <v>18988</v>
      </c>
      <c r="E5995" s="9" t="s">
        <v>18969</v>
      </c>
      <c r="F5995" s="9" t="s">
        <v>18989</v>
      </c>
      <c r="G5995" s="9" t="s">
        <v>19709</v>
      </c>
      <c r="H5995" s="9" t="s">
        <v>18990</v>
      </c>
    </row>
    <row r="5996" spans="1:8" x14ac:dyDescent="0.3">
      <c r="A5996" s="9" t="s">
        <v>20</v>
      </c>
      <c r="B5996" s="9" t="s">
        <v>18991</v>
      </c>
      <c r="C5996" s="9" t="s">
        <v>25460</v>
      </c>
      <c r="D5996" s="9" t="s">
        <v>18992</v>
      </c>
      <c r="E5996" s="9" t="s">
        <v>18969</v>
      </c>
      <c r="F5996" s="9" t="s">
        <v>19709</v>
      </c>
      <c r="G5996" s="9" t="s">
        <v>18993</v>
      </c>
      <c r="H5996" s="9" t="s">
        <v>18994</v>
      </c>
    </row>
    <row r="5997" spans="1:8" x14ac:dyDescent="0.3">
      <c r="A5997" s="9" t="s">
        <v>20</v>
      </c>
      <c r="B5997" s="9" t="s">
        <v>18995</v>
      </c>
      <c r="C5997" s="9" t="s">
        <v>25461</v>
      </c>
      <c r="D5997" s="9" t="s">
        <v>18996</v>
      </c>
      <c r="E5997" s="9" t="s">
        <v>18969</v>
      </c>
      <c r="F5997" s="9" t="s">
        <v>18969</v>
      </c>
      <c r="G5997" s="9" t="s">
        <v>18997</v>
      </c>
      <c r="H5997" s="9" t="s">
        <v>18998</v>
      </c>
    </row>
    <row r="5998" spans="1:8" x14ac:dyDescent="0.3">
      <c r="A5998" s="9" t="s">
        <v>20</v>
      </c>
      <c r="B5998" s="9" t="s">
        <v>18999</v>
      </c>
      <c r="C5998" s="9" t="s">
        <v>25462</v>
      </c>
      <c r="D5998" s="9" t="s">
        <v>19000</v>
      </c>
      <c r="E5998" s="9" t="s">
        <v>18969</v>
      </c>
      <c r="F5998" s="9" t="s">
        <v>19709</v>
      </c>
      <c r="G5998" s="9" t="s">
        <v>19709</v>
      </c>
      <c r="H5998" s="9" t="s">
        <v>19001</v>
      </c>
    </row>
    <row r="5999" spans="1:8" x14ac:dyDescent="0.3">
      <c r="A5999" s="9" t="s">
        <v>3</v>
      </c>
      <c r="B5999" s="9" t="s">
        <v>19002</v>
      </c>
      <c r="C5999" s="9" t="s">
        <v>25463</v>
      </c>
      <c r="D5999" s="9" t="s">
        <v>19709</v>
      </c>
      <c r="E5999" s="9" t="s">
        <v>18969</v>
      </c>
      <c r="F5999" s="9" t="s">
        <v>19709</v>
      </c>
      <c r="G5999" s="9" t="s">
        <v>19709</v>
      </c>
      <c r="H5999" s="9" t="s">
        <v>19003</v>
      </c>
    </row>
    <row r="6000" spans="1:8" x14ac:dyDescent="0.3">
      <c r="A6000" s="9" t="s">
        <v>20</v>
      </c>
      <c r="B6000" s="9" t="s">
        <v>19004</v>
      </c>
      <c r="C6000" s="9" t="s">
        <v>25464</v>
      </c>
      <c r="D6000" s="9" t="s">
        <v>19005</v>
      </c>
      <c r="E6000" s="9" t="s">
        <v>18969</v>
      </c>
      <c r="F6000" s="9" t="s">
        <v>18969</v>
      </c>
      <c r="G6000" s="9" t="s">
        <v>19709</v>
      </c>
      <c r="H6000" s="9" t="s">
        <v>19006</v>
      </c>
    </row>
    <row r="6001" spans="1:8" x14ac:dyDescent="0.3">
      <c r="A6001" s="9" t="s">
        <v>20</v>
      </c>
      <c r="B6001" s="9" t="s">
        <v>19007</v>
      </c>
      <c r="C6001" s="9" t="s">
        <v>25465</v>
      </c>
      <c r="D6001" s="9" t="s">
        <v>19008</v>
      </c>
      <c r="E6001" s="9" t="s">
        <v>18969</v>
      </c>
      <c r="F6001" s="9" t="s">
        <v>18969</v>
      </c>
      <c r="G6001" s="9" t="s">
        <v>19009</v>
      </c>
      <c r="H6001" s="9" t="s">
        <v>19010</v>
      </c>
    </row>
    <row r="6002" spans="1:8" x14ac:dyDescent="0.3">
      <c r="A6002" s="9" t="s">
        <v>26</v>
      </c>
      <c r="B6002" s="9" t="s">
        <v>19011</v>
      </c>
      <c r="C6002" s="9" t="s">
        <v>25466</v>
      </c>
      <c r="D6002" s="9" t="s">
        <v>19012</v>
      </c>
      <c r="E6002" s="9" t="s">
        <v>18969</v>
      </c>
      <c r="F6002" s="9" t="s">
        <v>18969</v>
      </c>
      <c r="G6002" s="9" t="s">
        <v>18021</v>
      </c>
      <c r="H6002" s="9" t="s">
        <v>18022</v>
      </c>
    </row>
    <row r="6003" spans="1:8" x14ac:dyDescent="0.3">
      <c r="A6003" s="9" t="s">
        <v>20</v>
      </c>
      <c r="B6003" s="9" t="s">
        <v>19013</v>
      </c>
      <c r="C6003" s="9" t="s">
        <v>25467</v>
      </c>
      <c r="D6003" s="9" t="s">
        <v>19014</v>
      </c>
      <c r="E6003" s="9" t="s">
        <v>18969</v>
      </c>
      <c r="F6003" s="9" t="s">
        <v>18969</v>
      </c>
      <c r="G6003" s="9" t="s">
        <v>19015</v>
      </c>
      <c r="H6003" s="9" t="s">
        <v>19016</v>
      </c>
    </row>
    <row r="6004" spans="1:8" x14ac:dyDescent="0.3">
      <c r="A6004" s="9" t="s">
        <v>20</v>
      </c>
      <c r="B6004" s="9" t="s">
        <v>19017</v>
      </c>
      <c r="C6004" s="9" t="s">
        <v>25468</v>
      </c>
      <c r="D6004" s="9" t="s">
        <v>19018</v>
      </c>
      <c r="E6004" s="9" t="s">
        <v>18969</v>
      </c>
      <c r="F6004" s="9" t="s">
        <v>18969</v>
      </c>
      <c r="G6004" s="9" t="s">
        <v>19709</v>
      </c>
      <c r="H6004" s="9" t="s">
        <v>19709</v>
      </c>
    </row>
    <row r="6005" spans="1:8" x14ac:dyDescent="0.3">
      <c r="A6005" s="9" t="s">
        <v>73</v>
      </c>
      <c r="B6005" s="9" t="s">
        <v>19019</v>
      </c>
      <c r="C6005" s="9" t="s">
        <v>25469</v>
      </c>
      <c r="D6005" s="9" t="s">
        <v>19020</v>
      </c>
      <c r="E6005" s="9" t="s">
        <v>18969</v>
      </c>
      <c r="F6005" s="9" t="s">
        <v>18969</v>
      </c>
      <c r="G6005" s="9" t="s">
        <v>19709</v>
      </c>
      <c r="H6005" s="9" t="s">
        <v>19709</v>
      </c>
    </row>
    <row r="6006" spans="1:8" x14ac:dyDescent="0.3">
      <c r="A6006" s="9" t="s">
        <v>11</v>
      </c>
      <c r="B6006" s="9" t="s">
        <v>19021</v>
      </c>
      <c r="C6006" s="9" t="s">
        <v>25470</v>
      </c>
      <c r="D6006" s="9" t="s">
        <v>19020</v>
      </c>
      <c r="E6006" s="9" t="s">
        <v>18969</v>
      </c>
      <c r="F6006" s="9" t="s">
        <v>18969</v>
      </c>
      <c r="G6006" s="9" t="s">
        <v>18971</v>
      </c>
      <c r="H6006" s="9" t="s">
        <v>18972</v>
      </c>
    </row>
    <row r="6007" spans="1:8" x14ac:dyDescent="0.3">
      <c r="A6007" s="9" t="s">
        <v>20</v>
      </c>
      <c r="B6007" s="9" t="s">
        <v>19022</v>
      </c>
      <c r="C6007" s="9" t="s">
        <v>25471</v>
      </c>
      <c r="D6007" s="9" t="s">
        <v>19023</v>
      </c>
      <c r="E6007" s="9" t="s">
        <v>18969</v>
      </c>
      <c r="F6007" s="9" t="s">
        <v>19709</v>
      </c>
      <c r="G6007" s="9" t="s">
        <v>19709</v>
      </c>
      <c r="H6007" s="9" t="s">
        <v>19024</v>
      </c>
    </row>
    <row r="6008" spans="1:8" x14ac:dyDescent="0.3">
      <c r="A6008" s="9" t="s">
        <v>26</v>
      </c>
      <c r="B6008" s="9" t="s">
        <v>19025</v>
      </c>
      <c r="C6008" s="9" t="s">
        <v>25472</v>
      </c>
      <c r="D6008" s="9" t="s">
        <v>19709</v>
      </c>
      <c r="E6008" s="9" t="s">
        <v>19026</v>
      </c>
      <c r="F6008" s="9" t="s">
        <v>19026</v>
      </c>
      <c r="G6008" s="9" t="s">
        <v>19027</v>
      </c>
      <c r="H6008" s="9" t="s">
        <v>19028</v>
      </c>
    </row>
    <row r="6009" spans="1:8" x14ac:dyDescent="0.3">
      <c r="A6009" s="9" t="s">
        <v>26</v>
      </c>
      <c r="B6009" s="9" t="s">
        <v>8563</v>
      </c>
      <c r="C6009" s="9" t="s">
        <v>23726</v>
      </c>
      <c r="D6009" s="9" t="s">
        <v>19029</v>
      </c>
      <c r="E6009" s="9" t="s">
        <v>19026</v>
      </c>
      <c r="F6009" s="9" t="s">
        <v>19026</v>
      </c>
      <c r="G6009" s="9" t="s">
        <v>19030</v>
      </c>
      <c r="H6009" s="9" t="s">
        <v>19031</v>
      </c>
    </row>
    <row r="6010" spans="1:8" x14ac:dyDescent="0.3">
      <c r="A6010" s="9" t="s">
        <v>26</v>
      </c>
      <c r="B6010" s="9" t="s">
        <v>19032</v>
      </c>
      <c r="C6010" s="9" t="s">
        <v>25473</v>
      </c>
      <c r="D6010" s="9" t="s">
        <v>19033</v>
      </c>
      <c r="E6010" s="9" t="s">
        <v>19026</v>
      </c>
      <c r="F6010" s="9" t="s">
        <v>19026</v>
      </c>
      <c r="G6010" s="9" t="s">
        <v>19709</v>
      </c>
      <c r="H6010" s="9" t="s">
        <v>19034</v>
      </c>
    </row>
    <row r="6011" spans="1:8" x14ac:dyDescent="0.3">
      <c r="A6011" s="9" t="s">
        <v>26</v>
      </c>
      <c r="B6011" s="9" t="s">
        <v>7590</v>
      </c>
      <c r="C6011" s="9" t="s">
        <v>21982</v>
      </c>
      <c r="D6011" s="9" t="s">
        <v>19035</v>
      </c>
      <c r="E6011" s="9" t="s">
        <v>19026</v>
      </c>
      <c r="F6011" s="9" t="s">
        <v>19026</v>
      </c>
      <c r="G6011" s="9" t="s">
        <v>19036</v>
      </c>
      <c r="H6011" s="9" t="s">
        <v>19037</v>
      </c>
    </row>
    <row r="6012" spans="1:8" x14ac:dyDescent="0.3">
      <c r="A6012" s="9" t="s">
        <v>20</v>
      </c>
      <c r="B6012" s="9" t="s">
        <v>17876</v>
      </c>
      <c r="C6012" s="9" t="s">
        <v>25141</v>
      </c>
      <c r="D6012" s="9" t="s">
        <v>19038</v>
      </c>
      <c r="E6012" s="9" t="s">
        <v>18081</v>
      </c>
      <c r="F6012" s="9" t="s">
        <v>18081</v>
      </c>
      <c r="G6012" s="9" t="s">
        <v>19039</v>
      </c>
      <c r="H6012" s="9" t="s">
        <v>19040</v>
      </c>
    </row>
    <row r="6013" spans="1:8" x14ac:dyDescent="0.3">
      <c r="A6013" s="9" t="s">
        <v>20</v>
      </c>
      <c r="B6013" s="9" t="s">
        <v>19041</v>
      </c>
      <c r="C6013" s="9" t="s">
        <v>25474</v>
      </c>
      <c r="D6013" s="9" t="s">
        <v>19042</v>
      </c>
      <c r="E6013" s="9" t="s">
        <v>18081</v>
      </c>
      <c r="F6013" s="9" t="s">
        <v>18081</v>
      </c>
      <c r="G6013" s="9" t="s">
        <v>19709</v>
      </c>
      <c r="H6013" s="9" t="s">
        <v>19043</v>
      </c>
    </row>
    <row r="6014" spans="1:8" x14ac:dyDescent="0.3">
      <c r="A6014" s="9" t="s">
        <v>670</v>
      </c>
      <c r="B6014" s="9" t="s">
        <v>19044</v>
      </c>
      <c r="C6014" s="9" t="s">
        <v>25475</v>
      </c>
      <c r="D6014" s="9" t="s">
        <v>19709</v>
      </c>
      <c r="E6014" s="9" t="s">
        <v>18081</v>
      </c>
      <c r="F6014" s="9" t="s">
        <v>18081</v>
      </c>
      <c r="G6014" s="9" t="s">
        <v>19709</v>
      </c>
      <c r="H6014" s="9" t="s">
        <v>19045</v>
      </c>
    </row>
    <row r="6015" spans="1:8" x14ac:dyDescent="0.3">
      <c r="A6015" s="9" t="s">
        <v>670</v>
      </c>
      <c r="B6015" s="9" t="s">
        <v>19046</v>
      </c>
      <c r="C6015" s="9" t="s">
        <v>25476</v>
      </c>
      <c r="D6015" s="9" t="s">
        <v>19047</v>
      </c>
      <c r="E6015" s="9" t="s">
        <v>18081</v>
      </c>
      <c r="F6015" s="9" t="s">
        <v>18081</v>
      </c>
      <c r="G6015" s="9" t="s">
        <v>19048</v>
      </c>
      <c r="H6015" s="9" t="s">
        <v>19709</v>
      </c>
    </row>
    <row r="6016" spans="1:8" x14ac:dyDescent="0.3">
      <c r="A6016" s="9" t="s">
        <v>670</v>
      </c>
      <c r="B6016" s="9" t="s">
        <v>19049</v>
      </c>
      <c r="C6016" s="9" t="s">
        <v>25477</v>
      </c>
      <c r="D6016" s="9" t="s">
        <v>19047</v>
      </c>
      <c r="E6016" s="9" t="s">
        <v>18081</v>
      </c>
      <c r="F6016" s="9" t="s">
        <v>18081</v>
      </c>
      <c r="G6016" s="9" t="s">
        <v>19709</v>
      </c>
      <c r="H6016" s="9" t="s">
        <v>19709</v>
      </c>
    </row>
    <row r="6017" spans="1:8" x14ac:dyDescent="0.3">
      <c r="A6017" s="9" t="s">
        <v>670</v>
      </c>
      <c r="B6017" s="9" t="s">
        <v>19050</v>
      </c>
      <c r="C6017" s="9" t="s">
        <v>25478</v>
      </c>
      <c r="D6017" s="9" t="s">
        <v>19047</v>
      </c>
      <c r="E6017" s="9" t="s">
        <v>18081</v>
      </c>
      <c r="F6017" s="9" t="s">
        <v>18081</v>
      </c>
      <c r="G6017" s="9" t="s">
        <v>19051</v>
      </c>
      <c r="H6017" s="9" t="s">
        <v>19709</v>
      </c>
    </row>
    <row r="6018" spans="1:8" x14ac:dyDescent="0.3">
      <c r="A6018" s="9" t="s">
        <v>670</v>
      </c>
      <c r="B6018" s="9" t="s">
        <v>19052</v>
      </c>
      <c r="C6018" s="9" t="s">
        <v>25479</v>
      </c>
      <c r="D6018" s="9" t="s">
        <v>19053</v>
      </c>
      <c r="E6018" s="9" t="s">
        <v>18081</v>
      </c>
      <c r="F6018" s="9" t="s">
        <v>18081</v>
      </c>
      <c r="G6018" s="9" t="s">
        <v>19054</v>
      </c>
      <c r="H6018" s="9" t="s">
        <v>19709</v>
      </c>
    </row>
    <row r="6019" spans="1:8" x14ac:dyDescent="0.3">
      <c r="A6019" s="9" t="s">
        <v>670</v>
      </c>
      <c r="B6019" s="9" t="s">
        <v>19055</v>
      </c>
      <c r="C6019" s="9" t="s">
        <v>25480</v>
      </c>
      <c r="D6019" s="9" t="s">
        <v>19047</v>
      </c>
      <c r="E6019" s="9" t="s">
        <v>18081</v>
      </c>
      <c r="F6019" s="9" t="s">
        <v>18081</v>
      </c>
      <c r="G6019" s="9" t="s">
        <v>19709</v>
      </c>
      <c r="H6019" s="9" t="s">
        <v>19709</v>
      </c>
    </row>
    <row r="6020" spans="1:8" x14ac:dyDescent="0.3">
      <c r="A6020" s="9" t="s">
        <v>670</v>
      </c>
      <c r="B6020" s="9" t="s">
        <v>19056</v>
      </c>
      <c r="C6020" s="9" t="s">
        <v>25481</v>
      </c>
      <c r="D6020" s="9" t="s">
        <v>19057</v>
      </c>
      <c r="E6020" s="9" t="s">
        <v>18081</v>
      </c>
      <c r="F6020" s="9" t="s">
        <v>18081</v>
      </c>
      <c r="G6020" s="9" t="s">
        <v>19709</v>
      </c>
      <c r="H6020" s="9" t="s">
        <v>19709</v>
      </c>
    </row>
    <row r="6021" spans="1:8" x14ac:dyDescent="0.3">
      <c r="A6021" s="9" t="s">
        <v>670</v>
      </c>
      <c r="B6021" s="9" t="s">
        <v>19058</v>
      </c>
      <c r="C6021" s="9" t="s">
        <v>25482</v>
      </c>
      <c r="D6021" s="9" t="s">
        <v>19047</v>
      </c>
      <c r="E6021" s="9" t="s">
        <v>18081</v>
      </c>
      <c r="F6021" s="9" t="s">
        <v>18081</v>
      </c>
      <c r="G6021" s="9" t="s">
        <v>19709</v>
      </c>
      <c r="H6021" s="9" t="s">
        <v>19709</v>
      </c>
    </row>
    <row r="6022" spans="1:8" x14ac:dyDescent="0.3">
      <c r="A6022" s="9" t="s">
        <v>670</v>
      </c>
      <c r="B6022" s="9" t="s">
        <v>19059</v>
      </c>
      <c r="C6022" s="9" t="s">
        <v>25483</v>
      </c>
      <c r="D6022" s="9" t="s">
        <v>19047</v>
      </c>
      <c r="E6022" s="9" t="s">
        <v>18081</v>
      </c>
      <c r="F6022" s="9" t="s">
        <v>18081</v>
      </c>
      <c r="G6022" s="9" t="s">
        <v>19709</v>
      </c>
      <c r="H6022" s="9" t="s">
        <v>19709</v>
      </c>
    </row>
    <row r="6023" spans="1:8" x14ac:dyDescent="0.3">
      <c r="A6023" s="9" t="s">
        <v>670</v>
      </c>
      <c r="B6023" s="9" t="s">
        <v>19060</v>
      </c>
      <c r="C6023" s="9" t="s">
        <v>25484</v>
      </c>
      <c r="D6023" s="9" t="s">
        <v>19053</v>
      </c>
      <c r="E6023" s="9" t="s">
        <v>18081</v>
      </c>
      <c r="F6023" s="9" t="s">
        <v>18081</v>
      </c>
      <c r="G6023" s="9" t="s">
        <v>19709</v>
      </c>
      <c r="H6023" s="9" t="s">
        <v>19709</v>
      </c>
    </row>
    <row r="6024" spans="1:8" x14ac:dyDescent="0.3">
      <c r="A6024" s="9" t="s">
        <v>670</v>
      </c>
      <c r="B6024" s="9" t="s">
        <v>19061</v>
      </c>
      <c r="C6024" s="9" t="s">
        <v>25485</v>
      </c>
      <c r="D6024" s="9" t="s">
        <v>19047</v>
      </c>
      <c r="E6024" s="9" t="s">
        <v>18081</v>
      </c>
      <c r="F6024" s="9" t="s">
        <v>18081</v>
      </c>
      <c r="G6024" s="9" t="s">
        <v>19709</v>
      </c>
      <c r="H6024" s="9" t="s">
        <v>19709</v>
      </c>
    </row>
    <row r="6025" spans="1:8" x14ac:dyDescent="0.3">
      <c r="A6025" s="9" t="s">
        <v>670</v>
      </c>
      <c r="B6025" s="9" t="s">
        <v>19062</v>
      </c>
      <c r="C6025" s="9" t="s">
        <v>25486</v>
      </c>
      <c r="D6025" s="9" t="s">
        <v>19047</v>
      </c>
      <c r="E6025" s="9" t="s">
        <v>18081</v>
      </c>
      <c r="F6025" s="9" t="s">
        <v>18081</v>
      </c>
      <c r="G6025" s="9" t="s">
        <v>19709</v>
      </c>
      <c r="H6025" s="9" t="s">
        <v>19709</v>
      </c>
    </row>
    <row r="6026" spans="1:8" x14ac:dyDescent="0.3">
      <c r="A6026" s="9" t="s">
        <v>670</v>
      </c>
      <c r="B6026" s="9" t="s">
        <v>19063</v>
      </c>
      <c r="C6026" s="9" t="s">
        <v>25487</v>
      </c>
      <c r="D6026" s="9" t="s">
        <v>19047</v>
      </c>
      <c r="E6026" s="9" t="s">
        <v>18081</v>
      </c>
      <c r="F6026" s="9" t="s">
        <v>18081</v>
      </c>
      <c r="G6026" s="9" t="s">
        <v>19709</v>
      </c>
      <c r="H6026" s="9" t="s">
        <v>19709</v>
      </c>
    </row>
    <row r="6027" spans="1:8" x14ac:dyDescent="0.3">
      <c r="A6027" s="9" t="s">
        <v>670</v>
      </c>
      <c r="B6027" s="9" t="s">
        <v>19064</v>
      </c>
      <c r="C6027" s="9" t="s">
        <v>25488</v>
      </c>
      <c r="D6027" s="9" t="s">
        <v>19065</v>
      </c>
      <c r="E6027" s="9" t="s">
        <v>18081</v>
      </c>
      <c r="F6027" s="9" t="s">
        <v>18081</v>
      </c>
      <c r="G6027" s="9" t="s">
        <v>19066</v>
      </c>
      <c r="H6027" s="9" t="s">
        <v>19709</v>
      </c>
    </row>
    <row r="6028" spans="1:8" x14ac:dyDescent="0.3">
      <c r="A6028" s="9" t="s">
        <v>670</v>
      </c>
      <c r="B6028" s="9" t="s">
        <v>5449</v>
      </c>
      <c r="C6028" s="9" t="s">
        <v>21360</v>
      </c>
      <c r="D6028" s="9" t="s">
        <v>19067</v>
      </c>
      <c r="E6028" s="9" t="s">
        <v>18081</v>
      </c>
      <c r="F6028" s="9" t="s">
        <v>18081</v>
      </c>
      <c r="G6028" s="9" t="s">
        <v>19068</v>
      </c>
      <c r="H6028" s="9" t="s">
        <v>19709</v>
      </c>
    </row>
    <row r="6029" spans="1:8" x14ac:dyDescent="0.3">
      <c r="A6029" s="9" t="s">
        <v>670</v>
      </c>
      <c r="B6029" s="9" t="s">
        <v>19069</v>
      </c>
      <c r="C6029" s="9" t="s">
        <v>25489</v>
      </c>
      <c r="D6029" s="9" t="s">
        <v>19070</v>
      </c>
      <c r="E6029" s="9" t="s">
        <v>18081</v>
      </c>
      <c r="F6029" s="9" t="s">
        <v>18081</v>
      </c>
      <c r="G6029" s="9" t="s">
        <v>19071</v>
      </c>
      <c r="H6029" s="9" t="s">
        <v>19072</v>
      </c>
    </row>
    <row r="6030" spans="1:8" x14ac:dyDescent="0.3">
      <c r="A6030" s="9" t="s">
        <v>670</v>
      </c>
      <c r="B6030" s="9" t="s">
        <v>11433</v>
      </c>
      <c r="C6030" s="9" t="s">
        <v>23170</v>
      </c>
      <c r="D6030" s="9" t="s">
        <v>19047</v>
      </c>
      <c r="E6030" s="9" t="s">
        <v>18081</v>
      </c>
      <c r="F6030" s="9" t="s">
        <v>18081</v>
      </c>
      <c r="G6030" s="9" t="s">
        <v>19073</v>
      </c>
      <c r="H6030" s="9" t="s">
        <v>19709</v>
      </c>
    </row>
    <row r="6031" spans="1:8" x14ac:dyDescent="0.3">
      <c r="A6031" s="9" t="s">
        <v>670</v>
      </c>
      <c r="B6031" s="9" t="s">
        <v>19074</v>
      </c>
      <c r="C6031" s="9" t="s">
        <v>25490</v>
      </c>
      <c r="D6031" s="9" t="s">
        <v>19047</v>
      </c>
      <c r="E6031" s="9" t="s">
        <v>18081</v>
      </c>
      <c r="F6031" s="9" t="s">
        <v>18081</v>
      </c>
      <c r="G6031" s="9" t="s">
        <v>19075</v>
      </c>
      <c r="H6031" s="9" t="s">
        <v>19709</v>
      </c>
    </row>
    <row r="6032" spans="1:8" x14ac:dyDescent="0.3">
      <c r="A6032" s="9" t="s">
        <v>670</v>
      </c>
      <c r="B6032" s="9" t="s">
        <v>19076</v>
      </c>
      <c r="C6032" s="9" t="s">
        <v>25491</v>
      </c>
      <c r="D6032" s="9" t="s">
        <v>19077</v>
      </c>
      <c r="E6032" s="9" t="s">
        <v>18081</v>
      </c>
      <c r="F6032" s="9" t="s">
        <v>18081</v>
      </c>
      <c r="G6032" s="9" t="s">
        <v>19078</v>
      </c>
      <c r="H6032" s="9" t="s">
        <v>19709</v>
      </c>
    </row>
    <row r="6033" spans="1:8" x14ac:dyDescent="0.3">
      <c r="A6033" s="9" t="s">
        <v>670</v>
      </c>
      <c r="B6033" s="9" t="s">
        <v>19079</v>
      </c>
      <c r="C6033" s="9" t="s">
        <v>25492</v>
      </c>
      <c r="D6033" s="9" t="s">
        <v>19077</v>
      </c>
      <c r="E6033" s="9" t="s">
        <v>18081</v>
      </c>
      <c r="F6033" s="9" t="s">
        <v>18081</v>
      </c>
      <c r="G6033" s="9" t="s">
        <v>19080</v>
      </c>
      <c r="H6033" s="9" t="s">
        <v>19709</v>
      </c>
    </row>
    <row r="6034" spans="1:8" x14ac:dyDescent="0.3">
      <c r="A6034" s="9" t="s">
        <v>670</v>
      </c>
      <c r="B6034" s="9" t="s">
        <v>19081</v>
      </c>
      <c r="C6034" s="9" t="s">
        <v>25493</v>
      </c>
      <c r="D6034" s="9" t="s">
        <v>19077</v>
      </c>
      <c r="E6034" s="9" t="s">
        <v>18081</v>
      </c>
      <c r="F6034" s="9" t="s">
        <v>18081</v>
      </c>
      <c r="G6034" s="9" t="s">
        <v>19082</v>
      </c>
      <c r="H6034" s="9" t="s">
        <v>19709</v>
      </c>
    </row>
    <row r="6035" spans="1:8" x14ac:dyDescent="0.3">
      <c r="A6035" s="9" t="s">
        <v>670</v>
      </c>
      <c r="B6035" s="9" t="s">
        <v>19083</v>
      </c>
      <c r="C6035" s="9" t="s">
        <v>25494</v>
      </c>
      <c r="D6035" s="9" t="s">
        <v>19077</v>
      </c>
      <c r="E6035" s="9" t="s">
        <v>18081</v>
      </c>
      <c r="F6035" s="9" t="s">
        <v>18081</v>
      </c>
      <c r="G6035" s="9" t="s">
        <v>19084</v>
      </c>
      <c r="H6035" s="9" t="s">
        <v>19709</v>
      </c>
    </row>
    <row r="6036" spans="1:8" x14ac:dyDescent="0.3">
      <c r="A6036" s="9" t="s">
        <v>670</v>
      </c>
      <c r="B6036" s="9" t="s">
        <v>19085</v>
      </c>
      <c r="C6036" s="9" t="s">
        <v>25495</v>
      </c>
      <c r="D6036" s="9" t="s">
        <v>19047</v>
      </c>
      <c r="E6036" s="9" t="s">
        <v>18081</v>
      </c>
      <c r="F6036" s="9" t="s">
        <v>18081</v>
      </c>
      <c r="G6036" s="9" t="s">
        <v>19709</v>
      </c>
      <c r="H6036" s="9" t="s">
        <v>19709</v>
      </c>
    </row>
    <row r="6037" spans="1:8" x14ac:dyDescent="0.3">
      <c r="A6037" s="9" t="s">
        <v>670</v>
      </c>
      <c r="B6037" s="9" t="s">
        <v>19086</v>
      </c>
      <c r="C6037" s="9" t="s">
        <v>25496</v>
      </c>
      <c r="D6037" s="9" t="s">
        <v>19047</v>
      </c>
      <c r="E6037" s="9" t="s">
        <v>18081</v>
      </c>
      <c r="F6037" s="9" t="s">
        <v>18081</v>
      </c>
      <c r="G6037" s="9" t="s">
        <v>19087</v>
      </c>
      <c r="H6037" s="9" t="s">
        <v>19709</v>
      </c>
    </row>
    <row r="6038" spans="1:8" x14ac:dyDescent="0.3">
      <c r="A6038" s="9" t="s">
        <v>670</v>
      </c>
      <c r="B6038" s="9" t="s">
        <v>19088</v>
      </c>
      <c r="C6038" s="9" t="s">
        <v>25497</v>
      </c>
      <c r="D6038" s="9" t="s">
        <v>19089</v>
      </c>
      <c r="E6038" s="9" t="s">
        <v>18081</v>
      </c>
      <c r="F6038" s="9" t="s">
        <v>18081</v>
      </c>
      <c r="G6038" s="9" t="s">
        <v>19090</v>
      </c>
      <c r="H6038" s="9" t="s">
        <v>19091</v>
      </c>
    </row>
    <row r="6039" spans="1:8" x14ac:dyDescent="0.3">
      <c r="A6039" s="9" t="s">
        <v>670</v>
      </c>
      <c r="B6039" s="9" t="s">
        <v>19092</v>
      </c>
      <c r="C6039" s="9" t="s">
        <v>25498</v>
      </c>
      <c r="D6039" s="9" t="s">
        <v>19077</v>
      </c>
      <c r="E6039" s="9" t="s">
        <v>18081</v>
      </c>
      <c r="F6039" s="9" t="s">
        <v>18081</v>
      </c>
      <c r="G6039" s="9" t="s">
        <v>19093</v>
      </c>
      <c r="H6039" s="9" t="s">
        <v>19709</v>
      </c>
    </row>
    <row r="6040" spans="1:8" x14ac:dyDescent="0.3">
      <c r="A6040" s="9" t="s">
        <v>670</v>
      </c>
      <c r="B6040" s="9" t="s">
        <v>19094</v>
      </c>
      <c r="C6040" s="9" t="s">
        <v>25499</v>
      </c>
      <c r="D6040" s="9" t="s">
        <v>19077</v>
      </c>
      <c r="E6040" s="9" t="s">
        <v>18081</v>
      </c>
      <c r="F6040" s="9" t="s">
        <v>18081</v>
      </c>
      <c r="G6040" s="9" t="s">
        <v>19095</v>
      </c>
      <c r="H6040" s="9" t="s">
        <v>19709</v>
      </c>
    </row>
    <row r="6041" spans="1:8" x14ac:dyDescent="0.3">
      <c r="A6041" s="9" t="s">
        <v>670</v>
      </c>
      <c r="B6041" s="9" t="s">
        <v>19096</v>
      </c>
      <c r="C6041" s="9" t="s">
        <v>25500</v>
      </c>
      <c r="D6041" s="9" t="s">
        <v>19077</v>
      </c>
      <c r="E6041" s="9" t="s">
        <v>18081</v>
      </c>
      <c r="F6041" s="9" t="s">
        <v>18081</v>
      </c>
      <c r="G6041" s="9" t="s">
        <v>19097</v>
      </c>
      <c r="H6041" s="9" t="s">
        <v>19709</v>
      </c>
    </row>
    <row r="6042" spans="1:8" x14ac:dyDescent="0.3">
      <c r="A6042" s="9" t="s">
        <v>670</v>
      </c>
      <c r="B6042" s="9" t="s">
        <v>19098</v>
      </c>
      <c r="C6042" s="9" t="s">
        <v>25501</v>
      </c>
      <c r="D6042" s="9" t="s">
        <v>19077</v>
      </c>
      <c r="E6042" s="9" t="s">
        <v>18081</v>
      </c>
      <c r="F6042" s="9" t="s">
        <v>18081</v>
      </c>
      <c r="G6042" s="9" t="s">
        <v>19099</v>
      </c>
      <c r="H6042" s="9" t="s">
        <v>19709</v>
      </c>
    </row>
    <row r="6043" spans="1:8" x14ac:dyDescent="0.3">
      <c r="A6043" s="9" t="s">
        <v>670</v>
      </c>
      <c r="B6043" s="9" t="s">
        <v>19100</v>
      </c>
      <c r="C6043" s="9" t="s">
        <v>25502</v>
      </c>
      <c r="D6043" s="9" t="s">
        <v>19077</v>
      </c>
      <c r="E6043" s="9" t="s">
        <v>18081</v>
      </c>
      <c r="F6043" s="9" t="s">
        <v>18081</v>
      </c>
      <c r="G6043" s="9" t="s">
        <v>19101</v>
      </c>
      <c r="H6043" s="9" t="s">
        <v>19709</v>
      </c>
    </row>
    <row r="6044" spans="1:8" x14ac:dyDescent="0.3">
      <c r="A6044" s="9" t="s">
        <v>670</v>
      </c>
      <c r="B6044" s="9" t="s">
        <v>19102</v>
      </c>
      <c r="C6044" s="9" t="s">
        <v>25503</v>
      </c>
      <c r="D6044" s="9" t="s">
        <v>19047</v>
      </c>
      <c r="E6044" s="9" t="s">
        <v>18081</v>
      </c>
      <c r="F6044" s="9" t="s">
        <v>18081</v>
      </c>
      <c r="G6044" s="9" t="s">
        <v>19103</v>
      </c>
      <c r="H6044" s="9" t="s">
        <v>19103</v>
      </c>
    </row>
    <row r="6045" spans="1:8" x14ac:dyDescent="0.3">
      <c r="A6045" s="9" t="s">
        <v>670</v>
      </c>
      <c r="B6045" s="9" t="s">
        <v>5707</v>
      </c>
      <c r="C6045" s="9" t="s">
        <v>21433</v>
      </c>
      <c r="D6045" s="9" t="s">
        <v>19047</v>
      </c>
      <c r="E6045" s="9" t="s">
        <v>18081</v>
      </c>
      <c r="F6045" s="9" t="s">
        <v>18081</v>
      </c>
      <c r="G6045" s="9" t="s">
        <v>19104</v>
      </c>
      <c r="H6045" s="9" t="s">
        <v>19709</v>
      </c>
    </row>
    <row r="6046" spans="1:8" x14ac:dyDescent="0.3">
      <c r="A6046" s="9" t="s">
        <v>670</v>
      </c>
      <c r="B6046" s="9" t="s">
        <v>19105</v>
      </c>
      <c r="C6046" s="9" t="s">
        <v>25504</v>
      </c>
      <c r="D6046" s="9" t="s">
        <v>19067</v>
      </c>
      <c r="E6046" s="9" t="s">
        <v>18081</v>
      </c>
      <c r="F6046" s="9" t="s">
        <v>18081</v>
      </c>
      <c r="G6046" s="9" t="s">
        <v>19106</v>
      </c>
      <c r="H6046" s="9" t="s">
        <v>19709</v>
      </c>
    </row>
    <row r="6047" spans="1:8" x14ac:dyDescent="0.3">
      <c r="A6047" s="9" t="s">
        <v>670</v>
      </c>
      <c r="B6047" s="9" t="s">
        <v>19107</v>
      </c>
      <c r="C6047" s="9" t="s">
        <v>25505</v>
      </c>
      <c r="D6047" s="9" t="s">
        <v>19047</v>
      </c>
      <c r="E6047" s="9" t="s">
        <v>18081</v>
      </c>
      <c r="F6047" s="9" t="s">
        <v>18081</v>
      </c>
      <c r="G6047" s="9" t="s">
        <v>19709</v>
      </c>
      <c r="H6047" s="9" t="s">
        <v>19709</v>
      </c>
    </row>
    <row r="6048" spans="1:8" x14ac:dyDescent="0.3">
      <c r="A6048" s="9" t="s">
        <v>670</v>
      </c>
      <c r="B6048" s="9" t="s">
        <v>19108</v>
      </c>
      <c r="C6048" s="9" t="s">
        <v>25506</v>
      </c>
      <c r="D6048" s="9" t="s">
        <v>19047</v>
      </c>
      <c r="E6048" s="9" t="s">
        <v>18081</v>
      </c>
      <c r="F6048" s="9" t="s">
        <v>18081</v>
      </c>
      <c r="G6048" s="9" t="s">
        <v>19709</v>
      </c>
      <c r="H6048" s="9" t="s">
        <v>19709</v>
      </c>
    </row>
    <row r="6049" spans="1:8" x14ac:dyDescent="0.3">
      <c r="A6049" s="9" t="s">
        <v>670</v>
      </c>
      <c r="B6049" s="9" t="s">
        <v>17309</v>
      </c>
      <c r="C6049" s="9" t="s">
        <v>24969</v>
      </c>
      <c r="D6049" s="9" t="s">
        <v>19047</v>
      </c>
      <c r="E6049" s="9" t="s">
        <v>18081</v>
      </c>
      <c r="F6049" s="9" t="s">
        <v>18081</v>
      </c>
      <c r="G6049" s="9" t="s">
        <v>19109</v>
      </c>
      <c r="H6049" s="9" t="s">
        <v>19709</v>
      </c>
    </row>
    <row r="6050" spans="1:8" x14ac:dyDescent="0.3">
      <c r="A6050" s="9" t="s">
        <v>670</v>
      </c>
      <c r="B6050" s="9" t="s">
        <v>1110</v>
      </c>
      <c r="C6050" s="9" t="s">
        <v>24519</v>
      </c>
      <c r="D6050" s="9" t="s">
        <v>19047</v>
      </c>
      <c r="E6050" s="9" t="s">
        <v>18081</v>
      </c>
      <c r="F6050" s="9" t="s">
        <v>18081</v>
      </c>
      <c r="G6050" s="9" t="s">
        <v>19709</v>
      </c>
      <c r="H6050" s="9" t="s">
        <v>19709</v>
      </c>
    </row>
    <row r="6051" spans="1:8" x14ac:dyDescent="0.3">
      <c r="A6051" s="9" t="s">
        <v>670</v>
      </c>
      <c r="B6051" s="9" t="s">
        <v>19110</v>
      </c>
      <c r="C6051" s="9" t="s">
        <v>25507</v>
      </c>
      <c r="D6051" s="9" t="s">
        <v>19047</v>
      </c>
      <c r="E6051" s="9" t="s">
        <v>18081</v>
      </c>
      <c r="F6051" s="9" t="s">
        <v>18081</v>
      </c>
      <c r="G6051" s="9" t="s">
        <v>19111</v>
      </c>
      <c r="H6051" s="9" t="s">
        <v>19709</v>
      </c>
    </row>
    <row r="6052" spans="1:8" x14ac:dyDescent="0.3">
      <c r="A6052" s="9" t="s">
        <v>670</v>
      </c>
      <c r="B6052" s="9" t="s">
        <v>19112</v>
      </c>
      <c r="C6052" s="9" t="s">
        <v>25508</v>
      </c>
      <c r="D6052" s="9" t="s">
        <v>19047</v>
      </c>
      <c r="E6052" s="9" t="s">
        <v>18081</v>
      </c>
      <c r="F6052" s="9" t="s">
        <v>18081</v>
      </c>
      <c r="G6052" s="9" t="s">
        <v>19709</v>
      </c>
      <c r="H6052" s="9" t="s">
        <v>19709</v>
      </c>
    </row>
    <row r="6053" spans="1:8" x14ac:dyDescent="0.3">
      <c r="A6053" s="9" t="s">
        <v>670</v>
      </c>
      <c r="B6053" s="9" t="s">
        <v>19113</v>
      </c>
      <c r="C6053" s="9" t="s">
        <v>25509</v>
      </c>
      <c r="D6053" s="9" t="s">
        <v>19114</v>
      </c>
      <c r="E6053" s="9" t="s">
        <v>18081</v>
      </c>
      <c r="F6053" s="9" t="s">
        <v>18081</v>
      </c>
      <c r="G6053" s="9" t="s">
        <v>19709</v>
      </c>
      <c r="H6053" s="9" t="s">
        <v>19709</v>
      </c>
    </row>
    <row r="6054" spans="1:8" x14ac:dyDescent="0.3">
      <c r="A6054" s="9" t="s">
        <v>670</v>
      </c>
      <c r="B6054" s="9" t="s">
        <v>19115</v>
      </c>
      <c r="C6054" s="9" t="s">
        <v>25510</v>
      </c>
      <c r="D6054" s="9" t="s">
        <v>19116</v>
      </c>
      <c r="E6054" s="9" t="s">
        <v>18081</v>
      </c>
      <c r="F6054" s="9" t="s">
        <v>18081</v>
      </c>
      <c r="G6054" s="9" t="s">
        <v>19709</v>
      </c>
      <c r="H6054" s="9" t="s">
        <v>19709</v>
      </c>
    </row>
    <row r="6055" spans="1:8" x14ac:dyDescent="0.3">
      <c r="A6055" s="9" t="s">
        <v>670</v>
      </c>
      <c r="B6055" s="9" t="s">
        <v>19117</v>
      </c>
      <c r="C6055" s="9" t="s">
        <v>25511</v>
      </c>
      <c r="D6055" s="9" t="s">
        <v>19067</v>
      </c>
      <c r="E6055" s="9" t="s">
        <v>18081</v>
      </c>
      <c r="F6055" s="9" t="s">
        <v>19118</v>
      </c>
      <c r="G6055" s="9" t="s">
        <v>19709</v>
      </c>
      <c r="H6055" s="9" t="s">
        <v>19709</v>
      </c>
    </row>
    <row r="6056" spans="1:8" x14ac:dyDescent="0.3">
      <c r="A6056" s="9" t="s">
        <v>670</v>
      </c>
      <c r="B6056" s="9" t="s">
        <v>17118</v>
      </c>
      <c r="C6056" s="9" t="s">
        <v>24897</v>
      </c>
      <c r="D6056" s="9" t="s">
        <v>19709</v>
      </c>
      <c r="E6056" s="9" t="s">
        <v>18081</v>
      </c>
      <c r="F6056" s="9" t="s">
        <v>18081</v>
      </c>
      <c r="G6056" s="9" t="s">
        <v>19119</v>
      </c>
      <c r="H6056" s="9" t="s">
        <v>19709</v>
      </c>
    </row>
    <row r="6057" spans="1:8" x14ac:dyDescent="0.3">
      <c r="A6057" s="9" t="s">
        <v>670</v>
      </c>
      <c r="B6057" s="9" t="s">
        <v>19120</v>
      </c>
      <c r="C6057" s="9" t="s">
        <v>25512</v>
      </c>
      <c r="D6057" s="9" t="s">
        <v>19047</v>
      </c>
      <c r="E6057" s="9" t="s">
        <v>18081</v>
      </c>
      <c r="F6057" s="9" t="s">
        <v>18081</v>
      </c>
      <c r="G6057" s="9" t="s">
        <v>19121</v>
      </c>
      <c r="H6057" s="9" t="s">
        <v>19709</v>
      </c>
    </row>
    <row r="6058" spans="1:8" x14ac:dyDescent="0.3">
      <c r="A6058" s="9" t="s">
        <v>670</v>
      </c>
      <c r="B6058" s="9" t="s">
        <v>19122</v>
      </c>
      <c r="C6058" s="9" t="s">
        <v>25513</v>
      </c>
      <c r="D6058" s="9" t="s">
        <v>19047</v>
      </c>
      <c r="E6058" s="9" t="s">
        <v>18081</v>
      </c>
      <c r="F6058" s="9" t="s">
        <v>18081</v>
      </c>
      <c r="G6058" s="9" t="s">
        <v>19123</v>
      </c>
      <c r="H6058" s="9" t="s">
        <v>19709</v>
      </c>
    </row>
    <row r="6059" spans="1:8" x14ac:dyDescent="0.3">
      <c r="A6059" s="9" t="s">
        <v>670</v>
      </c>
      <c r="B6059" s="9" t="s">
        <v>15472</v>
      </c>
      <c r="C6059" s="9" t="s">
        <v>24990</v>
      </c>
      <c r="D6059" s="9" t="s">
        <v>19047</v>
      </c>
      <c r="E6059" s="9" t="s">
        <v>18081</v>
      </c>
      <c r="F6059" s="9" t="s">
        <v>18081</v>
      </c>
      <c r="G6059" s="9" t="s">
        <v>19124</v>
      </c>
      <c r="H6059" s="9" t="s">
        <v>19709</v>
      </c>
    </row>
    <row r="6060" spans="1:8" x14ac:dyDescent="0.3">
      <c r="A6060" s="9" t="s">
        <v>670</v>
      </c>
      <c r="B6060" s="9" t="s">
        <v>19125</v>
      </c>
      <c r="C6060" s="9" t="s">
        <v>25514</v>
      </c>
      <c r="D6060" s="9" t="s">
        <v>19067</v>
      </c>
      <c r="E6060" s="9" t="s">
        <v>18081</v>
      </c>
      <c r="F6060" s="9" t="s">
        <v>18081</v>
      </c>
      <c r="G6060" s="9" t="s">
        <v>19709</v>
      </c>
      <c r="H6060" s="9" t="s">
        <v>19709</v>
      </c>
    </row>
    <row r="6061" spans="1:8" x14ac:dyDescent="0.3">
      <c r="A6061" s="9" t="s">
        <v>670</v>
      </c>
      <c r="B6061" s="9" t="s">
        <v>19126</v>
      </c>
      <c r="C6061" s="9" t="s">
        <v>25515</v>
      </c>
      <c r="D6061" s="9" t="s">
        <v>19067</v>
      </c>
      <c r="E6061" s="9" t="s">
        <v>18081</v>
      </c>
      <c r="F6061" s="9" t="s">
        <v>18081</v>
      </c>
      <c r="G6061" s="9" t="s">
        <v>19709</v>
      </c>
      <c r="H6061" s="9" t="s">
        <v>19709</v>
      </c>
    </row>
    <row r="6062" spans="1:8" x14ac:dyDescent="0.3">
      <c r="A6062" s="9" t="s">
        <v>670</v>
      </c>
      <c r="B6062" s="9" t="s">
        <v>19127</v>
      </c>
      <c r="C6062" s="9" t="s">
        <v>25516</v>
      </c>
      <c r="D6062" s="9" t="s">
        <v>19047</v>
      </c>
      <c r="E6062" s="9" t="s">
        <v>18081</v>
      </c>
      <c r="F6062" s="9" t="s">
        <v>18081</v>
      </c>
      <c r="G6062" s="9" t="s">
        <v>19709</v>
      </c>
      <c r="H6062" s="9" t="s">
        <v>19709</v>
      </c>
    </row>
    <row r="6063" spans="1:8" x14ac:dyDescent="0.3">
      <c r="A6063" s="9" t="s">
        <v>670</v>
      </c>
      <c r="B6063" s="9" t="s">
        <v>19128</v>
      </c>
      <c r="C6063" s="9" t="s">
        <v>25517</v>
      </c>
      <c r="D6063" s="9" t="s">
        <v>19047</v>
      </c>
      <c r="E6063" s="9" t="s">
        <v>18081</v>
      </c>
      <c r="F6063" s="9" t="s">
        <v>18081</v>
      </c>
      <c r="G6063" s="9" t="s">
        <v>19129</v>
      </c>
      <c r="H6063" s="9" t="s">
        <v>19709</v>
      </c>
    </row>
    <row r="6064" spans="1:8" x14ac:dyDescent="0.3">
      <c r="A6064" s="9" t="s">
        <v>670</v>
      </c>
      <c r="B6064" s="9" t="s">
        <v>19130</v>
      </c>
      <c r="C6064" s="9" t="s">
        <v>25518</v>
      </c>
      <c r="D6064" s="9" t="s">
        <v>19131</v>
      </c>
      <c r="E6064" s="9" t="s">
        <v>18081</v>
      </c>
      <c r="F6064" s="9" t="s">
        <v>18081</v>
      </c>
      <c r="G6064" s="9" t="s">
        <v>19709</v>
      </c>
      <c r="H6064" s="9" t="s">
        <v>19132</v>
      </c>
    </row>
    <row r="6065" spans="1:8" x14ac:dyDescent="0.3">
      <c r="A6065" s="9" t="s">
        <v>670</v>
      </c>
      <c r="B6065" s="9" t="s">
        <v>19133</v>
      </c>
      <c r="C6065" s="9" t="s">
        <v>25519</v>
      </c>
      <c r="D6065" s="9" t="s">
        <v>19047</v>
      </c>
      <c r="E6065" s="9" t="s">
        <v>18081</v>
      </c>
      <c r="F6065" s="9" t="s">
        <v>18081</v>
      </c>
      <c r="G6065" s="9" t="s">
        <v>19134</v>
      </c>
      <c r="H6065" s="9" t="s">
        <v>19709</v>
      </c>
    </row>
    <row r="6066" spans="1:8" x14ac:dyDescent="0.3">
      <c r="A6066" s="9" t="s">
        <v>670</v>
      </c>
      <c r="B6066" s="9" t="s">
        <v>19135</v>
      </c>
      <c r="C6066" s="9" t="s">
        <v>25520</v>
      </c>
      <c r="D6066" s="9" t="s">
        <v>19047</v>
      </c>
      <c r="E6066" s="9" t="s">
        <v>18081</v>
      </c>
      <c r="F6066" s="9" t="s">
        <v>18081</v>
      </c>
      <c r="G6066" s="9" t="s">
        <v>19136</v>
      </c>
      <c r="H6066" s="9" t="s">
        <v>19709</v>
      </c>
    </row>
    <row r="6067" spans="1:8" x14ac:dyDescent="0.3">
      <c r="A6067" s="9" t="s">
        <v>670</v>
      </c>
      <c r="B6067" s="9" t="s">
        <v>19135</v>
      </c>
      <c r="C6067" s="9" t="s">
        <v>25520</v>
      </c>
      <c r="D6067" s="9" t="s">
        <v>19047</v>
      </c>
      <c r="E6067" s="9" t="s">
        <v>18081</v>
      </c>
      <c r="F6067" s="9" t="s">
        <v>18081</v>
      </c>
      <c r="G6067" s="9" t="s">
        <v>19137</v>
      </c>
      <c r="H6067" s="9" t="s">
        <v>19709</v>
      </c>
    </row>
    <row r="6068" spans="1:8" x14ac:dyDescent="0.3">
      <c r="A6068" s="9" t="s">
        <v>670</v>
      </c>
      <c r="B6068" s="9" t="s">
        <v>19138</v>
      </c>
      <c r="C6068" s="9" t="s">
        <v>25521</v>
      </c>
      <c r="D6068" s="9" t="s">
        <v>19070</v>
      </c>
      <c r="E6068" s="9" t="s">
        <v>18081</v>
      </c>
      <c r="F6068" s="9" t="s">
        <v>18081</v>
      </c>
      <c r="G6068" s="9" t="s">
        <v>19139</v>
      </c>
      <c r="H6068" s="9" t="s">
        <v>19709</v>
      </c>
    </row>
    <row r="6069" spans="1:8" x14ac:dyDescent="0.3">
      <c r="A6069" s="9" t="s">
        <v>670</v>
      </c>
      <c r="B6069" s="9" t="s">
        <v>19140</v>
      </c>
      <c r="C6069" s="9" t="s">
        <v>25522</v>
      </c>
      <c r="D6069" s="9" t="s">
        <v>19047</v>
      </c>
      <c r="E6069" s="9" t="s">
        <v>18081</v>
      </c>
      <c r="F6069" s="9" t="s">
        <v>18081</v>
      </c>
      <c r="G6069" s="9" t="s">
        <v>19141</v>
      </c>
      <c r="H6069" s="9" t="s">
        <v>19709</v>
      </c>
    </row>
    <row r="6070" spans="1:8" x14ac:dyDescent="0.3">
      <c r="A6070" s="9" t="s">
        <v>670</v>
      </c>
      <c r="B6070" s="9" t="s">
        <v>19142</v>
      </c>
      <c r="C6070" s="9" t="s">
        <v>25523</v>
      </c>
      <c r="D6070" s="9" t="s">
        <v>19047</v>
      </c>
      <c r="E6070" s="9" t="s">
        <v>18081</v>
      </c>
      <c r="F6070" s="9" t="s">
        <v>18081</v>
      </c>
      <c r="G6070" s="9" t="s">
        <v>19709</v>
      </c>
      <c r="H6070" s="9" t="s">
        <v>19709</v>
      </c>
    </row>
    <row r="6071" spans="1:8" x14ac:dyDescent="0.3">
      <c r="A6071" s="9" t="s">
        <v>11</v>
      </c>
      <c r="B6071" s="9" t="s">
        <v>2095</v>
      </c>
      <c r="C6071" s="9" t="s">
        <v>20378</v>
      </c>
      <c r="D6071" s="9" t="s">
        <v>19143</v>
      </c>
      <c r="E6071" s="9" t="s">
        <v>18081</v>
      </c>
      <c r="F6071" s="9" t="s">
        <v>18081</v>
      </c>
      <c r="G6071" s="9" t="s">
        <v>19144</v>
      </c>
      <c r="H6071" s="9" t="s">
        <v>19145</v>
      </c>
    </row>
    <row r="6072" spans="1:8" x14ac:dyDescent="0.3">
      <c r="A6072" s="9" t="s">
        <v>73</v>
      </c>
      <c r="B6072" s="9" t="s">
        <v>19146</v>
      </c>
      <c r="C6072" s="9" t="s">
        <v>25524</v>
      </c>
      <c r="D6072" s="9" t="s">
        <v>19147</v>
      </c>
      <c r="E6072" s="9" t="s">
        <v>18081</v>
      </c>
      <c r="F6072" s="9" t="s">
        <v>18081</v>
      </c>
      <c r="G6072" s="9" t="s">
        <v>19148</v>
      </c>
      <c r="H6072" s="9" t="s">
        <v>19149</v>
      </c>
    </row>
    <row r="6073" spans="1:8" x14ac:dyDescent="0.3">
      <c r="A6073" s="9" t="s">
        <v>6089</v>
      </c>
      <c r="B6073" s="9" t="s">
        <v>5449</v>
      </c>
      <c r="C6073" s="9" t="s">
        <v>25525</v>
      </c>
      <c r="D6073" s="9" t="s">
        <v>19150</v>
      </c>
      <c r="E6073" s="9" t="s">
        <v>18081</v>
      </c>
      <c r="F6073" s="9" t="s">
        <v>18081</v>
      </c>
      <c r="G6073" s="9" t="s">
        <v>19151</v>
      </c>
      <c r="H6073" s="9" t="s">
        <v>19068</v>
      </c>
    </row>
    <row r="6074" spans="1:8" x14ac:dyDescent="0.3">
      <c r="A6074" s="9" t="s">
        <v>11</v>
      </c>
      <c r="B6074" s="9" t="s">
        <v>9669</v>
      </c>
      <c r="C6074" s="9" t="s">
        <v>22620</v>
      </c>
      <c r="D6074" s="9" t="s">
        <v>19152</v>
      </c>
      <c r="E6074" s="9" t="s">
        <v>18081</v>
      </c>
      <c r="F6074" s="9" t="s">
        <v>18081</v>
      </c>
      <c r="G6074" s="9" t="s">
        <v>19072</v>
      </c>
      <c r="H6074" s="9" t="s">
        <v>19071</v>
      </c>
    </row>
    <row r="6075" spans="1:8" x14ac:dyDescent="0.3">
      <c r="A6075" s="9" t="s">
        <v>11</v>
      </c>
      <c r="B6075" s="9" t="s">
        <v>2150</v>
      </c>
      <c r="C6075" s="9" t="s">
        <v>20392</v>
      </c>
      <c r="D6075" s="9" t="s">
        <v>19153</v>
      </c>
      <c r="E6075" s="9" t="s">
        <v>18081</v>
      </c>
      <c r="F6075" s="9" t="s">
        <v>18081</v>
      </c>
      <c r="G6075" s="9" t="s">
        <v>19154</v>
      </c>
      <c r="H6075" s="9" t="s">
        <v>19155</v>
      </c>
    </row>
    <row r="6076" spans="1:8" x14ac:dyDescent="0.3">
      <c r="A6076" s="9" t="s">
        <v>11</v>
      </c>
      <c r="B6076" s="9" t="s">
        <v>11681</v>
      </c>
      <c r="C6076" s="9" t="s">
        <v>25526</v>
      </c>
      <c r="D6076" s="9" t="s">
        <v>19156</v>
      </c>
      <c r="E6076" s="9" t="s">
        <v>18081</v>
      </c>
      <c r="F6076" s="9" t="s">
        <v>18081</v>
      </c>
      <c r="G6076" s="9" t="s">
        <v>19157</v>
      </c>
      <c r="H6076" s="9" t="s">
        <v>19158</v>
      </c>
    </row>
    <row r="6077" spans="1:8" x14ac:dyDescent="0.3">
      <c r="A6077" s="9" t="s">
        <v>11</v>
      </c>
      <c r="B6077" s="9" t="s">
        <v>19159</v>
      </c>
      <c r="C6077" s="9" t="s">
        <v>25527</v>
      </c>
      <c r="D6077" s="9" t="s">
        <v>19160</v>
      </c>
      <c r="E6077" s="9" t="s">
        <v>18081</v>
      </c>
      <c r="F6077" s="9" t="s">
        <v>18081</v>
      </c>
      <c r="G6077" s="9" t="s">
        <v>19148</v>
      </c>
      <c r="H6077" s="9" t="s">
        <v>19149</v>
      </c>
    </row>
    <row r="6078" spans="1:8" x14ac:dyDescent="0.3">
      <c r="A6078" s="9" t="s">
        <v>11</v>
      </c>
      <c r="B6078" s="9" t="s">
        <v>19161</v>
      </c>
      <c r="C6078" s="9" t="s">
        <v>25528</v>
      </c>
      <c r="D6078" s="9" t="s">
        <v>19162</v>
      </c>
      <c r="E6078" s="9" t="s">
        <v>18081</v>
      </c>
      <c r="F6078" s="9" t="s">
        <v>18081</v>
      </c>
      <c r="G6078" s="9" t="s">
        <v>19163</v>
      </c>
      <c r="H6078" s="9" t="s">
        <v>19164</v>
      </c>
    </row>
    <row r="6079" spans="1:8" x14ac:dyDescent="0.3">
      <c r="A6079" s="9" t="s">
        <v>11</v>
      </c>
      <c r="B6079" s="9" t="s">
        <v>19165</v>
      </c>
      <c r="C6079" s="9" t="s">
        <v>25529</v>
      </c>
      <c r="D6079" s="9" t="s">
        <v>7349</v>
      </c>
      <c r="E6079" s="9" t="s">
        <v>18081</v>
      </c>
      <c r="F6079" s="9" t="s">
        <v>18081</v>
      </c>
      <c r="G6079" s="9" t="s">
        <v>19166</v>
      </c>
      <c r="H6079" s="9" t="s">
        <v>19167</v>
      </c>
    </row>
    <row r="6080" spans="1:8" x14ac:dyDescent="0.3">
      <c r="A6080" s="9" t="s">
        <v>11</v>
      </c>
      <c r="B6080" s="9" t="s">
        <v>19168</v>
      </c>
      <c r="C6080" s="9" t="s">
        <v>25530</v>
      </c>
      <c r="D6080" s="9" t="s">
        <v>19169</v>
      </c>
      <c r="E6080" s="9" t="s">
        <v>18081</v>
      </c>
      <c r="F6080" s="9" t="s">
        <v>18081</v>
      </c>
      <c r="G6080" s="9" t="s">
        <v>19170</v>
      </c>
      <c r="H6080" s="9" t="s">
        <v>19171</v>
      </c>
    </row>
    <row r="6081" spans="1:8" x14ac:dyDescent="0.3">
      <c r="A6081" s="9" t="s">
        <v>11</v>
      </c>
      <c r="B6081" s="9" t="s">
        <v>19172</v>
      </c>
      <c r="C6081" s="9" t="s">
        <v>25531</v>
      </c>
      <c r="D6081" s="9" t="s">
        <v>19173</v>
      </c>
      <c r="E6081" s="9" t="s">
        <v>18081</v>
      </c>
      <c r="F6081" s="9" t="s">
        <v>18081</v>
      </c>
      <c r="G6081" s="9" t="s">
        <v>19174</v>
      </c>
      <c r="H6081" s="9" t="s">
        <v>19175</v>
      </c>
    </row>
    <row r="6082" spans="1:8" x14ac:dyDescent="0.3">
      <c r="A6082" s="9" t="s">
        <v>11</v>
      </c>
      <c r="B6082" s="9" t="s">
        <v>19176</v>
      </c>
      <c r="C6082" s="9" t="s">
        <v>25532</v>
      </c>
      <c r="D6082" s="9" t="s">
        <v>19177</v>
      </c>
      <c r="E6082" s="9" t="s">
        <v>18081</v>
      </c>
      <c r="F6082" s="9" t="s">
        <v>18081</v>
      </c>
      <c r="G6082" s="9" t="s">
        <v>19709</v>
      </c>
      <c r="H6082" s="9" t="s">
        <v>19709</v>
      </c>
    </row>
    <row r="6083" spans="1:8" x14ac:dyDescent="0.3">
      <c r="A6083" s="9" t="s">
        <v>11</v>
      </c>
      <c r="B6083" s="9" t="s">
        <v>17268</v>
      </c>
      <c r="C6083" s="9" t="s">
        <v>24957</v>
      </c>
      <c r="D6083" s="9" t="s">
        <v>19178</v>
      </c>
      <c r="E6083" s="9" t="s">
        <v>18081</v>
      </c>
      <c r="F6083" s="9" t="s">
        <v>18081</v>
      </c>
      <c r="G6083" s="9" t="s">
        <v>19179</v>
      </c>
      <c r="H6083" s="9" t="s">
        <v>19180</v>
      </c>
    </row>
    <row r="6084" spans="1:8" x14ac:dyDescent="0.3">
      <c r="A6084" s="9" t="s">
        <v>11</v>
      </c>
      <c r="B6084" s="9" t="s">
        <v>19181</v>
      </c>
      <c r="C6084" s="9" t="s">
        <v>25533</v>
      </c>
      <c r="D6084" s="9" t="s">
        <v>19182</v>
      </c>
      <c r="E6084" s="9" t="s">
        <v>18081</v>
      </c>
      <c r="F6084" s="9" t="s">
        <v>18081</v>
      </c>
      <c r="G6084" s="9" t="s">
        <v>19709</v>
      </c>
      <c r="H6084" s="9" t="s">
        <v>19709</v>
      </c>
    </row>
    <row r="6085" spans="1:8" x14ac:dyDescent="0.3">
      <c r="A6085" s="9" t="s">
        <v>11</v>
      </c>
      <c r="B6085" s="9" t="s">
        <v>19183</v>
      </c>
      <c r="C6085" s="9" t="s">
        <v>25534</v>
      </c>
      <c r="D6085" s="9" t="s">
        <v>19184</v>
      </c>
      <c r="E6085" s="9" t="s">
        <v>18081</v>
      </c>
      <c r="F6085" s="9" t="s">
        <v>18081</v>
      </c>
      <c r="G6085" s="9" t="s">
        <v>19709</v>
      </c>
      <c r="H6085" s="9" t="s">
        <v>19185</v>
      </c>
    </row>
    <row r="6086" spans="1:8" x14ac:dyDescent="0.3">
      <c r="A6086" s="9" t="s">
        <v>11</v>
      </c>
      <c r="B6086" s="9" t="s">
        <v>19186</v>
      </c>
      <c r="C6086" s="9" t="s">
        <v>25535</v>
      </c>
      <c r="D6086" s="9" t="s">
        <v>19187</v>
      </c>
      <c r="E6086" s="9" t="s">
        <v>18081</v>
      </c>
      <c r="F6086" s="9" t="s">
        <v>18081</v>
      </c>
      <c r="G6086" s="9" t="s">
        <v>19709</v>
      </c>
      <c r="H6086" s="9" t="s">
        <v>19188</v>
      </c>
    </row>
    <row r="6087" spans="1:8" x14ac:dyDescent="0.3">
      <c r="A6087" s="9" t="s">
        <v>11</v>
      </c>
      <c r="B6087" s="9" t="s">
        <v>19189</v>
      </c>
      <c r="C6087" s="9" t="s">
        <v>25536</v>
      </c>
      <c r="D6087" s="9" t="s">
        <v>19190</v>
      </c>
      <c r="E6087" s="9" t="s">
        <v>18081</v>
      </c>
      <c r="F6087" s="9" t="s">
        <v>18081</v>
      </c>
      <c r="G6087" s="9" t="s">
        <v>19191</v>
      </c>
      <c r="H6087" s="9" t="s">
        <v>19075</v>
      </c>
    </row>
    <row r="6088" spans="1:8" x14ac:dyDescent="0.3">
      <c r="A6088" s="9" t="s">
        <v>11</v>
      </c>
      <c r="B6088" s="9" t="s">
        <v>19192</v>
      </c>
      <c r="C6088" s="9" t="s">
        <v>25537</v>
      </c>
      <c r="D6088" s="9" t="s">
        <v>19193</v>
      </c>
      <c r="E6088" s="9" t="s">
        <v>18081</v>
      </c>
      <c r="F6088" s="9" t="s">
        <v>18081</v>
      </c>
      <c r="G6088" s="9" t="s">
        <v>19194</v>
      </c>
      <c r="H6088" s="9" t="s">
        <v>19195</v>
      </c>
    </row>
    <row r="6089" spans="1:8" x14ac:dyDescent="0.3">
      <c r="A6089" s="9" t="s">
        <v>20</v>
      </c>
      <c r="B6089" s="9" t="s">
        <v>19196</v>
      </c>
      <c r="C6089" s="9" t="s">
        <v>25538</v>
      </c>
      <c r="D6089" s="9" t="s">
        <v>19197</v>
      </c>
      <c r="E6089" s="9" t="s">
        <v>18081</v>
      </c>
      <c r="F6089" s="9" t="s">
        <v>19709</v>
      </c>
      <c r="G6089" s="9" t="s">
        <v>19709</v>
      </c>
      <c r="H6089" s="9" t="s">
        <v>19198</v>
      </c>
    </row>
    <row r="6090" spans="1:8" x14ac:dyDescent="0.3">
      <c r="A6090" s="9" t="s">
        <v>20</v>
      </c>
      <c r="B6090" s="9" t="s">
        <v>19199</v>
      </c>
      <c r="C6090" s="9" t="s">
        <v>25539</v>
      </c>
      <c r="D6090" s="9" t="s">
        <v>19200</v>
      </c>
      <c r="E6090" s="9" t="s">
        <v>18081</v>
      </c>
      <c r="F6090" s="9" t="s">
        <v>6517</v>
      </c>
      <c r="G6090" s="9" t="s">
        <v>19709</v>
      </c>
      <c r="H6090" s="9" t="s">
        <v>19201</v>
      </c>
    </row>
    <row r="6091" spans="1:8" x14ac:dyDescent="0.3">
      <c r="A6091" s="9" t="s">
        <v>20</v>
      </c>
      <c r="B6091" s="9" t="s">
        <v>19202</v>
      </c>
      <c r="C6091" s="9" t="s">
        <v>25540</v>
      </c>
      <c r="D6091" s="9" t="s">
        <v>19203</v>
      </c>
      <c r="E6091" s="9" t="s">
        <v>18081</v>
      </c>
      <c r="F6091" s="9" t="s">
        <v>18081</v>
      </c>
      <c r="G6091" s="9" t="s">
        <v>19204</v>
      </c>
      <c r="H6091" s="9" t="s">
        <v>19205</v>
      </c>
    </row>
    <row r="6092" spans="1:8" x14ac:dyDescent="0.3">
      <c r="A6092" s="9" t="s">
        <v>20</v>
      </c>
      <c r="B6092" s="9" t="s">
        <v>19206</v>
      </c>
      <c r="C6092" s="9" t="s">
        <v>25541</v>
      </c>
      <c r="D6092" s="9" t="s">
        <v>19207</v>
      </c>
      <c r="E6092" s="9" t="s">
        <v>18081</v>
      </c>
      <c r="F6092" s="9" t="s">
        <v>18081</v>
      </c>
      <c r="G6092" s="9" t="s">
        <v>19208</v>
      </c>
      <c r="H6092" s="9" t="s">
        <v>19209</v>
      </c>
    </row>
    <row r="6093" spans="1:8" x14ac:dyDescent="0.3">
      <c r="A6093" s="9" t="s">
        <v>670</v>
      </c>
      <c r="B6093" s="9" t="s">
        <v>19210</v>
      </c>
      <c r="C6093" s="9" t="s">
        <v>25542</v>
      </c>
      <c r="D6093" s="9" t="s">
        <v>19211</v>
      </c>
      <c r="E6093" s="9" t="s">
        <v>18081</v>
      </c>
      <c r="F6093" s="9" t="s">
        <v>19709</v>
      </c>
      <c r="G6093" s="9" t="s">
        <v>19212</v>
      </c>
      <c r="H6093" s="9" t="s">
        <v>19213</v>
      </c>
    </row>
    <row r="6094" spans="1:8" x14ac:dyDescent="0.3">
      <c r="A6094" s="9" t="s">
        <v>670</v>
      </c>
      <c r="B6094" s="9" t="s">
        <v>19214</v>
      </c>
      <c r="C6094" s="9" t="s">
        <v>25543</v>
      </c>
      <c r="D6094" s="9" t="s">
        <v>19077</v>
      </c>
      <c r="E6094" s="9" t="s">
        <v>18081</v>
      </c>
      <c r="F6094" s="9" t="s">
        <v>18081</v>
      </c>
      <c r="G6094" s="9" t="s">
        <v>19709</v>
      </c>
      <c r="H6094" s="9" t="s">
        <v>19709</v>
      </c>
    </row>
    <row r="6095" spans="1:8" x14ac:dyDescent="0.3">
      <c r="A6095" s="9" t="s">
        <v>181</v>
      </c>
      <c r="B6095" s="9" t="s">
        <v>19215</v>
      </c>
      <c r="C6095" s="9" t="s">
        <v>25544</v>
      </c>
      <c r="D6095" s="9" t="s">
        <v>19216</v>
      </c>
      <c r="E6095" s="9" t="s">
        <v>18081</v>
      </c>
      <c r="F6095" s="9" t="s">
        <v>18081</v>
      </c>
      <c r="G6095" s="9" t="s">
        <v>19709</v>
      </c>
      <c r="H6095" s="9" t="s">
        <v>19709</v>
      </c>
    </row>
    <row r="6096" spans="1:8" x14ac:dyDescent="0.3">
      <c r="A6096" s="9" t="s">
        <v>20</v>
      </c>
      <c r="B6096" s="9" t="s">
        <v>19217</v>
      </c>
      <c r="C6096" s="9" t="s">
        <v>25545</v>
      </c>
      <c r="D6096" s="9" t="s">
        <v>19218</v>
      </c>
      <c r="E6096" s="9" t="s">
        <v>18081</v>
      </c>
      <c r="F6096" s="9" t="s">
        <v>18081</v>
      </c>
      <c r="G6096" s="9" t="s">
        <v>19219</v>
      </c>
      <c r="H6096" s="9" t="s">
        <v>19220</v>
      </c>
    </row>
    <row r="6097" spans="1:8" x14ac:dyDescent="0.3">
      <c r="A6097" s="9" t="s">
        <v>26</v>
      </c>
      <c r="B6097" s="9" t="s">
        <v>19221</v>
      </c>
      <c r="C6097" s="9" t="s">
        <v>25546</v>
      </c>
      <c r="D6097" s="9" t="s">
        <v>19222</v>
      </c>
      <c r="E6097" s="9" t="s">
        <v>18081</v>
      </c>
      <c r="F6097" s="9" t="s">
        <v>18081</v>
      </c>
      <c r="G6097" s="9" t="s">
        <v>19223</v>
      </c>
      <c r="H6097" s="9" t="s">
        <v>19224</v>
      </c>
    </row>
    <row r="6098" spans="1:8" x14ac:dyDescent="0.3">
      <c r="A6098" s="9" t="s">
        <v>73</v>
      </c>
      <c r="B6098" s="9" t="s">
        <v>19225</v>
      </c>
      <c r="C6098" s="9" t="s">
        <v>25547</v>
      </c>
      <c r="D6098" s="9" t="s">
        <v>19226</v>
      </c>
      <c r="E6098" s="9" t="s">
        <v>18081</v>
      </c>
      <c r="F6098" s="9" t="s">
        <v>19709</v>
      </c>
      <c r="G6098" s="9" t="s">
        <v>19709</v>
      </c>
      <c r="H6098" s="9" t="s">
        <v>19205</v>
      </c>
    </row>
    <row r="6099" spans="1:8" x14ac:dyDescent="0.3">
      <c r="A6099" s="9" t="s">
        <v>20</v>
      </c>
      <c r="B6099" s="9" t="s">
        <v>19227</v>
      </c>
      <c r="C6099" s="9" t="s">
        <v>25548</v>
      </c>
      <c r="D6099" s="9" t="s">
        <v>19228</v>
      </c>
      <c r="E6099" s="9" t="s">
        <v>18081</v>
      </c>
      <c r="F6099" s="9" t="s">
        <v>19709</v>
      </c>
      <c r="G6099" s="9" t="s">
        <v>19709</v>
      </c>
      <c r="H6099" s="9" t="s">
        <v>19229</v>
      </c>
    </row>
    <row r="6100" spans="1:8" x14ac:dyDescent="0.3">
      <c r="A6100" s="9" t="s">
        <v>20</v>
      </c>
      <c r="B6100" s="9" t="s">
        <v>19230</v>
      </c>
      <c r="C6100" s="9" t="s">
        <v>25549</v>
      </c>
      <c r="D6100" s="9" t="s">
        <v>19231</v>
      </c>
      <c r="E6100" s="9" t="s">
        <v>18081</v>
      </c>
      <c r="F6100" s="9" t="s">
        <v>19709</v>
      </c>
      <c r="G6100" s="9" t="s">
        <v>19232</v>
      </c>
      <c r="H6100" s="9" t="s">
        <v>19233</v>
      </c>
    </row>
    <row r="6101" spans="1:8" x14ac:dyDescent="0.3">
      <c r="A6101" s="9" t="s">
        <v>20</v>
      </c>
      <c r="B6101" s="9" t="s">
        <v>19234</v>
      </c>
      <c r="C6101" s="9" t="s">
        <v>25550</v>
      </c>
      <c r="D6101" s="9" t="s">
        <v>19235</v>
      </c>
      <c r="E6101" s="9" t="s">
        <v>18081</v>
      </c>
      <c r="F6101" s="9" t="s">
        <v>19709</v>
      </c>
      <c r="G6101" s="9" t="s">
        <v>19709</v>
      </c>
      <c r="H6101" s="9" t="s">
        <v>19236</v>
      </c>
    </row>
    <row r="6102" spans="1:8" x14ac:dyDescent="0.3">
      <c r="A6102" s="9" t="s">
        <v>20</v>
      </c>
      <c r="B6102" s="9" t="s">
        <v>19237</v>
      </c>
      <c r="C6102" s="9" t="s">
        <v>25551</v>
      </c>
      <c r="D6102" s="9" t="s">
        <v>19238</v>
      </c>
      <c r="E6102" s="9" t="s">
        <v>18081</v>
      </c>
      <c r="F6102" s="9" t="s">
        <v>19709</v>
      </c>
      <c r="G6102" s="9" t="s">
        <v>19709</v>
      </c>
      <c r="H6102" s="9" t="s">
        <v>19239</v>
      </c>
    </row>
    <row r="6103" spans="1:8" x14ac:dyDescent="0.3">
      <c r="A6103" s="9" t="s">
        <v>20</v>
      </c>
      <c r="B6103" s="9" t="s">
        <v>19240</v>
      </c>
      <c r="C6103" s="9" t="s">
        <v>25552</v>
      </c>
      <c r="D6103" s="9" t="s">
        <v>19241</v>
      </c>
      <c r="E6103" s="9" t="s">
        <v>18081</v>
      </c>
      <c r="F6103" s="9" t="s">
        <v>19242</v>
      </c>
      <c r="G6103" s="9" t="s">
        <v>19709</v>
      </c>
      <c r="H6103" s="9" t="s">
        <v>19243</v>
      </c>
    </row>
    <row r="6104" spans="1:8" x14ac:dyDescent="0.3">
      <c r="A6104" s="9" t="s">
        <v>670</v>
      </c>
      <c r="B6104" s="9" t="s">
        <v>19244</v>
      </c>
      <c r="C6104" s="9" t="s">
        <v>25553</v>
      </c>
      <c r="D6104" s="9" t="s">
        <v>19709</v>
      </c>
      <c r="E6104" s="9" t="s">
        <v>18081</v>
      </c>
      <c r="F6104" s="9" t="s">
        <v>19709</v>
      </c>
      <c r="G6104" s="9" t="s">
        <v>19245</v>
      </c>
      <c r="H6104" s="9" t="s">
        <v>19709</v>
      </c>
    </row>
    <row r="6105" spans="1:8" x14ac:dyDescent="0.3">
      <c r="A6105" s="9" t="s">
        <v>20</v>
      </c>
      <c r="B6105" s="9" t="s">
        <v>19246</v>
      </c>
      <c r="C6105" s="9" t="s">
        <v>25554</v>
      </c>
      <c r="D6105" s="9" t="s">
        <v>19247</v>
      </c>
      <c r="E6105" s="9" t="s">
        <v>18081</v>
      </c>
      <c r="F6105" s="9" t="s">
        <v>19709</v>
      </c>
      <c r="G6105" s="9" t="s">
        <v>19248</v>
      </c>
      <c r="H6105" s="9" t="s">
        <v>19249</v>
      </c>
    </row>
    <row r="6106" spans="1:8" x14ac:dyDescent="0.3">
      <c r="A6106" s="9" t="s">
        <v>20</v>
      </c>
      <c r="B6106" s="9" t="s">
        <v>19250</v>
      </c>
      <c r="C6106" s="9" t="s">
        <v>25555</v>
      </c>
      <c r="D6106" s="9" t="s">
        <v>19251</v>
      </c>
      <c r="E6106" s="9" t="s">
        <v>18081</v>
      </c>
      <c r="F6106" s="9" t="s">
        <v>19709</v>
      </c>
      <c r="G6106" s="9" t="s">
        <v>19039</v>
      </c>
      <c r="H6106" s="9" t="s">
        <v>19040</v>
      </c>
    </row>
    <row r="6107" spans="1:8" x14ac:dyDescent="0.3">
      <c r="A6107" s="9" t="s">
        <v>79</v>
      </c>
      <c r="B6107" s="9" t="s">
        <v>19252</v>
      </c>
      <c r="C6107" s="9" t="s">
        <v>25556</v>
      </c>
      <c r="D6107" s="9" t="s">
        <v>19253</v>
      </c>
      <c r="E6107" s="9" t="s">
        <v>18081</v>
      </c>
      <c r="F6107" s="9" t="s">
        <v>19254</v>
      </c>
      <c r="G6107" s="9" t="s">
        <v>19255</v>
      </c>
      <c r="H6107" s="9" t="s">
        <v>19256</v>
      </c>
    </row>
    <row r="6108" spans="1:8" x14ac:dyDescent="0.3">
      <c r="A6108" s="9" t="s">
        <v>73</v>
      </c>
      <c r="B6108" s="9" t="s">
        <v>19257</v>
      </c>
      <c r="C6108" s="9" t="s">
        <v>25557</v>
      </c>
      <c r="D6108" s="9" t="s">
        <v>19258</v>
      </c>
      <c r="E6108" s="9" t="s">
        <v>18081</v>
      </c>
      <c r="F6108" s="9" t="s">
        <v>18081</v>
      </c>
      <c r="G6108" s="9" t="s">
        <v>19709</v>
      </c>
      <c r="H6108" s="9" t="s">
        <v>19259</v>
      </c>
    </row>
    <row r="6109" spans="1:8" x14ac:dyDescent="0.3">
      <c r="A6109" s="9" t="s">
        <v>20</v>
      </c>
      <c r="B6109" s="9" t="s">
        <v>19260</v>
      </c>
      <c r="C6109" s="9" t="s">
        <v>25558</v>
      </c>
      <c r="D6109" s="9" t="s">
        <v>19261</v>
      </c>
      <c r="E6109" s="9" t="s">
        <v>18081</v>
      </c>
      <c r="F6109" s="9" t="s">
        <v>19709</v>
      </c>
      <c r="G6109" s="9" t="s">
        <v>19709</v>
      </c>
      <c r="H6109" s="9" t="s">
        <v>19262</v>
      </c>
    </row>
    <row r="6110" spans="1:8" x14ac:dyDescent="0.3">
      <c r="A6110" s="9" t="s">
        <v>20</v>
      </c>
      <c r="B6110" s="9" t="s">
        <v>19263</v>
      </c>
      <c r="C6110" s="9" t="s">
        <v>25559</v>
      </c>
      <c r="D6110" s="9" t="s">
        <v>19264</v>
      </c>
      <c r="E6110" s="9" t="s">
        <v>18081</v>
      </c>
      <c r="F6110" s="9" t="s">
        <v>18081</v>
      </c>
      <c r="G6110" s="9" t="s">
        <v>19709</v>
      </c>
      <c r="H6110" s="9" t="s">
        <v>19265</v>
      </c>
    </row>
    <row r="6111" spans="1:8" x14ac:dyDescent="0.3">
      <c r="A6111" s="9" t="s">
        <v>20</v>
      </c>
      <c r="B6111" s="9" t="s">
        <v>19266</v>
      </c>
      <c r="C6111" s="9" t="s">
        <v>25560</v>
      </c>
      <c r="D6111" s="9" t="s">
        <v>19267</v>
      </c>
      <c r="E6111" s="9" t="s">
        <v>18081</v>
      </c>
      <c r="F6111" s="9" t="s">
        <v>18081</v>
      </c>
      <c r="G6111" s="9" t="s">
        <v>19709</v>
      </c>
      <c r="H6111" s="9" t="s">
        <v>19268</v>
      </c>
    </row>
    <row r="6112" spans="1:8" x14ac:dyDescent="0.3">
      <c r="A6112" s="9" t="s">
        <v>20</v>
      </c>
      <c r="B6112" s="9" t="s">
        <v>19269</v>
      </c>
      <c r="C6112" s="9" t="s">
        <v>25561</v>
      </c>
      <c r="D6112" s="9" t="s">
        <v>19270</v>
      </c>
      <c r="E6112" s="9" t="s">
        <v>18081</v>
      </c>
      <c r="F6112" s="9" t="s">
        <v>19709</v>
      </c>
      <c r="G6112" s="9" t="s">
        <v>19271</v>
      </c>
      <c r="H6112" s="9" t="s">
        <v>19272</v>
      </c>
    </row>
    <row r="6113" spans="1:8" x14ac:dyDescent="0.3">
      <c r="A6113" s="9" t="s">
        <v>20</v>
      </c>
      <c r="B6113" s="9" t="s">
        <v>6525</v>
      </c>
      <c r="C6113" s="9" t="s">
        <v>21668</v>
      </c>
      <c r="D6113" s="9" t="s">
        <v>19273</v>
      </c>
      <c r="E6113" s="9" t="s">
        <v>18081</v>
      </c>
      <c r="F6113" s="9" t="s">
        <v>18081</v>
      </c>
      <c r="G6113" s="9" t="s">
        <v>19274</v>
      </c>
      <c r="H6113" s="9" t="s">
        <v>19275</v>
      </c>
    </row>
    <row r="6114" spans="1:8" x14ac:dyDescent="0.3">
      <c r="A6114" s="9" t="s">
        <v>11</v>
      </c>
      <c r="B6114" s="9" t="s">
        <v>3665</v>
      </c>
      <c r="C6114" s="9" t="s">
        <v>20848</v>
      </c>
      <c r="D6114" s="9" t="s">
        <v>19276</v>
      </c>
      <c r="E6114" s="9" t="s">
        <v>18081</v>
      </c>
      <c r="F6114" s="9" t="s">
        <v>18081</v>
      </c>
      <c r="G6114" s="9" t="s">
        <v>19277</v>
      </c>
      <c r="H6114" s="9" t="s">
        <v>19278</v>
      </c>
    </row>
    <row r="6115" spans="1:8" x14ac:dyDescent="0.3">
      <c r="A6115" s="9" t="s">
        <v>20</v>
      </c>
      <c r="B6115" s="9" t="s">
        <v>19279</v>
      </c>
      <c r="C6115" s="9" t="s">
        <v>25562</v>
      </c>
      <c r="D6115" s="9" t="s">
        <v>19281</v>
      </c>
      <c r="E6115" s="9" t="s">
        <v>19280</v>
      </c>
      <c r="F6115" s="9" t="s">
        <v>19280</v>
      </c>
      <c r="G6115" s="9" t="s">
        <v>19709</v>
      </c>
      <c r="H6115" s="9" t="s">
        <v>19282</v>
      </c>
    </row>
    <row r="6116" spans="1:8" x14ac:dyDescent="0.3">
      <c r="A6116" s="9" t="s">
        <v>20</v>
      </c>
      <c r="B6116" s="9" t="s">
        <v>19283</v>
      </c>
      <c r="C6116" s="9" t="s">
        <v>25563</v>
      </c>
      <c r="D6116" s="9" t="s">
        <v>19284</v>
      </c>
      <c r="E6116" s="9" t="s">
        <v>19280</v>
      </c>
      <c r="F6116" s="9" t="s">
        <v>19283</v>
      </c>
      <c r="G6116" s="9" t="s">
        <v>19709</v>
      </c>
      <c r="H6116" s="9" t="s">
        <v>19709</v>
      </c>
    </row>
    <row r="6117" spans="1:8" x14ac:dyDescent="0.3">
      <c r="A6117" s="9" t="s">
        <v>3</v>
      </c>
      <c r="B6117" s="9" t="s">
        <v>19285</v>
      </c>
      <c r="C6117" s="9" t="s">
        <v>25564</v>
      </c>
      <c r="D6117" s="9" t="s">
        <v>19286</v>
      </c>
      <c r="E6117" s="9" t="s">
        <v>19280</v>
      </c>
      <c r="F6117" s="9" t="s">
        <v>19280</v>
      </c>
      <c r="G6117" s="9" t="s">
        <v>19709</v>
      </c>
      <c r="H6117" s="9" t="s">
        <v>19287</v>
      </c>
    </row>
    <row r="6118" spans="1:8" x14ac:dyDescent="0.3">
      <c r="A6118" s="9" t="s">
        <v>20</v>
      </c>
      <c r="B6118" s="9" t="s">
        <v>19288</v>
      </c>
      <c r="C6118" s="9" t="s">
        <v>25565</v>
      </c>
      <c r="D6118" s="9" t="s">
        <v>19289</v>
      </c>
      <c r="E6118" s="9" t="s">
        <v>19280</v>
      </c>
      <c r="F6118" s="9" t="s">
        <v>19280</v>
      </c>
      <c r="G6118" s="9" t="s">
        <v>19709</v>
      </c>
      <c r="H6118" s="9" t="s">
        <v>19290</v>
      </c>
    </row>
    <row r="6119" spans="1:8" x14ac:dyDescent="0.3">
      <c r="A6119" s="9" t="s">
        <v>20</v>
      </c>
      <c r="B6119" s="9" t="s">
        <v>19291</v>
      </c>
      <c r="C6119" s="9" t="s">
        <v>25566</v>
      </c>
      <c r="D6119" s="9" t="s">
        <v>19292</v>
      </c>
      <c r="E6119" s="9" t="s">
        <v>19280</v>
      </c>
      <c r="F6119" s="9" t="s">
        <v>19709</v>
      </c>
      <c r="G6119" s="9" t="s">
        <v>19709</v>
      </c>
      <c r="H6119" s="9" t="s">
        <v>19293</v>
      </c>
    </row>
    <row r="6120" spans="1:8" x14ac:dyDescent="0.3">
      <c r="A6120" s="9" t="s">
        <v>20</v>
      </c>
      <c r="B6120" s="9" t="s">
        <v>839</v>
      </c>
      <c r="C6120" s="9" t="s">
        <v>19961</v>
      </c>
      <c r="D6120" s="9" t="s">
        <v>19294</v>
      </c>
      <c r="E6120" s="9" t="s">
        <v>19280</v>
      </c>
      <c r="F6120" s="9" t="s">
        <v>19709</v>
      </c>
      <c r="G6120" s="9" t="s">
        <v>19709</v>
      </c>
      <c r="H6120" s="9" t="s">
        <v>19295</v>
      </c>
    </row>
    <row r="6121" spans="1:8" x14ac:dyDescent="0.3">
      <c r="A6121" s="9" t="s">
        <v>20</v>
      </c>
      <c r="B6121" s="9" t="s">
        <v>19296</v>
      </c>
      <c r="C6121" s="9" t="s">
        <v>25567</v>
      </c>
      <c r="D6121" s="9" t="s">
        <v>19297</v>
      </c>
      <c r="E6121" s="9" t="s">
        <v>19280</v>
      </c>
      <c r="F6121" s="9" t="s">
        <v>19709</v>
      </c>
      <c r="G6121" s="9" t="s">
        <v>19709</v>
      </c>
      <c r="H6121" s="9" t="s">
        <v>19298</v>
      </c>
    </row>
    <row r="6122" spans="1:8" x14ac:dyDescent="0.3">
      <c r="A6122" s="9" t="s">
        <v>20</v>
      </c>
      <c r="B6122" s="9" t="s">
        <v>19299</v>
      </c>
      <c r="C6122" s="9" t="s">
        <v>25568</v>
      </c>
      <c r="D6122" s="9" t="s">
        <v>19300</v>
      </c>
      <c r="E6122" s="9" t="s">
        <v>19280</v>
      </c>
      <c r="F6122" s="9" t="s">
        <v>19301</v>
      </c>
      <c r="G6122" s="9" t="s">
        <v>19709</v>
      </c>
      <c r="H6122" s="9" t="s">
        <v>19302</v>
      </c>
    </row>
    <row r="6123" spans="1:8" x14ac:dyDescent="0.3">
      <c r="A6123" s="9" t="s">
        <v>20</v>
      </c>
      <c r="B6123" s="9" t="s">
        <v>19303</v>
      </c>
      <c r="C6123" s="9" t="s">
        <v>25569</v>
      </c>
      <c r="D6123" s="9" t="s">
        <v>19304</v>
      </c>
      <c r="E6123" s="9" t="s">
        <v>19280</v>
      </c>
      <c r="F6123" s="9" t="s">
        <v>19709</v>
      </c>
      <c r="G6123" s="9" t="s">
        <v>19709</v>
      </c>
      <c r="H6123" s="9" t="s">
        <v>19305</v>
      </c>
    </row>
    <row r="6124" spans="1:8" x14ac:dyDescent="0.3">
      <c r="A6124" s="9" t="s">
        <v>79</v>
      </c>
      <c r="B6124" s="9" t="s">
        <v>19306</v>
      </c>
      <c r="C6124" s="9" t="s">
        <v>25570</v>
      </c>
      <c r="D6124" s="9" t="s">
        <v>19709</v>
      </c>
      <c r="E6124" s="9" t="s">
        <v>19280</v>
      </c>
      <c r="F6124" s="9" t="s">
        <v>19709</v>
      </c>
      <c r="G6124" s="9" t="s">
        <v>19709</v>
      </c>
      <c r="H6124" s="9" t="s">
        <v>19307</v>
      </c>
    </row>
    <row r="6125" spans="1:8" x14ac:dyDescent="0.3">
      <c r="A6125" s="9" t="s">
        <v>20</v>
      </c>
      <c r="B6125" s="9" t="s">
        <v>19308</v>
      </c>
      <c r="C6125" s="9" t="s">
        <v>25571</v>
      </c>
      <c r="D6125" s="9" t="s">
        <v>19309</v>
      </c>
      <c r="E6125" s="9" t="s">
        <v>19280</v>
      </c>
      <c r="F6125" s="9" t="s">
        <v>19709</v>
      </c>
      <c r="G6125" s="9" t="s">
        <v>19709</v>
      </c>
      <c r="H6125" s="9" t="s">
        <v>19310</v>
      </c>
    </row>
    <row r="6126" spans="1:8" x14ac:dyDescent="0.3">
      <c r="A6126" s="9" t="s">
        <v>20</v>
      </c>
      <c r="B6126" s="9" t="s">
        <v>19311</v>
      </c>
      <c r="C6126" s="9" t="s">
        <v>25572</v>
      </c>
      <c r="D6126" s="9" t="s">
        <v>19312</v>
      </c>
      <c r="E6126" s="9" t="s">
        <v>19280</v>
      </c>
      <c r="F6126" s="9" t="s">
        <v>19709</v>
      </c>
      <c r="G6126" s="9" t="s">
        <v>19709</v>
      </c>
      <c r="H6126" s="9" t="s">
        <v>19313</v>
      </c>
    </row>
    <row r="6127" spans="1:8" x14ac:dyDescent="0.3">
      <c r="A6127" s="9" t="s">
        <v>20</v>
      </c>
      <c r="B6127" s="9" t="s">
        <v>19314</v>
      </c>
      <c r="C6127" s="9" t="s">
        <v>25573</v>
      </c>
      <c r="D6127" s="9" t="s">
        <v>19315</v>
      </c>
      <c r="E6127" s="9" t="s">
        <v>19280</v>
      </c>
      <c r="F6127" s="9" t="s">
        <v>19316</v>
      </c>
      <c r="G6127" s="9" t="s">
        <v>19709</v>
      </c>
      <c r="H6127" s="9" t="s">
        <v>19317</v>
      </c>
    </row>
    <row r="6128" spans="1:8" x14ac:dyDescent="0.3">
      <c r="A6128" s="9" t="s">
        <v>20</v>
      </c>
      <c r="B6128" s="9" t="s">
        <v>19318</v>
      </c>
      <c r="C6128" s="9" t="s">
        <v>25574</v>
      </c>
      <c r="D6128" s="9" t="s">
        <v>19319</v>
      </c>
      <c r="E6128" s="9" t="s">
        <v>19280</v>
      </c>
      <c r="F6128" s="9" t="s">
        <v>19709</v>
      </c>
      <c r="G6128" s="9" t="s">
        <v>19709</v>
      </c>
      <c r="H6128" s="9" t="s">
        <v>19320</v>
      </c>
    </row>
    <row r="6129" spans="1:8" x14ac:dyDescent="0.3">
      <c r="A6129" s="9" t="s">
        <v>20</v>
      </c>
      <c r="B6129" s="9" t="s">
        <v>19321</v>
      </c>
      <c r="C6129" s="9" t="s">
        <v>25575</v>
      </c>
      <c r="D6129" s="9" t="s">
        <v>19322</v>
      </c>
      <c r="E6129" s="9" t="s">
        <v>19280</v>
      </c>
      <c r="F6129" s="9" t="s">
        <v>19709</v>
      </c>
      <c r="G6129" s="9" t="s">
        <v>19323</v>
      </c>
      <c r="H6129" s="9" t="s">
        <v>19324</v>
      </c>
    </row>
    <row r="6130" spans="1:8" x14ac:dyDescent="0.3">
      <c r="A6130" s="9" t="s">
        <v>20</v>
      </c>
      <c r="B6130" s="9" t="s">
        <v>19325</v>
      </c>
      <c r="C6130" s="9" t="s">
        <v>25576</v>
      </c>
      <c r="D6130" s="9" t="s">
        <v>19326</v>
      </c>
      <c r="E6130" s="9" t="s">
        <v>19280</v>
      </c>
      <c r="F6130" s="9" t="s">
        <v>19709</v>
      </c>
      <c r="G6130" s="9" t="s">
        <v>19327</v>
      </c>
      <c r="H6130" s="9" t="s">
        <v>19328</v>
      </c>
    </row>
    <row r="6131" spans="1:8" x14ac:dyDescent="0.3">
      <c r="A6131" s="9" t="s">
        <v>20</v>
      </c>
      <c r="B6131" s="9" t="s">
        <v>19329</v>
      </c>
      <c r="C6131" s="9" t="s">
        <v>25577</v>
      </c>
      <c r="D6131" s="9" t="s">
        <v>19330</v>
      </c>
      <c r="E6131" s="9" t="s">
        <v>19280</v>
      </c>
      <c r="F6131" s="9" t="s">
        <v>19709</v>
      </c>
      <c r="G6131" s="9" t="s">
        <v>19331</v>
      </c>
      <c r="H6131" s="9" t="s">
        <v>19328</v>
      </c>
    </row>
    <row r="6132" spans="1:8" x14ac:dyDescent="0.3">
      <c r="A6132" s="9" t="s">
        <v>20</v>
      </c>
      <c r="B6132" s="9" t="s">
        <v>19332</v>
      </c>
      <c r="C6132" s="9" t="s">
        <v>25578</v>
      </c>
      <c r="D6132" s="9" t="s">
        <v>19333</v>
      </c>
      <c r="E6132" s="9" t="s">
        <v>19280</v>
      </c>
      <c r="F6132" s="9" t="s">
        <v>19709</v>
      </c>
      <c r="G6132" s="9" t="s">
        <v>19709</v>
      </c>
      <c r="H6132" s="9" t="s">
        <v>19334</v>
      </c>
    </row>
    <row r="6133" spans="1:8" x14ac:dyDescent="0.3">
      <c r="A6133" s="9" t="s">
        <v>20</v>
      </c>
      <c r="B6133" s="9" t="s">
        <v>19335</v>
      </c>
      <c r="C6133" s="9" t="s">
        <v>25579</v>
      </c>
      <c r="D6133" s="9" t="s">
        <v>19336</v>
      </c>
      <c r="E6133" s="9" t="s">
        <v>19280</v>
      </c>
      <c r="F6133" s="9" t="s">
        <v>7242</v>
      </c>
      <c r="G6133" s="9" t="s">
        <v>19709</v>
      </c>
      <c r="H6133" s="9" t="s">
        <v>19337</v>
      </c>
    </row>
    <row r="6134" spans="1:8" x14ac:dyDescent="0.3">
      <c r="A6134" s="9" t="s">
        <v>670</v>
      </c>
      <c r="B6134" s="9" t="s">
        <v>19338</v>
      </c>
      <c r="C6134" s="9" t="s">
        <v>25580</v>
      </c>
      <c r="D6134" s="9" t="s">
        <v>19709</v>
      </c>
      <c r="E6134" s="9" t="s">
        <v>19280</v>
      </c>
      <c r="F6134" s="9" t="s">
        <v>19709</v>
      </c>
      <c r="G6134" s="9" t="s">
        <v>19709</v>
      </c>
      <c r="H6134" s="9" t="s">
        <v>19709</v>
      </c>
    </row>
    <row r="6135" spans="1:8" x14ac:dyDescent="0.3">
      <c r="A6135" s="9" t="s">
        <v>20</v>
      </c>
      <c r="B6135" s="9" t="s">
        <v>19339</v>
      </c>
      <c r="C6135" s="9" t="s">
        <v>25581</v>
      </c>
      <c r="D6135" s="9" t="s">
        <v>19340</v>
      </c>
      <c r="E6135" s="9" t="s">
        <v>19280</v>
      </c>
      <c r="F6135" s="9" t="s">
        <v>19709</v>
      </c>
      <c r="G6135" s="9" t="s">
        <v>19341</v>
      </c>
      <c r="H6135" s="9" t="s">
        <v>19342</v>
      </c>
    </row>
    <row r="6136" spans="1:8" x14ac:dyDescent="0.3">
      <c r="A6136" s="9" t="s">
        <v>20</v>
      </c>
      <c r="B6136" s="9" t="s">
        <v>19343</v>
      </c>
      <c r="C6136" s="9" t="s">
        <v>25582</v>
      </c>
      <c r="D6136" s="9" t="s">
        <v>19344</v>
      </c>
      <c r="E6136" s="9" t="s">
        <v>19280</v>
      </c>
      <c r="F6136" s="9" t="s">
        <v>19709</v>
      </c>
      <c r="G6136" s="9" t="s">
        <v>19345</v>
      </c>
      <c r="H6136" s="9" t="s">
        <v>19346</v>
      </c>
    </row>
    <row r="6137" spans="1:8" x14ac:dyDescent="0.3">
      <c r="A6137" s="9" t="s">
        <v>73</v>
      </c>
      <c r="B6137" s="9" t="s">
        <v>19347</v>
      </c>
      <c r="C6137" s="9" t="s">
        <v>25583</v>
      </c>
      <c r="D6137" s="9" t="s">
        <v>19348</v>
      </c>
      <c r="E6137" s="9" t="s">
        <v>19280</v>
      </c>
      <c r="F6137" s="9" t="s">
        <v>19709</v>
      </c>
      <c r="G6137" s="9" t="s">
        <v>19349</v>
      </c>
      <c r="H6137" s="9" t="s">
        <v>19350</v>
      </c>
    </row>
    <row r="6138" spans="1:8" x14ac:dyDescent="0.3">
      <c r="A6138" s="9" t="s">
        <v>20</v>
      </c>
      <c r="B6138" s="9" t="s">
        <v>19351</v>
      </c>
      <c r="C6138" s="9" t="s">
        <v>25584</v>
      </c>
      <c r="D6138" s="9" t="s">
        <v>19352</v>
      </c>
      <c r="E6138" s="9" t="s">
        <v>19280</v>
      </c>
      <c r="F6138" s="9" t="s">
        <v>19709</v>
      </c>
      <c r="G6138" s="9" t="s">
        <v>19709</v>
      </c>
      <c r="H6138" s="9" t="s">
        <v>19353</v>
      </c>
    </row>
    <row r="6139" spans="1:8" x14ac:dyDescent="0.3">
      <c r="A6139" s="9" t="s">
        <v>20</v>
      </c>
      <c r="B6139" s="9" t="s">
        <v>19354</v>
      </c>
      <c r="C6139" s="9" t="s">
        <v>25585</v>
      </c>
      <c r="D6139" s="9" t="s">
        <v>19355</v>
      </c>
      <c r="E6139" s="9" t="s">
        <v>19280</v>
      </c>
      <c r="F6139" s="9" t="s">
        <v>19356</v>
      </c>
      <c r="G6139" s="9" t="s">
        <v>19357</v>
      </c>
      <c r="H6139" s="9" t="s">
        <v>19358</v>
      </c>
    </row>
    <row r="6140" spans="1:8" x14ac:dyDescent="0.3">
      <c r="A6140" s="9" t="s">
        <v>670</v>
      </c>
      <c r="B6140" s="9" t="s">
        <v>19359</v>
      </c>
      <c r="C6140" s="9" t="s">
        <v>25586</v>
      </c>
      <c r="D6140" s="9" t="s">
        <v>19360</v>
      </c>
      <c r="E6140" s="9" t="s">
        <v>19280</v>
      </c>
      <c r="F6140" s="9" t="s">
        <v>19361</v>
      </c>
      <c r="G6140" s="9" t="s">
        <v>19709</v>
      </c>
      <c r="H6140" s="9" t="s">
        <v>19709</v>
      </c>
    </row>
    <row r="6141" spans="1:8" x14ac:dyDescent="0.3">
      <c r="A6141" s="9" t="s">
        <v>11</v>
      </c>
      <c r="B6141" s="9" t="s">
        <v>19362</v>
      </c>
      <c r="C6141" s="9" t="s">
        <v>25587</v>
      </c>
      <c r="D6141" s="9" t="s">
        <v>19363</v>
      </c>
      <c r="E6141" s="9" t="s">
        <v>19280</v>
      </c>
      <c r="F6141" s="9" t="s">
        <v>19361</v>
      </c>
      <c r="G6141" s="9" t="s">
        <v>19364</v>
      </c>
      <c r="H6141" s="9" t="s">
        <v>19365</v>
      </c>
    </row>
    <row r="6142" spans="1:8" x14ac:dyDescent="0.3">
      <c r="A6142" s="9" t="s">
        <v>20</v>
      </c>
      <c r="B6142" s="9" t="s">
        <v>19366</v>
      </c>
      <c r="C6142" s="9" t="s">
        <v>25588</v>
      </c>
      <c r="D6142" s="9" t="s">
        <v>19367</v>
      </c>
      <c r="E6142" s="9" t="s">
        <v>19280</v>
      </c>
      <c r="F6142" s="9" t="s">
        <v>19368</v>
      </c>
      <c r="G6142" s="9" t="s">
        <v>19369</v>
      </c>
      <c r="H6142" s="9" t="s">
        <v>19370</v>
      </c>
    </row>
    <row r="6143" spans="1:8" x14ac:dyDescent="0.3">
      <c r="A6143" s="9" t="s">
        <v>20</v>
      </c>
      <c r="B6143" s="9" t="s">
        <v>19371</v>
      </c>
      <c r="C6143" s="9" t="s">
        <v>25589</v>
      </c>
      <c r="D6143" s="9" t="s">
        <v>19372</v>
      </c>
      <c r="E6143" s="9" t="s">
        <v>19280</v>
      </c>
      <c r="F6143" s="9" t="s">
        <v>19361</v>
      </c>
      <c r="G6143" s="9" t="s">
        <v>19373</v>
      </c>
      <c r="H6143" s="9" t="s">
        <v>19374</v>
      </c>
    </row>
    <row r="6144" spans="1:8" x14ac:dyDescent="0.3">
      <c r="A6144" s="9" t="s">
        <v>11</v>
      </c>
      <c r="B6144" s="9" t="s">
        <v>19375</v>
      </c>
      <c r="C6144" s="9" t="s">
        <v>25590</v>
      </c>
      <c r="D6144" s="9" t="s">
        <v>19376</v>
      </c>
      <c r="E6144" s="9" t="s">
        <v>19280</v>
      </c>
      <c r="F6144" s="9" t="s">
        <v>19361</v>
      </c>
      <c r="G6144" s="9" t="s">
        <v>19377</v>
      </c>
      <c r="H6144" s="9" t="s">
        <v>19378</v>
      </c>
    </row>
    <row r="6145" spans="1:8" x14ac:dyDescent="0.3">
      <c r="A6145" s="9" t="s">
        <v>670</v>
      </c>
      <c r="B6145" s="9" t="s">
        <v>19379</v>
      </c>
      <c r="C6145" s="9" t="s">
        <v>25591</v>
      </c>
      <c r="D6145" s="9" t="s">
        <v>19380</v>
      </c>
      <c r="E6145" s="9" t="s">
        <v>19280</v>
      </c>
      <c r="F6145" s="9" t="s">
        <v>19361</v>
      </c>
      <c r="G6145" s="9" t="s">
        <v>19709</v>
      </c>
      <c r="H6145" s="9" t="s">
        <v>19709</v>
      </c>
    </row>
    <row r="6146" spans="1:8" x14ac:dyDescent="0.3">
      <c r="A6146" s="9" t="s">
        <v>20</v>
      </c>
      <c r="B6146" s="9" t="s">
        <v>194</v>
      </c>
      <c r="C6146" s="9" t="s">
        <v>19773</v>
      </c>
      <c r="D6146" s="9" t="s">
        <v>19381</v>
      </c>
      <c r="E6146" s="9" t="s">
        <v>19280</v>
      </c>
      <c r="F6146" s="9" t="s">
        <v>19361</v>
      </c>
      <c r="G6146" s="9" t="s">
        <v>19709</v>
      </c>
      <c r="H6146" s="9" t="s">
        <v>19382</v>
      </c>
    </row>
    <row r="6147" spans="1:8" x14ac:dyDescent="0.3">
      <c r="A6147" s="9" t="s">
        <v>670</v>
      </c>
      <c r="B6147" s="9" t="s">
        <v>19383</v>
      </c>
      <c r="C6147" s="9" t="s">
        <v>25592</v>
      </c>
      <c r="D6147" s="9" t="s">
        <v>19384</v>
      </c>
      <c r="E6147" s="9" t="s">
        <v>19280</v>
      </c>
      <c r="F6147" s="9" t="s">
        <v>19361</v>
      </c>
      <c r="G6147" s="9" t="s">
        <v>19385</v>
      </c>
      <c r="H6147" s="9" t="s">
        <v>19386</v>
      </c>
    </row>
    <row r="6148" spans="1:8" x14ac:dyDescent="0.3">
      <c r="A6148" s="9" t="s">
        <v>670</v>
      </c>
      <c r="B6148" s="9" t="s">
        <v>19387</v>
      </c>
      <c r="C6148" s="9" t="s">
        <v>25593</v>
      </c>
      <c r="D6148" s="9" t="s">
        <v>19380</v>
      </c>
      <c r="E6148" s="9" t="s">
        <v>19280</v>
      </c>
      <c r="F6148" s="9" t="s">
        <v>19361</v>
      </c>
      <c r="G6148" s="9" t="s">
        <v>19709</v>
      </c>
      <c r="H6148" s="9" t="s">
        <v>19709</v>
      </c>
    </row>
    <row r="6149" spans="1:8" x14ac:dyDescent="0.3">
      <c r="A6149" s="9" t="s">
        <v>20</v>
      </c>
      <c r="B6149" s="9" t="s">
        <v>19388</v>
      </c>
      <c r="C6149" s="9" t="s">
        <v>25594</v>
      </c>
      <c r="D6149" s="9" t="s">
        <v>19389</v>
      </c>
      <c r="E6149" s="9" t="s">
        <v>19280</v>
      </c>
      <c r="F6149" s="9" t="s">
        <v>19361</v>
      </c>
      <c r="G6149" s="9" t="s">
        <v>19390</v>
      </c>
      <c r="H6149" s="9" t="s">
        <v>19391</v>
      </c>
    </row>
    <row r="6150" spans="1:8" x14ac:dyDescent="0.3">
      <c r="A6150" s="9" t="s">
        <v>20</v>
      </c>
      <c r="B6150" s="9" t="s">
        <v>19392</v>
      </c>
      <c r="C6150" s="9" t="s">
        <v>25595</v>
      </c>
      <c r="D6150" s="9" t="s">
        <v>19389</v>
      </c>
      <c r="E6150" s="9" t="s">
        <v>19280</v>
      </c>
      <c r="F6150" s="9" t="s">
        <v>19361</v>
      </c>
      <c r="G6150" s="9" t="s">
        <v>19390</v>
      </c>
      <c r="H6150" s="9" t="s">
        <v>19391</v>
      </c>
    </row>
    <row r="6151" spans="1:8" x14ac:dyDescent="0.3">
      <c r="A6151" s="9" t="s">
        <v>20</v>
      </c>
      <c r="B6151" s="9" t="s">
        <v>19393</v>
      </c>
      <c r="C6151" s="9" t="s">
        <v>25596</v>
      </c>
      <c r="D6151" s="9" t="s">
        <v>19394</v>
      </c>
      <c r="E6151" s="9" t="s">
        <v>19280</v>
      </c>
      <c r="F6151" s="9" t="s">
        <v>19361</v>
      </c>
      <c r="G6151" s="9" t="s">
        <v>19395</v>
      </c>
      <c r="H6151" s="9" t="s">
        <v>19396</v>
      </c>
    </row>
    <row r="6152" spans="1:8" x14ac:dyDescent="0.3">
      <c r="A6152" s="9" t="s">
        <v>670</v>
      </c>
      <c r="B6152" s="9" t="s">
        <v>17572</v>
      </c>
      <c r="C6152" s="9" t="s">
        <v>25597</v>
      </c>
      <c r="D6152" s="9" t="s">
        <v>19397</v>
      </c>
      <c r="E6152" s="9" t="s">
        <v>19280</v>
      </c>
      <c r="F6152" s="9" t="s">
        <v>19361</v>
      </c>
      <c r="G6152" s="9" t="s">
        <v>19709</v>
      </c>
      <c r="H6152" s="9" t="s">
        <v>19709</v>
      </c>
    </row>
    <row r="6153" spans="1:8" x14ac:dyDescent="0.3">
      <c r="A6153" s="9" t="s">
        <v>20</v>
      </c>
      <c r="B6153" s="9" t="s">
        <v>19398</v>
      </c>
      <c r="C6153" s="9" t="s">
        <v>25598</v>
      </c>
      <c r="D6153" s="9" t="s">
        <v>19399</v>
      </c>
      <c r="E6153" s="9" t="s">
        <v>19280</v>
      </c>
      <c r="F6153" s="9" t="s">
        <v>19361</v>
      </c>
      <c r="G6153" s="9" t="s">
        <v>19709</v>
      </c>
      <c r="H6153" s="9" t="s">
        <v>19400</v>
      </c>
    </row>
    <row r="6154" spans="1:8" x14ac:dyDescent="0.3">
      <c r="A6154" s="9" t="s">
        <v>670</v>
      </c>
      <c r="B6154" s="9" t="s">
        <v>19401</v>
      </c>
      <c r="C6154" s="9" t="s">
        <v>25599</v>
      </c>
      <c r="D6154" s="9" t="s">
        <v>19380</v>
      </c>
      <c r="E6154" s="9" t="s">
        <v>19280</v>
      </c>
      <c r="F6154" s="9" t="s">
        <v>19361</v>
      </c>
      <c r="G6154" s="9" t="s">
        <v>19709</v>
      </c>
      <c r="H6154" s="9" t="s">
        <v>19709</v>
      </c>
    </row>
    <row r="6155" spans="1:8" x14ac:dyDescent="0.3">
      <c r="A6155" s="9" t="s">
        <v>11</v>
      </c>
      <c r="B6155" s="9" t="s">
        <v>398</v>
      </c>
      <c r="C6155" s="9" t="s">
        <v>19830</v>
      </c>
      <c r="D6155" s="9" t="s">
        <v>19402</v>
      </c>
      <c r="E6155" s="9" t="s">
        <v>19280</v>
      </c>
      <c r="F6155" s="9" t="s">
        <v>19403</v>
      </c>
      <c r="G6155" s="9" t="s">
        <v>19404</v>
      </c>
      <c r="H6155" s="9" t="s">
        <v>19405</v>
      </c>
    </row>
    <row r="6156" spans="1:8" x14ac:dyDescent="0.3">
      <c r="A6156" s="9" t="s">
        <v>11</v>
      </c>
      <c r="B6156" s="9" t="s">
        <v>19406</v>
      </c>
      <c r="C6156" s="9" t="s">
        <v>25600</v>
      </c>
      <c r="D6156" s="9" t="s">
        <v>19407</v>
      </c>
      <c r="E6156" s="9" t="s">
        <v>19280</v>
      </c>
      <c r="F6156" s="9" t="s">
        <v>19361</v>
      </c>
      <c r="G6156" s="9" t="s">
        <v>19408</v>
      </c>
      <c r="H6156" s="9" t="s">
        <v>19409</v>
      </c>
    </row>
    <row r="6157" spans="1:8" x14ac:dyDescent="0.3">
      <c r="A6157" s="9" t="s">
        <v>394</v>
      </c>
      <c r="B6157" s="9" t="s">
        <v>19410</v>
      </c>
      <c r="C6157" s="9" t="s">
        <v>25601</v>
      </c>
      <c r="D6157" s="9" t="s">
        <v>19411</v>
      </c>
      <c r="E6157" s="9" t="s">
        <v>19280</v>
      </c>
      <c r="F6157" s="9" t="s">
        <v>19412</v>
      </c>
      <c r="G6157" s="9" t="s">
        <v>19413</v>
      </c>
      <c r="H6157" s="9" t="s">
        <v>19414</v>
      </c>
    </row>
    <row r="6158" spans="1:8" x14ac:dyDescent="0.3">
      <c r="A6158" s="9" t="s">
        <v>394</v>
      </c>
      <c r="B6158" s="9" t="s">
        <v>19415</v>
      </c>
      <c r="C6158" s="9" t="s">
        <v>25602</v>
      </c>
      <c r="D6158" s="9" t="s">
        <v>19416</v>
      </c>
      <c r="E6158" s="9" t="s">
        <v>19280</v>
      </c>
      <c r="F6158" s="9" t="s">
        <v>19361</v>
      </c>
      <c r="G6158" s="9" t="s">
        <v>19417</v>
      </c>
      <c r="H6158" s="9" t="s">
        <v>19418</v>
      </c>
    </row>
    <row r="6159" spans="1:8" x14ac:dyDescent="0.3">
      <c r="A6159" s="9" t="s">
        <v>11</v>
      </c>
      <c r="B6159" s="9" t="s">
        <v>2235</v>
      </c>
      <c r="C6159" s="9" t="s">
        <v>20414</v>
      </c>
      <c r="D6159" s="9" t="s">
        <v>19419</v>
      </c>
      <c r="E6159" s="9" t="s">
        <v>19280</v>
      </c>
      <c r="F6159" s="9" t="s">
        <v>19420</v>
      </c>
      <c r="G6159" s="9" t="s">
        <v>19421</v>
      </c>
      <c r="H6159" s="9" t="s">
        <v>19422</v>
      </c>
    </row>
    <row r="6160" spans="1:8" x14ac:dyDescent="0.3">
      <c r="A6160" s="9" t="s">
        <v>20</v>
      </c>
      <c r="B6160" s="9" t="s">
        <v>19423</v>
      </c>
      <c r="C6160" s="9" t="s">
        <v>25603</v>
      </c>
      <c r="D6160" s="9" t="s">
        <v>19424</v>
      </c>
      <c r="E6160" s="9" t="s">
        <v>19280</v>
      </c>
      <c r="F6160" s="9" t="s">
        <v>19361</v>
      </c>
      <c r="G6160" s="9" t="s">
        <v>19425</v>
      </c>
      <c r="H6160" s="9" t="s">
        <v>19426</v>
      </c>
    </row>
    <row r="6161" spans="1:8" x14ac:dyDescent="0.3">
      <c r="A6161" s="9" t="s">
        <v>6089</v>
      </c>
      <c r="B6161" s="9" t="s">
        <v>19383</v>
      </c>
      <c r="C6161" s="9" t="s">
        <v>25604</v>
      </c>
      <c r="D6161" s="9" t="s">
        <v>19427</v>
      </c>
      <c r="E6161" s="9" t="s">
        <v>19280</v>
      </c>
      <c r="F6161" s="9" t="s">
        <v>19361</v>
      </c>
      <c r="G6161" s="9" t="s">
        <v>19386</v>
      </c>
      <c r="H6161" s="9" t="s">
        <v>19385</v>
      </c>
    </row>
    <row r="6162" spans="1:8" x14ac:dyDescent="0.3">
      <c r="A6162" s="9" t="s">
        <v>562</v>
      </c>
      <c r="B6162" s="9" t="s">
        <v>3987</v>
      </c>
      <c r="C6162" s="9" t="s">
        <v>22602</v>
      </c>
      <c r="D6162" s="9" t="s">
        <v>19411</v>
      </c>
      <c r="E6162" s="9" t="s">
        <v>19280</v>
      </c>
      <c r="F6162" s="9" t="s">
        <v>19412</v>
      </c>
      <c r="G6162" s="9" t="s">
        <v>19413</v>
      </c>
      <c r="H6162" s="9" t="s">
        <v>19414</v>
      </c>
    </row>
    <row r="6163" spans="1:8" x14ac:dyDescent="0.3">
      <c r="A6163" s="9" t="s">
        <v>562</v>
      </c>
      <c r="B6163" s="9" t="s">
        <v>19428</v>
      </c>
      <c r="C6163" s="9" t="s">
        <v>25605</v>
      </c>
      <c r="D6163" s="9" t="s">
        <v>19429</v>
      </c>
      <c r="E6163" s="9" t="s">
        <v>19280</v>
      </c>
      <c r="F6163" s="9" t="s">
        <v>19361</v>
      </c>
      <c r="G6163" s="9" t="s">
        <v>19430</v>
      </c>
      <c r="H6163" s="9" t="s">
        <v>19431</v>
      </c>
    </row>
    <row r="6164" spans="1:8" x14ac:dyDescent="0.3">
      <c r="A6164" s="9" t="s">
        <v>670</v>
      </c>
      <c r="B6164" s="9" t="s">
        <v>19432</v>
      </c>
      <c r="C6164" s="9" t="s">
        <v>25606</v>
      </c>
      <c r="D6164" s="9" t="s">
        <v>19433</v>
      </c>
      <c r="E6164" s="9" t="s">
        <v>19280</v>
      </c>
      <c r="F6164" s="9" t="s">
        <v>19361</v>
      </c>
      <c r="G6164" s="9" t="s">
        <v>19103</v>
      </c>
      <c r="H6164" s="9" t="s">
        <v>19103</v>
      </c>
    </row>
    <row r="6165" spans="1:8" x14ac:dyDescent="0.3">
      <c r="A6165" s="9" t="s">
        <v>670</v>
      </c>
      <c r="B6165" s="9" t="s">
        <v>19434</v>
      </c>
      <c r="C6165" s="9" t="s">
        <v>25607</v>
      </c>
      <c r="D6165" s="9" t="s">
        <v>19709</v>
      </c>
      <c r="E6165" s="9" t="s">
        <v>19280</v>
      </c>
      <c r="F6165" s="9" t="s">
        <v>19709</v>
      </c>
      <c r="G6165" s="9" t="s">
        <v>19709</v>
      </c>
      <c r="H6165" s="9" t="s">
        <v>19709</v>
      </c>
    </row>
    <row r="6166" spans="1:8" x14ac:dyDescent="0.3">
      <c r="A6166" s="9" t="s">
        <v>670</v>
      </c>
      <c r="B6166" s="9" t="s">
        <v>19435</v>
      </c>
      <c r="C6166" s="9" t="s">
        <v>25608</v>
      </c>
      <c r="D6166" s="9" t="s">
        <v>19380</v>
      </c>
      <c r="E6166" s="9" t="s">
        <v>19280</v>
      </c>
      <c r="F6166" s="9" t="s">
        <v>19361</v>
      </c>
      <c r="G6166" s="9" t="s">
        <v>19709</v>
      </c>
      <c r="H6166" s="9" t="s">
        <v>19709</v>
      </c>
    </row>
    <row r="6167" spans="1:8" x14ac:dyDescent="0.3">
      <c r="A6167" s="9" t="s">
        <v>670</v>
      </c>
      <c r="B6167" s="9" t="s">
        <v>19436</v>
      </c>
      <c r="C6167" s="9" t="s">
        <v>25609</v>
      </c>
      <c r="D6167" s="9" t="s">
        <v>19709</v>
      </c>
      <c r="E6167" s="9" t="s">
        <v>19280</v>
      </c>
      <c r="F6167" s="9" t="s">
        <v>19709</v>
      </c>
      <c r="G6167" s="9" t="s">
        <v>19709</v>
      </c>
      <c r="H6167" s="9" t="s">
        <v>19709</v>
      </c>
    </row>
    <row r="6168" spans="1:8" x14ac:dyDescent="0.3">
      <c r="A6168" s="9" t="s">
        <v>670</v>
      </c>
      <c r="B6168" s="9" t="s">
        <v>19437</v>
      </c>
      <c r="C6168" s="9" t="s">
        <v>25610</v>
      </c>
      <c r="D6168" s="9" t="s">
        <v>19380</v>
      </c>
      <c r="E6168" s="9" t="s">
        <v>19280</v>
      </c>
      <c r="F6168" s="9" t="s">
        <v>19361</v>
      </c>
      <c r="G6168" s="9" t="s">
        <v>19438</v>
      </c>
      <c r="H6168" s="9" t="s">
        <v>19709</v>
      </c>
    </row>
    <row r="6169" spans="1:8" x14ac:dyDescent="0.3">
      <c r="A6169" s="9" t="s">
        <v>670</v>
      </c>
      <c r="B6169" s="9" t="s">
        <v>19439</v>
      </c>
      <c r="C6169" s="9" t="s">
        <v>25611</v>
      </c>
      <c r="D6169" s="9" t="s">
        <v>19380</v>
      </c>
      <c r="E6169" s="9" t="s">
        <v>19280</v>
      </c>
      <c r="F6169" s="9" t="s">
        <v>19361</v>
      </c>
      <c r="G6169" s="9" t="s">
        <v>19709</v>
      </c>
      <c r="H6169" s="9" t="s">
        <v>19709</v>
      </c>
    </row>
    <row r="6170" spans="1:8" x14ac:dyDescent="0.3">
      <c r="A6170" s="9" t="s">
        <v>670</v>
      </c>
      <c r="B6170" s="9" t="s">
        <v>19440</v>
      </c>
      <c r="C6170" s="9" t="s">
        <v>25612</v>
      </c>
      <c r="D6170" s="9" t="s">
        <v>19380</v>
      </c>
      <c r="E6170" s="9" t="s">
        <v>19280</v>
      </c>
      <c r="F6170" s="9" t="s">
        <v>19361</v>
      </c>
      <c r="G6170" s="9" t="s">
        <v>19441</v>
      </c>
      <c r="H6170" s="9" t="s">
        <v>19442</v>
      </c>
    </row>
    <row r="6171" spans="1:8" x14ac:dyDescent="0.3">
      <c r="A6171" s="9" t="s">
        <v>670</v>
      </c>
      <c r="B6171" s="9" t="s">
        <v>19443</v>
      </c>
      <c r="C6171" s="9" t="s">
        <v>25613</v>
      </c>
      <c r="D6171" s="9" t="s">
        <v>19380</v>
      </c>
      <c r="E6171" s="9" t="s">
        <v>19280</v>
      </c>
      <c r="F6171" s="9" t="s">
        <v>19361</v>
      </c>
      <c r="G6171" s="9" t="s">
        <v>19441</v>
      </c>
      <c r="H6171" s="9" t="s">
        <v>19442</v>
      </c>
    </row>
    <row r="6172" spans="1:8" x14ac:dyDescent="0.3">
      <c r="A6172" s="9" t="s">
        <v>670</v>
      </c>
      <c r="B6172" s="9" t="s">
        <v>15876</v>
      </c>
      <c r="C6172" s="9" t="s">
        <v>24526</v>
      </c>
      <c r="D6172" s="9" t="s">
        <v>19444</v>
      </c>
      <c r="E6172" s="9" t="s">
        <v>19280</v>
      </c>
      <c r="F6172" s="9" t="s">
        <v>19445</v>
      </c>
      <c r="G6172" s="9" t="s">
        <v>19431</v>
      </c>
      <c r="H6172" s="9" t="s">
        <v>19709</v>
      </c>
    </row>
    <row r="6173" spans="1:8" x14ac:dyDescent="0.3">
      <c r="A6173" s="9" t="s">
        <v>670</v>
      </c>
      <c r="B6173" s="9" t="s">
        <v>19446</v>
      </c>
      <c r="C6173" s="9" t="s">
        <v>25614</v>
      </c>
      <c r="D6173" s="9" t="s">
        <v>19380</v>
      </c>
      <c r="E6173" s="9" t="s">
        <v>19280</v>
      </c>
      <c r="F6173" s="9" t="s">
        <v>19361</v>
      </c>
      <c r="G6173" s="9" t="s">
        <v>19709</v>
      </c>
      <c r="H6173" s="9" t="s">
        <v>19709</v>
      </c>
    </row>
    <row r="6174" spans="1:8" x14ac:dyDescent="0.3">
      <c r="A6174" s="9" t="s">
        <v>670</v>
      </c>
      <c r="B6174" s="9" t="s">
        <v>19447</v>
      </c>
      <c r="C6174" s="9" t="s">
        <v>25615</v>
      </c>
      <c r="D6174" s="9" t="s">
        <v>3797</v>
      </c>
      <c r="E6174" s="9" t="s">
        <v>19280</v>
      </c>
      <c r="F6174" s="9" t="s">
        <v>2377</v>
      </c>
      <c r="G6174" s="9" t="s">
        <v>19709</v>
      </c>
      <c r="H6174" s="9" t="s">
        <v>19709</v>
      </c>
    </row>
    <row r="6175" spans="1:8" x14ac:dyDescent="0.3">
      <c r="A6175" s="9" t="s">
        <v>670</v>
      </c>
      <c r="B6175" s="9" t="s">
        <v>19448</v>
      </c>
      <c r="C6175" s="9" t="s">
        <v>25616</v>
      </c>
      <c r="D6175" s="9" t="s">
        <v>19449</v>
      </c>
      <c r="E6175" s="9" t="s">
        <v>19280</v>
      </c>
      <c r="F6175" s="9" t="s">
        <v>19361</v>
      </c>
      <c r="G6175" s="9" t="s">
        <v>19709</v>
      </c>
      <c r="H6175" s="9" t="s">
        <v>19709</v>
      </c>
    </row>
    <row r="6176" spans="1:8" x14ac:dyDescent="0.3">
      <c r="A6176" s="9" t="s">
        <v>670</v>
      </c>
      <c r="B6176" s="9" t="s">
        <v>19450</v>
      </c>
      <c r="C6176" s="9" t="s">
        <v>25617</v>
      </c>
      <c r="D6176" s="9" t="s">
        <v>19451</v>
      </c>
      <c r="E6176" s="9" t="s">
        <v>19280</v>
      </c>
      <c r="F6176" s="9" t="s">
        <v>19361</v>
      </c>
      <c r="G6176" s="9" t="s">
        <v>19709</v>
      </c>
      <c r="H6176" s="9" t="s">
        <v>19709</v>
      </c>
    </row>
    <row r="6177" spans="1:8" x14ac:dyDescent="0.3">
      <c r="A6177" s="9" t="s">
        <v>670</v>
      </c>
      <c r="B6177" s="9" t="s">
        <v>19452</v>
      </c>
      <c r="C6177" s="9" t="s">
        <v>25618</v>
      </c>
      <c r="D6177" s="9" t="s">
        <v>19453</v>
      </c>
      <c r="E6177" s="9" t="s">
        <v>19280</v>
      </c>
      <c r="F6177" s="9" t="s">
        <v>19361</v>
      </c>
      <c r="G6177" s="9" t="s">
        <v>19454</v>
      </c>
      <c r="H6177" s="9" t="s">
        <v>19455</v>
      </c>
    </row>
    <row r="6178" spans="1:8" x14ac:dyDescent="0.3">
      <c r="A6178" s="9" t="s">
        <v>670</v>
      </c>
      <c r="B6178" s="9" t="s">
        <v>19456</v>
      </c>
      <c r="C6178" s="9" t="s">
        <v>25619</v>
      </c>
      <c r="D6178" s="9" t="s">
        <v>3797</v>
      </c>
      <c r="E6178" s="9" t="s">
        <v>19280</v>
      </c>
      <c r="F6178" s="9" t="s">
        <v>19709</v>
      </c>
      <c r="G6178" s="9" t="s">
        <v>19709</v>
      </c>
      <c r="H6178" s="9" t="s">
        <v>19709</v>
      </c>
    </row>
    <row r="6179" spans="1:8" x14ac:dyDescent="0.3">
      <c r="A6179" s="9" t="s">
        <v>670</v>
      </c>
      <c r="B6179" s="9" t="s">
        <v>19457</v>
      </c>
      <c r="C6179" s="9" t="s">
        <v>25620</v>
      </c>
      <c r="D6179" s="9" t="s">
        <v>19458</v>
      </c>
      <c r="E6179" s="9" t="s">
        <v>19280</v>
      </c>
      <c r="F6179" s="9" t="s">
        <v>19361</v>
      </c>
      <c r="G6179" s="9" t="s">
        <v>19459</v>
      </c>
      <c r="H6179" s="9" t="s">
        <v>19709</v>
      </c>
    </row>
    <row r="6180" spans="1:8" x14ac:dyDescent="0.3">
      <c r="A6180" s="9" t="s">
        <v>670</v>
      </c>
      <c r="B6180" s="9" t="s">
        <v>5707</v>
      </c>
      <c r="C6180" s="9" t="s">
        <v>21433</v>
      </c>
      <c r="D6180" s="9" t="s">
        <v>9842</v>
      </c>
      <c r="E6180" s="9" t="s">
        <v>19280</v>
      </c>
      <c r="F6180" s="9" t="s">
        <v>8945</v>
      </c>
      <c r="G6180" s="9" t="s">
        <v>19709</v>
      </c>
      <c r="H6180" s="9" t="s">
        <v>19709</v>
      </c>
    </row>
    <row r="6181" spans="1:8" x14ac:dyDescent="0.3">
      <c r="A6181" s="9" t="s">
        <v>670</v>
      </c>
      <c r="B6181" s="9" t="s">
        <v>12838</v>
      </c>
      <c r="C6181" s="9" t="s">
        <v>23589</v>
      </c>
      <c r="D6181" s="9" t="s">
        <v>19709</v>
      </c>
      <c r="E6181" s="9" t="s">
        <v>19280</v>
      </c>
      <c r="F6181" s="9" t="s">
        <v>19709</v>
      </c>
      <c r="G6181" s="9" t="s">
        <v>19709</v>
      </c>
      <c r="H6181" s="9" t="s">
        <v>19709</v>
      </c>
    </row>
    <row r="6182" spans="1:8" x14ac:dyDescent="0.3">
      <c r="A6182" s="9" t="s">
        <v>670</v>
      </c>
      <c r="B6182" s="9" t="s">
        <v>19460</v>
      </c>
      <c r="C6182" s="9" t="s">
        <v>25621</v>
      </c>
      <c r="D6182" s="9" t="s">
        <v>3797</v>
      </c>
      <c r="E6182" s="9" t="s">
        <v>19280</v>
      </c>
      <c r="F6182" s="9" t="s">
        <v>2377</v>
      </c>
      <c r="G6182" s="9" t="s">
        <v>19709</v>
      </c>
      <c r="H6182" s="9" t="s">
        <v>19709</v>
      </c>
    </row>
    <row r="6183" spans="1:8" x14ac:dyDescent="0.3">
      <c r="A6183" s="9" t="s">
        <v>670</v>
      </c>
      <c r="B6183" s="9" t="s">
        <v>19461</v>
      </c>
      <c r="C6183" s="9" t="s">
        <v>25622</v>
      </c>
      <c r="D6183" s="9" t="s">
        <v>9842</v>
      </c>
      <c r="E6183" s="9" t="s">
        <v>19280</v>
      </c>
      <c r="F6183" s="9" t="s">
        <v>8945</v>
      </c>
      <c r="G6183" s="9" t="s">
        <v>19709</v>
      </c>
      <c r="H6183" s="9" t="s">
        <v>19709</v>
      </c>
    </row>
    <row r="6184" spans="1:8" x14ac:dyDescent="0.3">
      <c r="A6184" s="9" t="s">
        <v>670</v>
      </c>
      <c r="B6184" s="9" t="s">
        <v>19462</v>
      </c>
      <c r="C6184" s="9" t="s">
        <v>25623</v>
      </c>
      <c r="D6184" s="9" t="s">
        <v>19463</v>
      </c>
      <c r="E6184" s="9" t="s">
        <v>19280</v>
      </c>
      <c r="F6184" s="9" t="s">
        <v>19361</v>
      </c>
      <c r="G6184" s="9" t="s">
        <v>19709</v>
      </c>
      <c r="H6184" s="9" t="s">
        <v>19709</v>
      </c>
    </row>
    <row r="6185" spans="1:8" x14ac:dyDescent="0.3">
      <c r="A6185" s="9" t="s">
        <v>670</v>
      </c>
      <c r="B6185" s="9" t="s">
        <v>19464</v>
      </c>
      <c r="C6185" s="9" t="s">
        <v>25624</v>
      </c>
      <c r="D6185" s="9" t="s">
        <v>19709</v>
      </c>
      <c r="E6185" s="9" t="s">
        <v>19280</v>
      </c>
      <c r="F6185" s="9" t="s">
        <v>19709</v>
      </c>
      <c r="G6185" s="9" t="s">
        <v>19709</v>
      </c>
      <c r="H6185" s="9" t="s">
        <v>19709</v>
      </c>
    </row>
    <row r="6186" spans="1:8" x14ac:dyDescent="0.3">
      <c r="A6186" s="9" t="s">
        <v>670</v>
      </c>
      <c r="B6186" s="9" t="s">
        <v>19465</v>
      </c>
      <c r="C6186" s="9" t="s">
        <v>25625</v>
      </c>
      <c r="D6186" s="9" t="s">
        <v>19077</v>
      </c>
      <c r="E6186" s="9" t="s">
        <v>19280</v>
      </c>
      <c r="F6186" s="9" t="s">
        <v>18081</v>
      </c>
      <c r="G6186" s="9" t="s">
        <v>19709</v>
      </c>
      <c r="H6186" s="9" t="s">
        <v>19709</v>
      </c>
    </row>
    <row r="6187" spans="1:8" x14ac:dyDescent="0.3">
      <c r="A6187" s="9" t="s">
        <v>670</v>
      </c>
      <c r="B6187" s="9" t="s">
        <v>19466</v>
      </c>
      <c r="C6187" s="9" t="s">
        <v>25626</v>
      </c>
      <c r="D6187" s="9" t="s">
        <v>19709</v>
      </c>
      <c r="E6187" s="9" t="s">
        <v>19280</v>
      </c>
      <c r="F6187" s="9" t="s">
        <v>19709</v>
      </c>
      <c r="G6187" s="9" t="s">
        <v>19467</v>
      </c>
      <c r="H6187" s="9" t="s">
        <v>19709</v>
      </c>
    </row>
    <row r="6188" spans="1:8" x14ac:dyDescent="0.3">
      <c r="A6188" s="9" t="s">
        <v>670</v>
      </c>
      <c r="B6188" s="9" t="s">
        <v>19468</v>
      </c>
      <c r="C6188" s="9" t="s">
        <v>25627</v>
      </c>
      <c r="D6188" s="9" t="s">
        <v>19380</v>
      </c>
      <c r="E6188" s="9" t="s">
        <v>19280</v>
      </c>
      <c r="F6188" s="9" t="s">
        <v>19361</v>
      </c>
      <c r="G6188" s="9" t="s">
        <v>19709</v>
      </c>
      <c r="H6188" s="9" t="s">
        <v>19709</v>
      </c>
    </row>
    <row r="6189" spans="1:8" x14ac:dyDescent="0.3">
      <c r="A6189" s="9" t="s">
        <v>670</v>
      </c>
      <c r="B6189" s="9" t="s">
        <v>19469</v>
      </c>
      <c r="C6189" s="9" t="s">
        <v>25628</v>
      </c>
      <c r="D6189" s="9" t="s">
        <v>19709</v>
      </c>
      <c r="E6189" s="9" t="s">
        <v>19280</v>
      </c>
      <c r="F6189" s="9" t="s">
        <v>19709</v>
      </c>
      <c r="G6189" s="9" t="s">
        <v>19709</v>
      </c>
      <c r="H6189" s="9" t="s">
        <v>19709</v>
      </c>
    </row>
    <row r="6190" spans="1:8" x14ac:dyDescent="0.3">
      <c r="A6190" s="9" t="s">
        <v>670</v>
      </c>
      <c r="B6190" s="9" t="s">
        <v>19470</v>
      </c>
      <c r="C6190" s="9" t="s">
        <v>25629</v>
      </c>
      <c r="D6190" s="9" t="s">
        <v>3797</v>
      </c>
      <c r="E6190" s="9" t="s">
        <v>19280</v>
      </c>
      <c r="F6190" s="9" t="s">
        <v>2377</v>
      </c>
      <c r="G6190" s="9" t="s">
        <v>19709</v>
      </c>
      <c r="H6190" s="9" t="s">
        <v>19709</v>
      </c>
    </row>
    <row r="6191" spans="1:8" x14ac:dyDescent="0.3">
      <c r="A6191" s="9" t="s">
        <v>670</v>
      </c>
      <c r="B6191" s="9" t="s">
        <v>19471</v>
      </c>
      <c r="C6191" s="9" t="s">
        <v>25630</v>
      </c>
      <c r="D6191" s="9" t="s">
        <v>19380</v>
      </c>
      <c r="E6191" s="9" t="s">
        <v>19280</v>
      </c>
      <c r="F6191" s="9" t="s">
        <v>19361</v>
      </c>
      <c r="G6191" s="9" t="s">
        <v>19472</v>
      </c>
      <c r="H6191" s="9" t="s">
        <v>19473</v>
      </c>
    </row>
    <row r="6192" spans="1:8" x14ac:dyDescent="0.3">
      <c r="A6192" s="9" t="s">
        <v>670</v>
      </c>
      <c r="B6192" s="9" t="s">
        <v>19474</v>
      </c>
      <c r="C6192" s="9" t="s">
        <v>25631</v>
      </c>
      <c r="D6192" s="9" t="s">
        <v>19380</v>
      </c>
      <c r="E6192" s="9" t="s">
        <v>19280</v>
      </c>
      <c r="F6192" s="9" t="s">
        <v>19361</v>
      </c>
      <c r="G6192" s="9" t="s">
        <v>19475</v>
      </c>
      <c r="H6192" s="9" t="s">
        <v>19476</v>
      </c>
    </row>
    <row r="6193" spans="1:8" x14ac:dyDescent="0.3">
      <c r="A6193" s="9" t="s">
        <v>670</v>
      </c>
      <c r="B6193" s="9" t="s">
        <v>19477</v>
      </c>
      <c r="C6193" s="9" t="s">
        <v>25632</v>
      </c>
      <c r="D6193" s="9" t="s">
        <v>3797</v>
      </c>
      <c r="E6193" s="9" t="s">
        <v>19280</v>
      </c>
      <c r="F6193" s="9" t="s">
        <v>2377</v>
      </c>
      <c r="G6193" s="9" t="s">
        <v>19709</v>
      </c>
      <c r="H6193" s="9" t="s">
        <v>19709</v>
      </c>
    </row>
    <row r="6194" spans="1:8" x14ac:dyDescent="0.3">
      <c r="A6194" s="9" t="s">
        <v>20</v>
      </c>
      <c r="B6194" s="9" t="s">
        <v>19478</v>
      </c>
      <c r="C6194" s="9" t="s">
        <v>25633</v>
      </c>
      <c r="D6194" s="9" t="s">
        <v>19479</v>
      </c>
      <c r="E6194" s="9" t="s">
        <v>19280</v>
      </c>
      <c r="F6194" s="9" t="s">
        <v>19361</v>
      </c>
      <c r="G6194" s="9" t="s">
        <v>19709</v>
      </c>
      <c r="H6194" s="9" t="s">
        <v>19480</v>
      </c>
    </row>
    <row r="6195" spans="1:8" x14ac:dyDescent="0.3">
      <c r="A6195" s="9" t="s">
        <v>73</v>
      </c>
      <c r="B6195" s="9" t="s">
        <v>19481</v>
      </c>
      <c r="C6195" s="9" t="s">
        <v>25634</v>
      </c>
      <c r="D6195" s="9" t="s">
        <v>19482</v>
      </c>
      <c r="E6195" s="9" t="s">
        <v>19280</v>
      </c>
      <c r="F6195" s="9" t="s">
        <v>19361</v>
      </c>
      <c r="G6195" s="9" t="s">
        <v>19483</v>
      </c>
      <c r="H6195" s="9" t="s">
        <v>19484</v>
      </c>
    </row>
    <row r="6196" spans="1:8" x14ac:dyDescent="0.3">
      <c r="A6196" s="9" t="s">
        <v>73</v>
      </c>
      <c r="B6196" s="9" t="s">
        <v>19485</v>
      </c>
      <c r="C6196" s="9" t="s">
        <v>25635</v>
      </c>
      <c r="D6196" s="9" t="s">
        <v>19487</v>
      </c>
      <c r="E6196" s="9" t="s">
        <v>19486</v>
      </c>
      <c r="F6196" s="9" t="s">
        <v>19486</v>
      </c>
      <c r="G6196" s="9" t="s">
        <v>19488</v>
      </c>
      <c r="H6196" s="9" t="s">
        <v>19489</v>
      </c>
    </row>
    <row r="6197" spans="1:8" x14ac:dyDescent="0.3">
      <c r="A6197" s="9" t="s">
        <v>20</v>
      </c>
      <c r="B6197" s="9" t="s">
        <v>19490</v>
      </c>
      <c r="C6197" s="9" t="s">
        <v>25636</v>
      </c>
      <c r="D6197" s="9" t="s">
        <v>19491</v>
      </c>
      <c r="E6197" s="9" t="s">
        <v>19486</v>
      </c>
      <c r="F6197" s="9" t="s">
        <v>19486</v>
      </c>
      <c r="G6197" s="9" t="s">
        <v>19709</v>
      </c>
      <c r="H6197" s="9" t="s">
        <v>19709</v>
      </c>
    </row>
    <row r="6198" spans="1:8" x14ac:dyDescent="0.3">
      <c r="A6198" s="9" t="s">
        <v>26</v>
      </c>
      <c r="B6198" s="9" t="s">
        <v>19492</v>
      </c>
      <c r="C6198" s="9" t="s">
        <v>25637</v>
      </c>
      <c r="D6198" s="9" t="s">
        <v>19493</v>
      </c>
      <c r="E6198" s="9" t="s">
        <v>19486</v>
      </c>
      <c r="F6198" s="9" t="s">
        <v>19709</v>
      </c>
      <c r="G6198" s="9" t="s">
        <v>19494</v>
      </c>
      <c r="H6198" s="9" t="s">
        <v>19495</v>
      </c>
    </row>
    <row r="6199" spans="1:8" x14ac:dyDescent="0.3">
      <c r="A6199" s="9" t="s">
        <v>26</v>
      </c>
      <c r="B6199" s="9" t="s">
        <v>19496</v>
      </c>
      <c r="C6199" s="9" t="s">
        <v>25638</v>
      </c>
      <c r="D6199" s="9" t="s">
        <v>19498</v>
      </c>
      <c r="E6199" s="9" t="s">
        <v>19497</v>
      </c>
      <c r="F6199" s="9" t="s">
        <v>19709</v>
      </c>
      <c r="G6199" s="9" t="s">
        <v>19499</v>
      </c>
      <c r="H6199" s="9" t="s">
        <v>19500</v>
      </c>
    </row>
    <row r="6200" spans="1:8" x14ac:dyDescent="0.3">
      <c r="A6200" s="9" t="s">
        <v>20</v>
      </c>
      <c r="B6200" s="9" t="s">
        <v>19501</v>
      </c>
      <c r="C6200" s="9" t="s">
        <v>25639</v>
      </c>
      <c r="D6200" s="9" t="s">
        <v>19502</v>
      </c>
      <c r="E6200" s="9" t="s">
        <v>19497</v>
      </c>
      <c r="F6200" s="9" t="s">
        <v>19709</v>
      </c>
      <c r="G6200" s="9" t="s">
        <v>19503</v>
      </c>
      <c r="H6200" s="9" t="s">
        <v>19504</v>
      </c>
    </row>
    <row r="6201" spans="1:8" x14ac:dyDescent="0.3">
      <c r="A6201" s="9" t="s">
        <v>1</v>
      </c>
      <c r="B6201" s="9" t="s">
        <v>19505</v>
      </c>
      <c r="C6201" s="9" t="s">
        <v>25640</v>
      </c>
      <c r="D6201" s="9" t="s">
        <v>19506</v>
      </c>
      <c r="E6201" s="9" t="s">
        <v>19497</v>
      </c>
      <c r="F6201" s="9" t="s">
        <v>17930</v>
      </c>
      <c r="G6201" s="9" t="s">
        <v>19507</v>
      </c>
      <c r="H6201" s="9" t="s">
        <v>19508</v>
      </c>
    </row>
    <row r="6202" spans="1:8" x14ac:dyDescent="0.3">
      <c r="A6202" s="9" t="s">
        <v>20</v>
      </c>
      <c r="B6202" s="9" t="s">
        <v>19509</v>
      </c>
      <c r="C6202" s="9" t="s">
        <v>25641</v>
      </c>
      <c r="D6202" s="9" t="s">
        <v>19510</v>
      </c>
      <c r="E6202" s="9" t="s">
        <v>19497</v>
      </c>
      <c r="F6202" s="9" t="s">
        <v>19511</v>
      </c>
      <c r="G6202" s="9" t="s">
        <v>19512</v>
      </c>
      <c r="H6202" s="9" t="s">
        <v>19513</v>
      </c>
    </row>
    <row r="6203" spans="1:8" x14ac:dyDescent="0.3">
      <c r="A6203" s="9" t="s">
        <v>20</v>
      </c>
      <c r="B6203" s="9" t="s">
        <v>19514</v>
      </c>
      <c r="C6203" s="9" t="s">
        <v>25642</v>
      </c>
      <c r="D6203" s="9" t="s">
        <v>19515</v>
      </c>
      <c r="E6203" s="9" t="s">
        <v>19497</v>
      </c>
      <c r="F6203" s="9" t="s">
        <v>19709</v>
      </c>
      <c r="G6203" s="9" t="s">
        <v>19516</v>
      </c>
      <c r="H6203" s="9" t="s">
        <v>19517</v>
      </c>
    </row>
    <row r="6204" spans="1:8" x14ac:dyDescent="0.3">
      <c r="A6204" s="9" t="s">
        <v>26</v>
      </c>
      <c r="B6204" s="9" t="s">
        <v>11134</v>
      </c>
      <c r="C6204" s="9" t="s">
        <v>25643</v>
      </c>
      <c r="D6204" s="9" t="s">
        <v>19709</v>
      </c>
      <c r="E6204" s="9" t="s">
        <v>19497</v>
      </c>
      <c r="F6204" s="9" t="s">
        <v>19709</v>
      </c>
      <c r="G6204" s="9" t="s">
        <v>19518</v>
      </c>
      <c r="H6204" s="9" t="s">
        <v>19519</v>
      </c>
    </row>
    <row r="6205" spans="1:8" x14ac:dyDescent="0.3">
      <c r="A6205" s="9" t="s">
        <v>26</v>
      </c>
      <c r="B6205" s="9" t="s">
        <v>19520</v>
      </c>
      <c r="C6205" s="9" t="s">
        <v>25644</v>
      </c>
      <c r="D6205" s="9" t="s">
        <v>19521</v>
      </c>
      <c r="E6205" s="9" t="s">
        <v>19497</v>
      </c>
      <c r="F6205" s="9" t="s">
        <v>19497</v>
      </c>
      <c r="G6205" s="9" t="s">
        <v>19709</v>
      </c>
      <c r="H6205" s="9" t="s">
        <v>19709</v>
      </c>
    </row>
    <row r="6206" spans="1:8" x14ac:dyDescent="0.3">
      <c r="A6206" s="9" t="s">
        <v>26</v>
      </c>
      <c r="B6206" s="9" t="s">
        <v>19522</v>
      </c>
      <c r="C6206" s="9" t="s">
        <v>25645</v>
      </c>
      <c r="D6206" s="9" t="s">
        <v>19523</v>
      </c>
      <c r="E6206" s="9" t="s">
        <v>19497</v>
      </c>
      <c r="F6206" s="9" t="s">
        <v>19709</v>
      </c>
      <c r="G6206" s="9" t="s">
        <v>19524</v>
      </c>
      <c r="H6206" s="9" t="s">
        <v>19525</v>
      </c>
    </row>
    <row r="6207" spans="1:8" x14ac:dyDescent="0.3">
      <c r="A6207" s="9" t="s">
        <v>20</v>
      </c>
      <c r="B6207" s="9" t="s">
        <v>19526</v>
      </c>
      <c r="C6207" s="9" t="s">
        <v>25646</v>
      </c>
      <c r="D6207" s="9" t="s">
        <v>19527</v>
      </c>
      <c r="E6207" s="9" t="s">
        <v>19497</v>
      </c>
      <c r="F6207" s="9" t="s">
        <v>19497</v>
      </c>
      <c r="G6207" s="9" t="s">
        <v>19709</v>
      </c>
      <c r="H6207" s="9" t="s">
        <v>19528</v>
      </c>
    </row>
    <row r="6208" spans="1:8" x14ac:dyDescent="0.3">
      <c r="A6208" s="9" t="s">
        <v>73</v>
      </c>
      <c r="B6208" s="9" t="s">
        <v>12526</v>
      </c>
      <c r="C6208" s="9" t="s">
        <v>23494</v>
      </c>
      <c r="D6208" s="9" t="s">
        <v>19529</v>
      </c>
      <c r="E6208" s="9" t="s">
        <v>19497</v>
      </c>
      <c r="F6208" s="9" t="s">
        <v>19497</v>
      </c>
      <c r="G6208" s="9" t="s">
        <v>12528</v>
      </c>
      <c r="H6208" s="9" t="s">
        <v>12529</v>
      </c>
    </row>
    <row r="6209" spans="1:8" x14ac:dyDescent="0.3">
      <c r="A6209" s="9" t="s">
        <v>11</v>
      </c>
      <c r="B6209" s="9" t="s">
        <v>19530</v>
      </c>
      <c r="C6209" s="9" t="s">
        <v>25647</v>
      </c>
      <c r="D6209" s="9" t="s">
        <v>19531</v>
      </c>
      <c r="E6209" s="9" t="s">
        <v>19497</v>
      </c>
      <c r="F6209" s="9" t="s">
        <v>19497</v>
      </c>
      <c r="G6209" s="9" t="s">
        <v>19709</v>
      </c>
      <c r="H6209" s="9" t="s">
        <v>19532</v>
      </c>
    </row>
    <row r="6210" spans="1:8" x14ac:dyDescent="0.3">
      <c r="A6210" s="9" t="s">
        <v>20</v>
      </c>
      <c r="B6210" s="9" t="s">
        <v>19533</v>
      </c>
      <c r="C6210" s="9" t="s">
        <v>25648</v>
      </c>
      <c r="D6210" s="9" t="s">
        <v>19534</v>
      </c>
      <c r="E6210" s="9" t="s">
        <v>19497</v>
      </c>
      <c r="F6210" s="9" t="s">
        <v>19497</v>
      </c>
      <c r="G6210" s="9" t="s">
        <v>19535</v>
      </c>
      <c r="H6210" s="9" t="s">
        <v>19536</v>
      </c>
    </row>
    <row r="6211" spans="1:8" x14ac:dyDescent="0.3">
      <c r="A6211" s="9" t="s">
        <v>20</v>
      </c>
      <c r="B6211" s="9" t="s">
        <v>19537</v>
      </c>
      <c r="C6211" s="9" t="s">
        <v>25649</v>
      </c>
      <c r="D6211" s="9" t="s">
        <v>19539</v>
      </c>
      <c r="E6211" s="9" t="s">
        <v>19538</v>
      </c>
      <c r="F6211" s="9" t="s">
        <v>19540</v>
      </c>
      <c r="G6211" s="9" t="s">
        <v>19709</v>
      </c>
      <c r="H6211" s="9" t="s">
        <v>19709</v>
      </c>
    </row>
    <row r="6212" spans="1:8" x14ac:dyDescent="0.3">
      <c r="A6212" s="9" t="s">
        <v>26</v>
      </c>
      <c r="B6212" s="9" t="s">
        <v>19541</v>
      </c>
      <c r="C6212" s="9" t="s">
        <v>25650</v>
      </c>
      <c r="D6212" s="9" t="s">
        <v>19542</v>
      </c>
      <c r="E6212" s="9" t="s">
        <v>19538</v>
      </c>
      <c r="F6212" s="9" t="s">
        <v>19543</v>
      </c>
      <c r="G6212" s="9" t="s">
        <v>19709</v>
      </c>
      <c r="H6212" s="9" t="s">
        <v>19544</v>
      </c>
    </row>
    <row r="6213" spans="1:8" x14ac:dyDescent="0.3">
      <c r="A6213" s="9" t="s">
        <v>1</v>
      </c>
      <c r="B6213" s="9" t="s">
        <v>19545</v>
      </c>
      <c r="C6213" s="9" t="s">
        <v>25651</v>
      </c>
      <c r="D6213" s="9" t="s">
        <v>19546</v>
      </c>
      <c r="E6213" s="9" t="s">
        <v>19538</v>
      </c>
      <c r="F6213" s="9" t="s">
        <v>19547</v>
      </c>
      <c r="G6213" s="9" t="s">
        <v>19709</v>
      </c>
      <c r="H6213" s="9" t="s">
        <v>19548</v>
      </c>
    </row>
    <row r="6214" spans="1:8" x14ac:dyDescent="0.3">
      <c r="A6214" s="9" t="s">
        <v>26</v>
      </c>
      <c r="B6214" s="9" t="s">
        <v>19549</v>
      </c>
      <c r="C6214" s="9" t="s">
        <v>25652</v>
      </c>
      <c r="D6214" s="9" t="s">
        <v>19550</v>
      </c>
      <c r="E6214" s="9" t="s">
        <v>19538</v>
      </c>
      <c r="F6214" s="9" t="s">
        <v>19709</v>
      </c>
      <c r="G6214" s="9" t="s">
        <v>19709</v>
      </c>
      <c r="H6214" s="9" t="s">
        <v>19551</v>
      </c>
    </row>
    <row r="6215" spans="1:8" x14ac:dyDescent="0.3">
      <c r="A6215" s="9" t="s">
        <v>26</v>
      </c>
      <c r="B6215" s="9" t="s">
        <v>19552</v>
      </c>
      <c r="C6215" s="9" t="s">
        <v>25653</v>
      </c>
      <c r="D6215" s="9" t="s">
        <v>19553</v>
      </c>
      <c r="E6215" s="9" t="s">
        <v>19538</v>
      </c>
      <c r="F6215" s="9" t="s">
        <v>19547</v>
      </c>
      <c r="G6215" s="9" t="s">
        <v>19554</v>
      </c>
      <c r="H6215" s="9" t="s">
        <v>19555</v>
      </c>
    </row>
    <row r="6216" spans="1:8" x14ac:dyDescent="0.3">
      <c r="A6216" s="9" t="s">
        <v>73</v>
      </c>
      <c r="B6216" s="9" t="s">
        <v>19556</v>
      </c>
      <c r="C6216" s="9" t="s">
        <v>25654</v>
      </c>
      <c r="D6216" s="9" t="s">
        <v>19557</v>
      </c>
      <c r="E6216" s="9" t="s">
        <v>19538</v>
      </c>
      <c r="F6216" s="9" t="s">
        <v>19558</v>
      </c>
      <c r="G6216" s="9" t="s">
        <v>19559</v>
      </c>
      <c r="H6216" s="9" t="s">
        <v>19560</v>
      </c>
    </row>
    <row r="6217" spans="1:8" x14ac:dyDescent="0.3">
      <c r="A6217" s="9" t="s">
        <v>20</v>
      </c>
      <c r="B6217" s="9" t="s">
        <v>5760</v>
      </c>
      <c r="C6217" s="9" t="s">
        <v>21453</v>
      </c>
      <c r="D6217" s="9" t="s">
        <v>19561</v>
      </c>
      <c r="E6217" s="9" t="s">
        <v>19538</v>
      </c>
      <c r="F6217" s="9" t="s">
        <v>19562</v>
      </c>
      <c r="G6217" s="9" t="s">
        <v>19709</v>
      </c>
      <c r="H6217" s="9" t="s">
        <v>19563</v>
      </c>
    </row>
    <row r="6218" spans="1:8" x14ac:dyDescent="0.3">
      <c r="A6218" s="9" t="s">
        <v>20</v>
      </c>
      <c r="B6218" s="9" t="s">
        <v>19564</v>
      </c>
      <c r="C6218" s="9" t="s">
        <v>25655</v>
      </c>
      <c r="D6218" s="9" t="s">
        <v>19565</v>
      </c>
      <c r="E6218" s="9" t="s">
        <v>19538</v>
      </c>
      <c r="F6218" s="9" t="s">
        <v>19562</v>
      </c>
      <c r="G6218" s="9" t="s">
        <v>19566</v>
      </c>
      <c r="H6218" s="9" t="s">
        <v>19567</v>
      </c>
    </row>
    <row r="6219" spans="1:8" x14ac:dyDescent="0.3">
      <c r="A6219" s="9" t="s">
        <v>26</v>
      </c>
      <c r="B6219" s="9" t="s">
        <v>19568</v>
      </c>
      <c r="C6219" s="9" t="s">
        <v>25656</v>
      </c>
      <c r="D6219" s="9" t="s">
        <v>19569</v>
      </c>
      <c r="E6219" s="9" t="s">
        <v>19538</v>
      </c>
      <c r="F6219" s="9" t="s">
        <v>19562</v>
      </c>
      <c r="G6219" s="9" t="s">
        <v>19570</v>
      </c>
      <c r="H6219" s="9" t="s">
        <v>19571</v>
      </c>
    </row>
    <row r="6220" spans="1:8" x14ac:dyDescent="0.3">
      <c r="A6220" s="9" t="s">
        <v>26</v>
      </c>
      <c r="B6220" s="9" t="s">
        <v>19572</v>
      </c>
      <c r="C6220" s="9" t="s">
        <v>25657</v>
      </c>
      <c r="D6220" s="9" t="s">
        <v>19573</v>
      </c>
      <c r="E6220" s="9" t="s">
        <v>19538</v>
      </c>
      <c r="F6220" s="9" t="s">
        <v>19574</v>
      </c>
      <c r="G6220" s="9" t="s">
        <v>19575</v>
      </c>
      <c r="H6220" s="9" t="s">
        <v>19576</v>
      </c>
    </row>
    <row r="6221" spans="1:8" x14ac:dyDescent="0.3">
      <c r="A6221" s="9" t="s">
        <v>20</v>
      </c>
      <c r="B6221" s="9" t="s">
        <v>19577</v>
      </c>
      <c r="C6221" s="9" t="s">
        <v>25658</v>
      </c>
      <c r="D6221" s="9" t="s">
        <v>19578</v>
      </c>
      <c r="E6221" s="9" t="s">
        <v>19538</v>
      </c>
      <c r="F6221" s="9" t="s">
        <v>19579</v>
      </c>
      <c r="G6221" s="9" t="s">
        <v>19580</v>
      </c>
      <c r="H6221" s="9" t="s">
        <v>19581</v>
      </c>
    </row>
    <row r="6222" spans="1:8" x14ac:dyDescent="0.3">
      <c r="A6222" s="9" t="s">
        <v>73</v>
      </c>
      <c r="B6222" s="9" t="s">
        <v>19582</v>
      </c>
      <c r="C6222" s="9" t="s">
        <v>25659</v>
      </c>
      <c r="D6222" s="9" t="s">
        <v>19583</v>
      </c>
      <c r="E6222" s="9" t="s">
        <v>19538</v>
      </c>
      <c r="F6222" s="9" t="s">
        <v>19709</v>
      </c>
      <c r="G6222" s="9" t="s">
        <v>19709</v>
      </c>
      <c r="H6222" s="9" t="s">
        <v>19584</v>
      </c>
    </row>
    <row r="6223" spans="1:8" x14ac:dyDescent="0.3">
      <c r="A6223" s="9" t="s">
        <v>20</v>
      </c>
      <c r="B6223" s="9" t="s">
        <v>1713</v>
      </c>
      <c r="C6223" s="9" t="s">
        <v>20252</v>
      </c>
      <c r="D6223" s="9" t="s">
        <v>19585</v>
      </c>
      <c r="E6223" s="9" t="s">
        <v>19538</v>
      </c>
      <c r="F6223" s="9" t="s">
        <v>19709</v>
      </c>
      <c r="G6223" s="9" t="s">
        <v>19709</v>
      </c>
      <c r="H6223" s="9" t="s">
        <v>19586</v>
      </c>
    </row>
    <row r="6224" spans="1:8" x14ac:dyDescent="0.3">
      <c r="A6224" s="9" t="s">
        <v>20</v>
      </c>
      <c r="B6224" s="9" t="s">
        <v>19587</v>
      </c>
      <c r="C6224" s="9" t="s">
        <v>25660</v>
      </c>
      <c r="D6224" s="9" t="s">
        <v>19588</v>
      </c>
      <c r="E6224" s="9" t="s">
        <v>19538</v>
      </c>
      <c r="F6224" s="9" t="s">
        <v>19709</v>
      </c>
      <c r="G6224" s="9" t="s">
        <v>19589</v>
      </c>
      <c r="H6224" s="9" t="s">
        <v>19590</v>
      </c>
    </row>
    <row r="6225" spans="1:8" x14ac:dyDescent="0.3">
      <c r="A6225" s="9" t="s">
        <v>26</v>
      </c>
      <c r="B6225" s="9" t="s">
        <v>19591</v>
      </c>
      <c r="C6225" s="9" t="s">
        <v>25661</v>
      </c>
      <c r="D6225" s="9" t="s">
        <v>19592</v>
      </c>
      <c r="E6225" s="9" t="s">
        <v>19538</v>
      </c>
      <c r="F6225" s="9" t="s">
        <v>19709</v>
      </c>
      <c r="G6225" s="9" t="s">
        <v>19709</v>
      </c>
      <c r="H6225" s="9" t="s">
        <v>19593</v>
      </c>
    </row>
    <row r="6226" spans="1:8" x14ac:dyDescent="0.3">
      <c r="A6226" s="9" t="s">
        <v>20</v>
      </c>
      <c r="B6226" s="9" t="s">
        <v>19594</v>
      </c>
      <c r="C6226" s="9" t="s">
        <v>25662</v>
      </c>
      <c r="D6226" s="9" t="s">
        <v>19595</v>
      </c>
      <c r="E6226" s="9" t="s">
        <v>19538</v>
      </c>
      <c r="F6226" s="9" t="s">
        <v>19709</v>
      </c>
      <c r="G6226" s="9" t="s">
        <v>19596</v>
      </c>
      <c r="H6226" s="9" t="s">
        <v>19597</v>
      </c>
    </row>
    <row r="6227" spans="1:8" x14ac:dyDescent="0.3">
      <c r="A6227" s="9" t="s">
        <v>26</v>
      </c>
      <c r="B6227" s="9" t="s">
        <v>19598</v>
      </c>
      <c r="C6227" s="9" t="s">
        <v>25663</v>
      </c>
      <c r="D6227" s="9" t="s">
        <v>19599</v>
      </c>
      <c r="E6227" s="9" t="s">
        <v>19538</v>
      </c>
      <c r="F6227" s="9" t="s">
        <v>19600</v>
      </c>
      <c r="G6227" s="9" t="s">
        <v>19601</v>
      </c>
      <c r="H6227" s="9" t="s">
        <v>19602</v>
      </c>
    </row>
    <row r="6228" spans="1:8" x14ac:dyDescent="0.3">
      <c r="A6228" s="9" t="s">
        <v>73</v>
      </c>
      <c r="B6228" s="9" t="s">
        <v>19603</v>
      </c>
      <c r="C6228" s="9" t="s">
        <v>25664</v>
      </c>
      <c r="D6228" s="9" t="s">
        <v>19604</v>
      </c>
      <c r="E6228" s="9" t="s">
        <v>19538</v>
      </c>
      <c r="F6228" s="9" t="s">
        <v>19605</v>
      </c>
      <c r="G6228" s="9" t="s">
        <v>19606</v>
      </c>
      <c r="H6228" s="9" t="s">
        <v>19607</v>
      </c>
    </row>
    <row r="6229" spans="1:8" x14ac:dyDescent="0.3">
      <c r="A6229" s="9" t="s">
        <v>20</v>
      </c>
      <c r="B6229" s="9" t="s">
        <v>19608</v>
      </c>
      <c r="C6229" s="9" t="s">
        <v>25665</v>
      </c>
      <c r="D6229" s="9" t="s">
        <v>19609</v>
      </c>
      <c r="E6229" s="9" t="s">
        <v>19538</v>
      </c>
      <c r="F6229" s="9" t="s">
        <v>19709</v>
      </c>
      <c r="G6229" s="9" t="s">
        <v>19709</v>
      </c>
      <c r="H6229" s="9" t="s">
        <v>19610</v>
      </c>
    </row>
    <row r="6230" spans="1:8" x14ac:dyDescent="0.3">
      <c r="A6230" s="9" t="s">
        <v>20</v>
      </c>
      <c r="B6230" s="9" t="s">
        <v>19611</v>
      </c>
      <c r="C6230" s="9" t="s">
        <v>25666</v>
      </c>
      <c r="D6230" s="9" t="s">
        <v>19612</v>
      </c>
      <c r="E6230" s="9" t="s">
        <v>19538</v>
      </c>
      <c r="F6230" s="9" t="s">
        <v>19613</v>
      </c>
      <c r="G6230" s="9" t="s">
        <v>19709</v>
      </c>
      <c r="H6230" s="9" t="s">
        <v>19614</v>
      </c>
    </row>
    <row r="6231" spans="1:8" x14ac:dyDescent="0.3">
      <c r="A6231" s="9" t="s">
        <v>20</v>
      </c>
      <c r="B6231" s="9" t="s">
        <v>19615</v>
      </c>
      <c r="C6231" s="9" t="s">
        <v>25667</v>
      </c>
      <c r="D6231" s="9" t="s">
        <v>19616</v>
      </c>
      <c r="E6231" s="9" t="s">
        <v>19538</v>
      </c>
      <c r="F6231" s="9" t="s">
        <v>19709</v>
      </c>
      <c r="G6231" s="9" t="s">
        <v>19709</v>
      </c>
      <c r="H6231" s="9" t="s">
        <v>19617</v>
      </c>
    </row>
    <row r="6232" spans="1:8" x14ac:dyDescent="0.3">
      <c r="A6232" s="9" t="s">
        <v>26</v>
      </c>
      <c r="B6232" s="9" t="s">
        <v>19618</v>
      </c>
      <c r="C6232" s="9" t="s">
        <v>25668</v>
      </c>
      <c r="D6232" s="9" t="s">
        <v>19619</v>
      </c>
      <c r="E6232" s="9" t="s">
        <v>19538</v>
      </c>
      <c r="F6232" s="9" t="s">
        <v>19538</v>
      </c>
      <c r="G6232" s="9" t="s">
        <v>19709</v>
      </c>
      <c r="H6232" s="9" t="s">
        <v>19620</v>
      </c>
    </row>
    <row r="6233" spans="1:8" x14ac:dyDescent="0.3">
      <c r="A6233" s="9" t="s">
        <v>20</v>
      </c>
      <c r="B6233" s="9" t="s">
        <v>19621</v>
      </c>
      <c r="C6233" s="9" t="s">
        <v>25669</v>
      </c>
      <c r="D6233" s="9" t="s">
        <v>19622</v>
      </c>
      <c r="E6233" s="9" t="s">
        <v>19538</v>
      </c>
      <c r="F6233" s="9" t="s">
        <v>19538</v>
      </c>
      <c r="G6233" s="9" t="s">
        <v>19709</v>
      </c>
      <c r="H6233" s="9" t="s">
        <v>19623</v>
      </c>
    </row>
    <row r="6234" spans="1:8" x14ac:dyDescent="0.3">
      <c r="A6234" s="9" t="s">
        <v>73</v>
      </c>
      <c r="B6234" s="9" t="s">
        <v>19624</v>
      </c>
      <c r="C6234" s="9" t="s">
        <v>25670</v>
      </c>
      <c r="D6234" s="9" t="s">
        <v>19626</v>
      </c>
      <c r="E6234" s="9" t="s">
        <v>19625</v>
      </c>
      <c r="F6234" s="9" t="s">
        <v>19627</v>
      </c>
      <c r="G6234" s="9" t="s">
        <v>19628</v>
      </c>
      <c r="H6234" s="9" t="s">
        <v>19629</v>
      </c>
    </row>
    <row r="6235" spans="1:8" x14ac:dyDescent="0.3">
      <c r="A6235" s="9" t="s">
        <v>1</v>
      </c>
      <c r="B6235" s="9" t="s">
        <v>19630</v>
      </c>
      <c r="C6235" s="9" t="s">
        <v>25671</v>
      </c>
      <c r="D6235" s="9" t="s">
        <v>19631</v>
      </c>
      <c r="E6235" s="9" t="s">
        <v>19625</v>
      </c>
      <c r="F6235" s="9" t="s">
        <v>19625</v>
      </c>
      <c r="G6235" s="9" t="s">
        <v>19632</v>
      </c>
      <c r="H6235" s="9" t="s">
        <v>19633</v>
      </c>
    </row>
    <row r="6236" spans="1:8" x14ac:dyDescent="0.3">
      <c r="A6236" s="9" t="s">
        <v>26</v>
      </c>
      <c r="B6236" s="9" t="s">
        <v>19634</v>
      </c>
      <c r="C6236" s="9" t="s">
        <v>25672</v>
      </c>
      <c r="D6236" s="9" t="s">
        <v>19635</v>
      </c>
      <c r="E6236" s="9" t="s">
        <v>19625</v>
      </c>
      <c r="F6236" s="9" t="s">
        <v>19709</v>
      </c>
      <c r="G6236" s="9" t="s">
        <v>19636</v>
      </c>
      <c r="H6236" s="9" t="s">
        <v>19637</v>
      </c>
    </row>
    <row r="6237" spans="1:8" x14ac:dyDescent="0.3">
      <c r="A6237" s="9" t="s">
        <v>11</v>
      </c>
      <c r="B6237" s="9" t="s">
        <v>19638</v>
      </c>
      <c r="C6237" s="9" t="s">
        <v>25673</v>
      </c>
      <c r="D6237" s="9" t="s">
        <v>19639</v>
      </c>
      <c r="E6237" s="9" t="s">
        <v>19625</v>
      </c>
      <c r="F6237" s="9" t="s">
        <v>19625</v>
      </c>
      <c r="G6237" s="9" t="s">
        <v>19709</v>
      </c>
      <c r="H6237" s="9" t="s">
        <v>19640</v>
      </c>
    </row>
    <row r="6238" spans="1:8" x14ac:dyDescent="0.3">
      <c r="A6238" s="9" t="s">
        <v>20</v>
      </c>
      <c r="B6238" s="9" t="s">
        <v>19641</v>
      </c>
      <c r="C6238" s="9" t="s">
        <v>25674</v>
      </c>
      <c r="D6238" s="9" t="s">
        <v>19642</v>
      </c>
      <c r="E6238" s="9" t="s">
        <v>19625</v>
      </c>
      <c r="F6238" s="9" t="s">
        <v>19625</v>
      </c>
      <c r="G6238" s="9" t="s">
        <v>19643</v>
      </c>
      <c r="H6238" s="9" t="s">
        <v>19644</v>
      </c>
    </row>
    <row r="6239" spans="1:8" x14ac:dyDescent="0.3">
      <c r="A6239" s="9" t="s">
        <v>26</v>
      </c>
      <c r="B6239" s="9" t="s">
        <v>19645</v>
      </c>
      <c r="C6239" s="9" t="s">
        <v>25675</v>
      </c>
      <c r="D6239" s="9" t="s">
        <v>19647</v>
      </c>
      <c r="E6239" s="9" t="s">
        <v>19646</v>
      </c>
      <c r="F6239" s="9" t="s">
        <v>19709</v>
      </c>
      <c r="G6239" s="9" t="s">
        <v>19709</v>
      </c>
      <c r="H6239" s="9" t="s">
        <v>19709</v>
      </c>
    </row>
    <row r="6240" spans="1:8" x14ac:dyDescent="0.3">
      <c r="A6240" s="9" t="s">
        <v>181</v>
      </c>
      <c r="B6240" s="9" t="s">
        <v>19648</v>
      </c>
      <c r="C6240" s="9" t="s">
        <v>25676</v>
      </c>
      <c r="D6240" s="9" t="s">
        <v>19649</v>
      </c>
      <c r="E6240" s="9" t="s">
        <v>19646</v>
      </c>
      <c r="F6240" s="9" t="s">
        <v>19646</v>
      </c>
      <c r="G6240" s="9" t="s">
        <v>19709</v>
      </c>
      <c r="H6240" s="9" t="s">
        <v>19650</v>
      </c>
    </row>
    <row r="6241" spans="1:8" x14ac:dyDescent="0.3">
      <c r="A6241" s="9" t="s">
        <v>20</v>
      </c>
      <c r="B6241" s="9" t="s">
        <v>19651</v>
      </c>
      <c r="C6241" s="9" t="s">
        <v>25677</v>
      </c>
      <c r="D6241" s="9" t="s">
        <v>19652</v>
      </c>
      <c r="E6241" s="9" t="s">
        <v>19646</v>
      </c>
      <c r="F6241" s="9" t="s">
        <v>19646</v>
      </c>
      <c r="G6241" s="9" t="s">
        <v>19709</v>
      </c>
      <c r="H6241" s="9" t="s">
        <v>19653</v>
      </c>
    </row>
    <row r="6242" spans="1:8" x14ac:dyDescent="0.3">
      <c r="A6242" s="9" t="s">
        <v>26</v>
      </c>
      <c r="B6242" s="9" t="s">
        <v>19654</v>
      </c>
      <c r="C6242" s="9" t="s">
        <v>25678</v>
      </c>
      <c r="D6242" s="9" t="s">
        <v>19655</v>
      </c>
      <c r="E6242" s="9" t="s">
        <v>19646</v>
      </c>
      <c r="F6242" s="9" t="s">
        <v>19646</v>
      </c>
      <c r="G6242" s="9" t="s">
        <v>19709</v>
      </c>
      <c r="H6242" s="9" t="s">
        <v>19709</v>
      </c>
    </row>
    <row r="6243" spans="1:8" x14ac:dyDescent="0.3">
      <c r="A6243" s="9" t="s">
        <v>73</v>
      </c>
      <c r="B6243" s="9" t="s">
        <v>19656</v>
      </c>
      <c r="C6243" s="9" t="s">
        <v>25679</v>
      </c>
      <c r="D6243" s="9" t="s">
        <v>19657</v>
      </c>
      <c r="E6243" s="9" t="s">
        <v>19646</v>
      </c>
      <c r="F6243" s="9" t="s">
        <v>19709</v>
      </c>
      <c r="G6243" s="9" t="s">
        <v>19709</v>
      </c>
      <c r="H6243" s="9" t="s">
        <v>19658</v>
      </c>
    </row>
    <row r="6244" spans="1:8" x14ac:dyDescent="0.3">
      <c r="A6244" s="9" t="s">
        <v>73</v>
      </c>
      <c r="B6244" s="9" t="s">
        <v>19659</v>
      </c>
      <c r="C6244" s="9" t="s">
        <v>25680</v>
      </c>
      <c r="D6244" s="9" t="s">
        <v>19660</v>
      </c>
      <c r="E6244" s="9" t="s">
        <v>19646</v>
      </c>
      <c r="F6244" s="9" t="s">
        <v>19709</v>
      </c>
      <c r="G6244" s="9" t="s">
        <v>19661</v>
      </c>
      <c r="H6244" s="9" t="s">
        <v>19662</v>
      </c>
    </row>
    <row r="6245" spans="1:8" x14ac:dyDescent="0.3">
      <c r="A6245" s="9" t="s">
        <v>26</v>
      </c>
      <c r="B6245" s="9" t="s">
        <v>19663</v>
      </c>
      <c r="C6245" s="9" t="s">
        <v>25681</v>
      </c>
      <c r="D6245" s="9" t="s">
        <v>19664</v>
      </c>
      <c r="E6245" s="9" t="s">
        <v>19646</v>
      </c>
      <c r="F6245" s="9" t="s">
        <v>19665</v>
      </c>
      <c r="G6245" s="9" t="s">
        <v>19666</v>
      </c>
      <c r="H6245" s="9" t="s">
        <v>19667</v>
      </c>
    </row>
    <row r="6246" spans="1:8" x14ac:dyDescent="0.3">
      <c r="A6246" s="9" t="s">
        <v>20</v>
      </c>
      <c r="B6246" s="9" t="s">
        <v>19668</v>
      </c>
      <c r="C6246" s="9" t="s">
        <v>25682</v>
      </c>
      <c r="D6246" s="9" t="s">
        <v>19669</v>
      </c>
      <c r="E6246" s="9" t="s">
        <v>19646</v>
      </c>
      <c r="F6246" s="9" t="s">
        <v>19646</v>
      </c>
      <c r="G6246" s="9" t="s">
        <v>19709</v>
      </c>
      <c r="H6246" s="9" t="s">
        <v>19670</v>
      </c>
    </row>
    <row r="6247" spans="1:8" x14ac:dyDescent="0.3">
      <c r="A6247" s="9" t="s">
        <v>73</v>
      </c>
      <c r="B6247" s="9" t="s">
        <v>10197</v>
      </c>
      <c r="C6247" s="9" t="s">
        <v>25683</v>
      </c>
      <c r="D6247" s="9" t="s">
        <v>19671</v>
      </c>
      <c r="E6247" s="9" t="s">
        <v>19646</v>
      </c>
      <c r="F6247" s="9" t="s">
        <v>19646</v>
      </c>
      <c r="G6247" s="9" t="s">
        <v>19709</v>
      </c>
      <c r="H6247" s="9" t="s">
        <v>19672</v>
      </c>
    </row>
    <row r="6248" spans="1:8" x14ac:dyDescent="0.3">
      <c r="A6248" s="9" t="s">
        <v>73</v>
      </c>
      <c r="B6248" s="9" t="s">
        <v>13481</v>
      </c>
      <c r="C6248" s="9" t="s">
        <v>25684</v>
      </c>
      <c r="D6248" s="9" t="s">
        <v>19673</v>
      </c>
      <c r="E6248" s="9" t="s">
        <v>19646</v>
      </c>
      <c r="F6248" s="9" t="s">
        <v>19646</v>
      </c>
      <c r="G6248" s="9" t="s">
        <v>19709</v>
      </c>
      <c r="H6248" s="9" t="s">
        <v>19709</v>
      </c>
    </row>
    <row r="6249" spans="1:8" x14ac:dyDescent="0.3">
      <c r="A6249" s="9" t="s">
        <v>26</v>
      </c>
      <c r="B6249" s="9" t="s">
        <v>6931</v>
      </c>
      <c r="C6249" s="9" t="s">
        <v>21787</v>
      </c>
      <c r="D6249" s="9" t="s">
        <v>19674</v>
      </c>
      <c r="E6249" s="9" t="s">
        <v>19646</v>
      </c>
      <c r="F6249" s="9" t="s">
        <v>19646</v>
      </c>
      <c r="G6249" s="9" t="s">
        <v>19709</v>
      </c>
      <c r="H6249" s="9" t="s">
        <v>19709</v>
      </c>
    </row>
    <row r="6250" spans="1:8" x14ac:dyDescent="0.3">
      <c r="A6250" s="9" t="s">
        <v>79</v>
      </c>
      <c r="B6250" s="9" t="s">
        <v>19675</v>
      </c>
      <c r="C6250" s="9" t="s">
        <v>25685</v>
      </c>
      <c r="D6250" s="9" t="s">
        <v>19709</v>
      </c>
      <c r="E6250" s="9" t="s">
        <v>19646</v>
      </c>
      <c r="F6250" s="9" t="s">
        <v>19709</v>
      </c>
      <c r="G6250" s="9" t="s">
        <v>19709</v>
      </c>
      <c r="H6250" s="9" t="s">
        <v>19676</v>
      </c>
    </row>
    <row r="6251" spans="1:8" x14ac:dyDescent="0.3">
      <c r="A6251" s="9" t="s">
        <v>26</v>
      </c>
      <c r="B6251" s="9" t="s">
        <v>19677</v>
      </c>
      <c r="C6251" s="9" t="s">
        <v>25686</v>
      </c>
      <c r="D6251" s="9" t="s">
        <v>19678</v>
      </c>
      <c r="E6251" s="9" t="s">
        <v>19646</v>
      </c>
      <c r="F6251" s="9" t="s">
        <v>19709</v>
      </c>
      <c r="G6251" s="9" t="s">
        <v>19679</v>
      </c>
      <c r="H6251" s="9" t="s">
        <v>19680</v>
      </c>
    </row>
    <row r="6252" spans="1:8" x14ac:dyDescent="0.3">
      <c r="A6252" s="9" t="s">
        <v>26</v>
      </c>
      <c r="B6252" s="9" t="s">
        <v>19681</v>
      </c>
      <c r="C6252" s="9" t="s">
        <v>25687</v>
      </c>
      <c r="D6252" s="9" t="s">
        <v>19683</v>
      </c>
      <c r="E6252" s="9" t="s">
        <v>19682</v>
      </c>
      <c r="F6252" s="9" t="s">
        <v>19682</v>
      </c>
      <c r="G6252" s="9" t="s">
        <v>19684</v>
      </c>
      <c r="H6252" s="9" t="s">
        <v>19685</v>
      </c>
    </row>
    <row r="6253" spans="1:8" x14ac:dyDescent="0.3">
      <c r="A6253" s="9" t="s">
        <v>20</v>
      </c>
      <c r="B6253" s="9" t="s">
        <v>19686</v>
      </c>
      <c r="C6253" s="9" t="s">
        <v>25688</v>
      </c>
      <c r="D6253" s="9" t="s">
        <v>19687</v>
      </c>
      <c r="E6253" s="9" t="s">
        <v>19682</v>
      </c>
      <c r="F6253" s="9" t="s">
        <v>19682</v>
      </c>
      <c r="G6253" s="9" t="s">
        <v>19709</v>
      </c>
      <c r="H6253" s="9" t="s">
        <v>19688</v>
      </c>
    </row>
    <row r="6254" spans="1:8" x14ac:dyDescent="0.3">
      <c r="A6254" s="9" t="s">
        <v>26</v>
      </c>
      <c r="B6254" s="9" t="s">
        <v>19689</v>
      </c>
      <c r="C6254" s="9" t="s">
        <v>25689</v>
      </c>
      <c r="D6254" s="9" t="s">
        <v>19690</v>
      </c>
      <c r="E6254" s="9" t="s">
        <v>19682</v>
      </c>
      <c r="F6254" s="9" t="s">
        <v>19709</v>
      </c>
      <c r="G6254" s="9" t="s">
        <v>19691</v>
      </c>
      <c r="H6254" s="9" t="s">
        <v>19692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="140" zoomScaleNormal="140" workbookViewId="0">
      <selection activeCell="C3" sqref="C3"/>
    </sheetView>
  </sheetViews>
  <sheetFormatPr defaultRowHeight="14.4" x14ac:dyDescent="0.3"/>
  <cols>
    <col min="1" max="1" width="4.109375" customWidth="1"/>
    <col min="2" max="2" width="28.77734375" bestFit="1" customWidth="1"/>
    <col min="3" max="3" width="71.88671875" bestFit="1" customWidth="1"/>
  </cols>
  <sheetData>
    <row r="1" spans="2:3" x14ac:dyDescent="0.3">
      <c r="B1" s="12" t="s">
        <v>19700</v>
      </c>
      <c r="C1" s="13"/>
    </row>
    <row r="2" spans="2:3" ht="15" customHeight="1" thickBot="1" x14ac:dyDescent="0.35">
      <c r="B2" s="14"/>
      <c r="C2" s="15"/>
    </row>
    <row r="3" spans="2:3" ht="19.05" thickBot="1" x14ac:dyDescent="0.4">
      <c r="B3" s="1" t="s">
        <v>19701</v>
      </c>
      <c r="C3" s="5" t="s">
        <v>19711</v>
      </c>
    </row>
    <row r="4" spans="2:3" ht="15" x14ac:dyDescent="0.3">
      <c r="B4" s="2" t="s">
        <v>19702</v>
      </c>
      <c r="C4" s="6" t="str">
        <f>_xlfn.XLOOKUP(C3,Nome_struttura,Città)</f>
        <v>ACQUALAGNA</v>
      </c>
    </row>
    <row r="5" spans="2:3" ht="15" x14ac:dyDescent="0.3">
      <c r="B5" s="2" t="s">
        <v>19703</v>
      </c>
      <c r="C5" s="6" t="str">
        <f>_xlfn.XLOOKUP(C3,Nome_struttura,Indirizzo)</f>
        <v>Via San Gregorio 9</v>
      </c>
    </row>
    <row r="6" spans="2:3" ht="15" x14ac:dyDescent="0.3">
      <c r="B6" s="2" t="s">
        <v>19704</v>
      </c>
      <c r="C6" s="6" t="str">
        <f>_xlfn.XLOOKUP(C3,Nome_struttura,Indirizzo_di_posta_elettronica)</f>
        <v>ale.gorgolini@gmail.com</v>
      </c>
    </row>
    <row r="7" spans="2:3" ht="15.75" thickBot="1" x14ac:dyDescent="0.35">
      <c r="B7" s="3" t="s">
        <v>19705</v>
      </c>
      <c r="C7" s="6" t="str">
        <f>_xlfn.XLOOKUP(C3,Nome_struttura,Indirizzo_internet)</f>
        <v>/</v>
      </c>
    </row>
    <row r="8" spans="2:3" ht="15" x14ac:dyDescent="0.3">
      <c r="B8" s="4" t="s">
        <v>19706</v>
      </c>
      <c r="C8" s="7">
        <f>COUNTA(Nome_struttura)</f>
        <v>6253</v>
      </c>
    </row>
    <row r="9" spans="2:3" ht="15.75" thickBot="1" x14ac:dyDescent="0.35">
      <c r="B9" s="3" t="s">
        <v>19707</v>
      </c>
      <c r="C9" s="8">
        <f>COUNTIF(Città,C4)</f>
        <v>25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DD2F26-2461-439B-94AA-CB4A8A2424FD}">
          <x14:formula1>
            <xm:f>'Strutture ricettive'!$C$2:$C$6254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y 9 3 X L j S J I 1 + C q w M u v N m 2 o l 8 U t w t i r H I I p S c 4 w S 1 a Q y b a 3 u I I p S 0 Y Y i 1 a S k m c 6 n m V f 4 r v d i L / q B 9 h X 2 e E T g L x w U E A D J L N Z + P T V V m Q T l c M E R E f 5 z / P j / + 3 / / P 7 / 8 + 3 8 / L 6 3 3 + W a 7 W K 9 + / c k + 6 / x k z V e z 9 c N i 9 f T r T 2 + v j 3 8 N f / r 3 L 7 + c 4 6 + j + H W 0 X v X j 2 e 9 z C z + 0 2 v 7 b f 2 8 f f v 3 p 9 9 f X l 3 / 7 / P m / / u u / z v 7 L P V t v n j 4 7 n Y 7 9 + f + 6 H k 3 x z e f 4 p / T L i + o v / 3 W x 2 r 7 G q 9 n 8 p y + / D L f y J 9 O f e l 7 M N u v t + v H 1 7 C F + j c / e F 9 u 3 e L n 4 H r 9 C 9 b O n + d p 9 + E z 6 4 y e t / / z 1 p 3 + P H x 4 2 8 + 1 2 t F j N f 3 1 f x H 9 x O v 3 4 + W W 9 j V e v a / z l 2 3 w 2 + 3 1 B f / L d / w M X / s / l e g Z x r / / 8 d T q 4 G V 5 F o 9 E w g q x v 8 f J t b v 0 + + / W n 1 8 0 b q X U 1 X 0 / m 2 / X y j W 6 7 1 f 5 u L V 9 / / c l z z 7 q 2 F w S u / 5 O 1 p I f q n t m 9 T t g J e 3 i 2 u B 5 J x S D r c r 1 5 j l 9 f 5 w / q o y / T 1 0 3 8 E F s P 8 6 W V K W s p V S 3 f / d k K 8 H B 7 1 n S + W j z F y + U i t q K b X z 4 z O b 8 o g Z e L + f I B S m 5 f N 7 B g p f h f P q s v p j + Q 3 o d d o v t q 3 7 6 O N z A 5 + 1 i o z D 4 d v u J p x 9 n H n z W V P x c e 9 J d f i n / H 7 / R Z m A b / H Z Z Z / H Y R f / 9 O R o 9 W e A 3 o D x f r j X g L n A N Y 2 4 e 1 7 d T a j t 3 t B n 6 3 0 t p S R 0 t q a A n 9 L K e l i U t l Z k 8 5 e R F O 1 q 5 q l c a f Y N H J G k t 4 / v p K 1 v V s z a z R D T 6 d D r 4 N J s O b M f 5 4 H U 3 6 f x s 0 X t F O E D i e 4 2 Y 2 9 m F x N 6 y 0 8 U j u K v / 6 H y v V 1 v J s G N n p O F 1 r G q + w l r H 9 L l Z r S y 4 f 6 7 p f f 0 G X S + f m 5 r d h 3 6 H b 1 l z P p D r 7 8 o H X 8 2 y 9 E n s j W T L G 4 y K b + 1 7 R 5 v 3 o + n Z 8 O R y N b 5 r b u d N 1 e x 3 b S + 0 c e o H X t Z 1 K O / e V f m R F a G f 5 H m z s h k 4 o N / L H x X K 9 m l v R b X 3 b c o n s m Y s z Q o p m 1 + h W N e 1 J a r I v H 9 i e W M d n M O H f 3 x Y 4 j h / m s 8 U z H c X a 3 h z 1 / / 4 1 m k Y 3 d x G u 3 Q 0 m 1 0 3 t 6 p x 1 A z u 0 n c y u b u j Z P p Z z x Y F 8 u Y m / 4 5 y f W 3 l F x S b t d n q + F c 3 + 8 R a T R x F b d / P N s 5 m B d 8 h m l t B v w r 9 g Y G p o z X 7 + w K Z + V M 8 Q N r w i n + V p F a / I 2 D g l i + s 3 u u m P b 4 p O 1 2 O 8 3 H K v y / p c d f w n D t 8 D 3 D T c C g 7 V k n Y M e G 6 L 7 e t 8 J T w D / F 1 / 3 6 b 9 8 W i I z 2 + H / c H N u O F h 4 Z y F T t c J O 5 n 7 5 + P V 6 3 l B 5 d v 2 b R E v 5 9 g w S G t y A p e x l W k s 3 z q 7 0 7 G i 7 W y 9 X F i 3 i 9 k c x 4 b J n l J x A / Z m F O 7 E r x q 8 d 9 C b / f y B 3 z v 5 D p x v 4 m c s 0 D m s q r k I o / F k c N f U y O 6 Z 5 4 Z + 1 8 m M H H S C w K e / V 2 w p s A F 8 v V X 8 u r Y S 3 S x y C D o d x 7 d G 6 8 0 c F 0 y c + l J 5 7 F l L w e x j I y / e O f r W g d 8 N d r t Y 4 K G 8 L r b b x T P 9 F Q s D / 8 b x O N / Q N q J t I n A C B p O o 8 e J 1 z 3 y n G 4 a 5 k 8 J 3 X d / x 4 N 3 X s W t O U x n F C S 2 t r r S v T c 7 A f I P t z 9 z C u y Q z k y a 3 Y B f M b G 2 z n z / w c s 1 7 9 g j t l r R i + / F 2 J l 6 B o H h S X I 9 v 7 g b 9 a D o d t r G 0 6 / V c L 8 x 8 A s / 1 f D + o t n T m d Q s 9 Y V T S 0 g q E V 2 9 3 r G v 4 g v N Z j P e V L N 3 M n y 9 K Z r Y o 3 I J f N f H l 7 R + 0 M c t l j J N M W J q t 4 u n d Y D S J h r D 0 R f M 9 2 u 7 5 8 P J w 8 K o 8 T K c X d t y g O m q j P R X 6 W X 3 S T q x e + A o O G f p 1 v t z E c F Z X D 2 a W 1 S Q y k x V F s 8 t m 0 Z n D f v 7 A a / d d L N L 7 + W Y V b 5 A 6 p G 3 5 f Y H A / P t 3 8 r 6 0 c x f r F r Y V b v 3 N 1 W A 0 x j e m X 0 f 4 9 w 0 2 7 u Y + V 8 8 N X B c p t i T l 5 r u w f P V i J s O c p 4 p b 3 5 T a 4 k h 2 O m 5 P G V 0 4 + a u n + X J t b d + W 1 g 1 2 c a O V v f M 2 z F T y T S i 5 H / u m 0 U v h 9 t j P H / i l Q P S J Z C b s K l f 6 5 X y z W c g j 2 / G 0 5 b 6 H l G v Q D T t I u S n r O 9 j L q 4 P 2 a Z Z u T b S z o J s 4 r P e S Z c 1 L Z Y 8 / S + K y S 0 Z H t X 1 0 y 8 6 Q g Y d d r + L 7 e 7 G + 9 Q U + n k y G F + O b F g l 0 x 3 Z c J N F T e 2 I x d + r E 6 2 n S R O h m 2 T L T Z n v Y y f H 2 P a x X W O 0 m B z K T x 0 y V C W a X j N a n 7 b G f P / D 6 l J v 2 4 x q b 9 o z M u I 3 v U S v B H 7 S 0 2 v l g d D m e 3 A 1 w 5 W J A + 3 T / b 8 P B z d 2 w 4 V a N a o g X I K X W z S V T v Y 6 P 8 k i 9 2 A n F D l I Y u V N S 1 6 I 8 G w 7 n D j b x J X 6 X 1 7 k 8 u H 9 f z F c I o k 1 s T V u 0 L p z Z p O w u 7 E t G h n d + q P 9 1 G 2 O T X m x F P q Z T d L L H 0 7 v G 5 7 F 7 F n T C I N u P 7 S C s d x S T 1 5 X o Z N k d u R V 3 r D E d J s Z B k y a M 2 U l I Z Z + a b b 5 H t 1 5 6 r N 7 O K Q 8 k 8 l q u / x f n M i 6 a 7 x Z r V v h W y J 9 + G o x u h x f D o i P d N L e W y + e 9 r J + e R A 0 V y 7 l 4 9 5 J c n k k B 1 f d 7 A f 7 J 9 n / K w v v V r 1 C a U 7 0 V m l n Q i 1 4 h p N 9 Q Z p s h 6 2 L 0 D p V I 4 2 + L E M s / N i i P Q j v 2 8 w f e + 6 X n g 7 3 8 d r N + X 6 w Q v s p 4 e 7 1 5 n 2 / p D H B s v F F R 0 a a V b 5 S J h R 3 f x q 6 d n f B d t 2 N 3 v N o l 8 p z e d L a T 1 p Z j f 4 5 g b Z Q z b O s W R 8 G a 6 m u v n w b L l 8 X D w i x R q j z D X X d h 5 u K 3 Y 1 8 x K 8 g c P f 2 C x Z H 4 6 4 h A 6 B W 4 e V u / 0 3 8 D 3 b 0 T 8 d t o g D I b r l 5 Q v n x K Z Z r G / k C A F w H V m X S x o z I A E 1 Y X Z 1 L n j B S 2 h L p W I F O p y M L I O G o 5 p + r N A 9 w F K t Q Y r f 5 y 8 c y u Z f d h X / q D n y m 5 L R 3 p w x e g W 1 Z P w i U I D l U h C Z B l 7 W U m D 8 J O z 7 W r K y T p j p y p a d k B g S b c d p W R H Y K 5 I f O 1 F 3 7 1 l n 2 0 C x R D + r I v H 3 j X z 6 d Y X 5 B T B / Y I E R H W r 6 0 t c Z F f J a c f 2 I m G y 9 o 5 6 / k d R G 3 Z D u / 6 Y d D r 4 u 8 V i f Q s v X q b 6 i g j O V R c Q p l d J U + f M B M m x a 8 d c p k R R G 5 V 3 Y B d N N r F / a O X 1 V P n E K 6 v 8 A x p W x f w J 9 s v H u a X E + T Q 2 y A l f N c J / K T 8 h Q K 7 7 y G u q 0 6 t q p N V 6 I e T m 7 S z b B 8 L G K d / x 7 r c 4 B P a s W + n 9 Z E S 5 S K Z 6 R L Z 7 A L d C w + O E H I J 8 G 3 X q i U l 2 Z c P v G p z m z O w H q i E 0 c 4 s g / d Z / I 5 K C f 0 d G e n X B R 6 e 9 N 2 0 5 b y P 9 J q H m l g 3 c 8 j t n h v 2 w t r m 7 k t F x e I V a l q L F Y y t w B W X 8 t e C A 6 d O 7 7 Y I x 9 q 3 Y 7 Y 8 r a T c P 9 7 m m 3 / + K n Z r w r e 1 q o Y F b i / 0 O w G y p i q H 6 n Z C z / M 6 K o 1 6 u 3 5 5 W 8 b A q t 4 u Y 4 H P R a q k C F 4 V + + Y z M K B U 9 v p Z w N n O f r a S x c G + X o 5 R t f 5 7 u / i 3 1 W K p 8 L a E 9 F B L s y C e 2 U 1 G d + x j W s d n + q e 7 7 5 E o m + w G e w a l y k W b b M 2 j B Q o m r 3 / p u 3 + J O l j B j p Z + u Y 6 u A E E W 2 E X h Y 9 8 N b j R w j E m 4 Z X v d b s 7 f 8 k O 3 F / S q z 2 L K i c m t W m o L H K N D S R k 3 d B 1 Y + A k Q X p z C c K / v 5 i s K r u H / 1 D T 0 l 1 L R u q m + s H u w b x i d y O 7 R S 2 N 4 l W Q V R M C 4 Y O c p M P L I T Y q N u n g k o y S G 6 3 3 k 3 a K b 3 5 r 6 X Q C f + 1 7 o 5 u D I H S d w u z U A D F N Z D U H M j H O Z Y P j f 1 w J z Z F M V r P B p g 8 O 5 8 P P c C P n L z M J G 5 / P x 6 1 x y V U f k t 4 h c 2 B U Q R w A E 0 J L W o q f K B E p 5 S q 6 0 y Y A 8 r o 4 N / E K 6 X / f 8 s O e F 1 b B z W n h K W 0 v p a j k U Q m G v t 6 2 r x Z t Y 1 O + A N A 7 M V j M X y k y Z S W e X 6 G 7 J v q v + G 9 1 v 3 r 5 / X 7 P P h a b s U 9 P N u 9 B g k H R u O E D 7 o N i U P l Q k I d 0 u Q f k q g p a d D x X B l S 9 j F r G G 8 A C 2 S E y Z 1 i V q P F p x P u b u w Z 6 P U V X C P j r W S y 6 j 2 Q Y A z T W i L 3 J q k d 5 e P 9 / T n y j B j X 8 V 9 8 u r 6 H z Y 7 1 M S C s 5 P E R p c f y G 5 4 R k w 3 1 0 c j 6 n N P R S j k G 6 u Z f N + q i 8 2 T a G t 5 S K a 6 X V o 0 6 S s o E B x 4 o C E J 4 K o J j J b U a X S m W H 1 2 / A v 4 L b a 0 p o u Z o t C / 4 2 6 L h R n 3 2 6 / t O R j R p o n B 9 G g 5 + w 7 d n X O l x Z X 6 a O Q D z o A a g P R 7 j 2 8 0 w M 9 4 V Q + e z J k U Y N H G 7 B v m z 5 a w z 4 o u a o e 5 n Q c v c T L 5 / l q S 3 + U / 9 i d s L i i L o G x b + 5 4 2 F 4 Y h n a W 1 K O c H h Z W r X U E D V H 3 k / q h 7 h e S j 4 l 3 0 Q K C 4 t k s z U M v i y 6 N P X U h l n 1 q 4 k p C O f b z B 7 b l i L K y C L D I d b w G k H Q p f A x P i x v 2 E O x 3 c Q a G W X n e 7 j m h 5 1 c n Z 1 P 9 r K v 1 4 + N m T h A 5 o S Z A N a q S 2 z i w / 1 A 2 M 8 R p R f F x r l O V 8 n U q Y O g v 4 k e Z 0 P F Q i 7 s v r t T x 5 e X w o m n J B b l Z D / m c X u Y 7 U v U N A P b K p Z r V R K A c a W d 5 n 8 9 p r e I M t c a P j w t 0 r 5 o E g a X y m D m l Y P a x y X K F f u z n D 7 x c X 5 I W 1 P l 7 T M h B O D a E m n o l J N I M b g G t X r s n / l W 0 b c v a e Y A + p z C H r v G c o N u t c c q q 1 t F B p q 1 1 l + p q 2 T 2 Y G Y X 0 o E k h v U o 0 M 8 2 O d I 5 J G Q 2 q M r E H t r j C x S G Y F T v 0 5 r s q q 2 t + 6 + 3 g b j K 8 Q 6 d R w 9 K K e 4 Y 0 n U 8 N x i p T F y C 8 7 / W q C 6 Z 0 N F K k D V 9 U q G Z R 3 h 2 d c K F 1 O 0 f + + 5 W 6 i k x W L 5 f H n n g q m F 0 x W b 1 Q k f 3 8 A W y Z S 6 e 2 L n 5 5 b g c N w p k z 5 H q 2 2 + s 6 y t m t m U 1 F H E R l r g M l U 5 V 0 9 m Q / 7 v o 6 c E q 1 N C r 3 H W A E 3 D A p P 9 D 5 h R 7 k t P / 6 j / 0 0 y w F C B 3 6 M h m E C 1 Z i o H 1 c 0 P O C / 0 Q v O K A q 8 n Z 5 2 N k 3 6 g 2 8 a s L c 8 2 K 5 u 0 s z 5 O p S 8 i F c 4 F O m e 2 n Z 5 H f X R G H D X 1 N l x z 1 w b 2 L G s M 8 B D W 4 B X n d F J X Z N M N 7 F f O g Q 0 u E Y N Z A M W E q N E T q l E t v o S 0 f y C Q V f P D w A X y E g z o s w x b K h V I K N 9 d d b 6 2 F R z D T 1 + G A Y e + b F 1 0 n O k m u j r a I k V o W N P / J 4 W R 2 l 9 v H e a n H k / w I R Y 2 D A d m r A B / L 2 g P 1 J l c e j i D x p F D t q k r 7 + 2 6 r K 0 / W 4 n h w 9 2 f S z R S i s W F t D C I j o c q p t R 5 u 3 5 T b R V m u R V d W l s w a V i 2 R W j V O o P B H g r U O c K D C O v C 9 k D r W 2 u + 1 u Y y B H k A k o f 1 Y m Q w D 8 1 F i Y V G N H 2 v k 7 U l H i Q P S z S E s H M l C e 9 Y O W e G 6 9 W i 3 s J 4 F 0 B y / u 7 S A s 5 W L W s / j S Y R p N i f q / 8 7 C 6 t O N l n 3 d D r d C n O E H G H g x Z 4 B x n d 6 j 4 r s W E q J a 0 b o a K o O I H L C g Q p E + S 0 r M m 1 W W Y 8 Y u K Y Z U k u / x D 3 0 f K 1 I 0 K h s E + F b u z T A w Q d + e y P 3 I A v g N i n q k a g 7 b r X 6 K s a f w M z W d N a B 5 j J e m C q I p S 1 s m A X f / E 6 9 U o d F z G q 1 o g X f w a 0 F i C k 5 W I G s x m w j 9 F b k M h g D z Y V y a 7 Q L T S L D Z 6 p d i F e H J C J 6 J d / G L w j z V H C d r d o d Q T v h E B X a k n 2 / v D b E B V + W B L f a 0 l L 5 X Z 8 l C s T e 6 L 2 7 / p 2 6 F T n 8 V J V w S K i F L U o 5 w 7 H D W 3 O C z T v A t e B E j B F K e D 7 M z l W S 0 X r N v r C 7 s G + Y X T G 2 h x S c O C l K r d e B f 5 G E x V s a V O e V l u z + z V 2 2 E M K I U 3 7 d B 3 H F 4 m + G m d s p q h l e 5 + l 5 9 T a 1 L S i N c H M j C d v 6 M R N h I G n Y C O K R W V 6 I J w p X y u 9 g F F m T G u / D X s Q 2 i N 9 6 m D J I A g g q g I 2 v v q U T R R F i k + o a U F J y 6 f C i 3 C S w Q C z T j i D T N b z D r H M 0 D n 5 7 J r R W v 5 R / j J + 0 e 0 a i V F K Q X j a M r 6 M R s R N N V F b 9 v D u b n j d P C E B r L P t e Y k f h Q Q F a p 0 B Z e x r L G T 4 t O Q q S 0 0 t T 1 G C + t Z l v J y h v 4 1 o C c B A B 7 o c O F W U L j e E 4 x V k M z u W 3 I R 9 x y R H D 2 w M + / m j 7 N s P c 0 A X Y e c I U a O A a u n 5 i r p U Z K W e M s i h O l j D x E A g / K z O m Y d X C g 2 x N S 0 M 3 S y p G a U r E C n b A Z y d r W R O S + 2 7 t k Z D U / v m J b M n X 3 I L 9 h 2 6 p e a N 3 a 2 3 s 5 i 7 Y V + E 3 u z b p u b l + W C 3 d x b 4 H b A / p n D 0 4 A w + E M J P t y 7 W I P 8 Y f r Z C p C I E Q 8 A C n 8 P v + S s e x J Z w r X 2 D J g Q 6 C 8 V b l V q O / e r o U 9 T u w L / C W x H 6 M a A t o K 5 l 3 x V q s 0 9 N n 6 9 h o l i 6 P e i C f 6 I Y A C s o R A X z s q c d h J d t a J l C M G 6 B l D m N U X p o F A M n Z + X a y f p 7 E v W s k I q W w K 8 6 2 B 5 h T x P c a q k 0 9 r R J L P v Q D K 9 6 d M 8 V y 1 c i k m f r 5 7 e V z B v g d Y c t 7 x e x b O f W k v 5 X k / H d X X T N U H b 1 A e i o 2 A R g B M j V L M M u Y M m U l a 8 4 8 6 Y S l d x X u o r 6 J R p H w B G O T j y L 7 O u C e A 9 A 1 j X 4 h p 6 f C W V n U s K s E M 9 s m 7 s P u 2 a S 3 Y X O 7 O c P v H R z f U S i p L E A X g 5 G 9 3 W Q 8 m B y N R 4 1 d 2 4 Q g H Z A j p o u 3 2 7 P 6 w m y j w p D p 9 1 A q X K W T 6 h k t F z 5 q E 9 v n t a g w z R Z w a U C 2 U N X k v n n f C e W w T D 7 p t C Q f X p g Y 8 L X S 5 Y x K v q v R I e t M M L 4 k 6 1 t x / s A H B D f b b o p g 9 4 D z Z y B T Z W Y C r P C V 5 U r W K i Z 4 J g F s 0 c L 5 M E u q c w M J 4 U / y K c C c w Z G i A 2 u f L K r 5 q U S K 8 9 v v 7 U 5 a w H H 9 c F 4 n a Y U U G Y H 2 W X 1 r p w + f 6 l b 2 p 5 r W 2 N A n s G 8 b 9 i b y + U x S 6 a C 2 R W T f T f 0 e c 3 u e E s V k D C E a G 8 z G X J o p y w Q Q U S r 1 L j j 2 j 1 z 0 O X l 5 q t q g E z g k / p r F D g t p Z / E e 1 H 9 H y C w J X E p w a K N 0 g Y F m c x 2 q X B 2 x S x n c H Q G l W U O j I v V + Q T C q Q 2 t 0 Q B J Q P y r i J r Y B y a X W o 9 z 4 G o H q I a w W 1 3 5 z t K x U a I l O n 1 w r r Y Z J F I u l J n w d G G 4 M s y 5 X M b P C 1 D G w a J I 0 B R N 2 h q k 2 e s E e e 5 Z x / U 9 2 o g r j l M K M x O 1 L C h F h m w I y t R F M f O d J g g z O j + P L g S Q Q b T N I m l H O V n b 1 q s w 1 F 5 b A G C W l 0 K r Y U w q U k w b e U W z C G 4 5 n c V P K 5 T J 6 I 8 3 f e 3 t u Y 7 A a 6 t 5 2 U 0 V g C F x D 9 n j c Y 4 d f L b e v u C 1 x W f 4 R 3 M Z 9 l f v d 4 E Z T w B 5 8 A c d D 4 Q Q d f M v C y u n 5 7 4 g O d T 0 U R D L X + h T J m + R W 9 I 5 u o c p 7 X J N 3 L r C x n r / R 3 Q 7 6 I O h s V j m r x + p g w D d 7 3 V h z j S A 8 + y w F 9 T A j 9 N + I t R D h l I o Z 4 m u D 5 x b j h W 9 y H F b R g F c m U B u U y W Z X T D K w n h H y c J I f P E H b Y s m Z u o F a L c i s y S l f B 9 t s c J D o C O k G h I L h t T F b I b a L l I m + w c Y 5 6 V z 0 8 y p j P b X r x s w e P L 0 G Y X Z P 5 a z I Y c D x 1 J D 1 / Z v L Z Z T 0 E M 7 W 1 I J A H T f 8 0 F U T C d / P T N R N g R t j a I w t X 8 z 5 a W f n J n y 4 b J k p r 3 + O p L T v m A 2 T / P B 2 + W k U Y R N K r K U y / S D e q 4 a V e u u 0 V C P 4 M k j p 7 t Z L p o 2 w o I k Z q p T z E P n I 6 j n p J 3 R D W E 6 V / P V 9 h E + O X a I W V 5 p o g M F 9 i 6 1 f F e 4 2 1 m g o 7 c 0 u g S X 2 U 8 M x U U z + 5 5 u J J W 3 8 k L M f I S B Q S 6 q O 6 Z 7 s H E A f r n 8 5 B Y H x A 3 I h x g Y W W a C L P t z W x 6 q 7 L 3 J R P 6 J j C p 9 U Y L X U u J 5 u H o A q Y W c r m n r w A l 0 l A + v b t r k K E E a i B g 3 9 X O C A K R U N R k 5 h I a L R D 3 L J r Q E t m B X t J W r c r p J S U F t x M t P e Z n M r t R c L o W z S 0 Z O q X v 0 l t X U r r B q E m n Y W n 0 I 4 5 X 6 E a U p 8 R 1 g Y v r F S l F 5 D L s D J Y G 5 g 2 6 Q L x X Z N v D F 1 Z X e 5 D y U 0 Y Y t q 0 S Y z y K G 5 j y u q Y p v H G j Q + Z r I Y 2 b L C W b X j E z q t I 8 z O C A C s N 4 A S G x E 4 H 5 P / C 8 5 5 u C p d D o 9 u y 5 / T f 4 R i I U i C B l p Q D G h T / b 8 S F G d S w S 3 e 6 T H J 2 T M l W Z Q 1 M I y G L 0 t n k R 9 R u f T K E k S l i + Q 6 i w T 3 n n c 6 Q I J S d R W a O k h 4 b y l j 2 w t M X k Z n U 9 a E Q G 6 L n p X 0 8 F 2 9 A 4 5 D r K T l c c o r U q l n y W 1 A z W v c J I 8 D / g L w r B Q V c g Q k 8 Y k s r c l E c 0 u G C H R v K P P 3 w B u p p g U F D y O F 9 h Z v z U G + N t n w E F 1 Q a 2 c H p e + D S p t b A 3 S f J N 1 / H C + X M / + E 5 l P h g w c x c g t S a 4 q G u L 0 j r Q A H F y 3 Q Y c G k 8 R s 0 7 o 5 w z 1 K R 3 g + x M R j Q 6 H n V Y y e v o 4 x S 0 Y M I S Y X g 2 A U U 2 J 6 o j 9 o C d f p Y C J Q o 5 L c 7 + 9 f h 5 N h v 3 l u D g y 7 P r C F a R j T 6 Y R A B 1 e 3 W W V o J q W 5 Y H W c W 1 J r k Y H t d M A D M M W Q p l h g b D D w l l q A j d Z r 1 V 3 Y W 8 B u x 7 5 h t o a P / k 7 k M D W C k Z w m D I m + 6 R 7 N T 9 A 4 W 1 r v z B g s j z R E k k v C n F k f 7 V d E 1 F M R x a Z I m J y O V s 8 W z C 0 w e 8 P d e a d U Z s R T 3 a H z s W u + x t s L s M 7 1 g u A e A t h u J w S v a r q 4 H c y z 8 2 v M Q c i C T d l e l R V 6 Z X 0 Q L D N Y 2 K v F E 0 1 f N k O F f y S a m T m 7 B 7 t k t I x / w E C z D E 0 V L 1 / j d 6 K T g 4 m 1 y O d 2 D A 7 e 3 y J c E B 0 e x c D H J H V P r G g 2 Z R B F 6 p 6 8 d w 8 u V n U t P 0 X J R I m S g q A V Z w 4 Y X N Z i r r X s 8 E A T A M g C 2 A F f T r n 8 p U w s s 2 B R P r t s h N a w j 7 5 P y 8 D 2 H J 0 R S / w / m V Y 7 p k s 8 d R O L B j Y G W u S 4 s / 1 O D 6 u 3 + l w W P v M a r H x 0 1 C b q g Q e d 3 G Y b E a 0 s w R s d w r t E M p P t p b z f P p 4 1 B K D j 1 4 P 5 y O u i / 0 p v B p z 4 9 B c b 9 W 5 9 Z l F L u / o I o A F 0 T F c q o K y 2 X W O G B R l B 6 I j y G n m K p C F o D c V 8 I r j U d l P D l s o 8 i G X d o + P k k E K U u P Q E 6 w 2 T 9 g X y D M V C O e Z M G z L G S j p N g + t 3 8 V L 1 F x u E 9 j R R Q c 4 l o P u D 4 k 4 0 / L n a f n H z F Q i O 5 i c A R W V J S h P 7 v w 0 e k 3 o B t q 4 j 9 W t B Q 8 u V G W v Q s 9 2 8 o e / Y 7 J S n t 3 W 3 Y P Z 6 y T u w j 4 3 O + O O T s y F 8 I 4 Y j g i H L n U M m r B e U w B F + s f D 2 8 B d b e 8 u + T s 6 j N r N M A c E E d C 9 x 6 x w M m L e B p a 6 u P Z F V h L a i 4 y u m i R m Z n p Z N g + 2 A r e h Z K K P H N N f U N J H 9 k W x m X H U T 9 r l R 9 t M 7 O k p T L u x L u H d 0 6 G v c J 3 c T m i G P W d Q a E M z o 4 C d u V H L d l C t H l n X J h 6 8 I y c i 4 Q i 3 B K Y U 0 i 2 P d b W h o P K U R 0 P 1 n m C V T o p h 5 c j L Z N a P 1 e v w G + / Q 4 k D n W G 3 h I 8 h D Q Y N O 3 n N T E x I A h O u i z t Q l r 1 u B R n M q O B p o q B z Z F q R n A m L Q g y W n D Y E 6 c W E b r c Y d E Z j M p m n 9 s 0 K w C D d n P y y J l 9 v F B 5 p 7 0 M R t + L n o G t R p h S x 8 t s E M 3 P y o a l f 2 g R j A l D j 2 p k m C S w h J s 7 J a p X 8 3 i B b u 9 O N l H d 8 X Q q S p G A u d Q h t q q w 7 S h v f E A p i u d 6 G Y p h U r H n J p z R e e x q 7 U z 7 S H T A h Y c M M n h D F b b t o N m J r S y V m 7 b a p 0 K R c V p T G q i r t y W 3 n q n 3 G x N 4 i n R h L L T T b K k Z k Y Q A 7 O q s 0 5 W s z w t 1 V K y J Z T 7 9 j s q y 2 D M Q E C e I L a A a c U w q z p 5 c t o U o F 7 K a k K 4 L S o v Y 3 N o N E G 4 V B 6 z 6 V 4 2 i f a + V W l l G U 8 S V A b p Q s G q A X q x n v O 6 4 0 G G L Y L f o m E O 8 y C P n p z K F g Y 5 q c I t x 3 9 H b x i k h v / i H y 3 2 b O v x O D 1 k r 5 O 1 g S q C H b h B j S q C 2 q O k 1 4 N 0 h l B Q l I 7 2 4 v V k E p l Z T 9 P r Q b M f G i F h v i u k H M H P 9 0 D W 1 W L L / v j 6 K 8 B R v z X N J K A 6 7 w d B N 9 d X D 5 p p 3 6 e T r S I A Q V s e t K N x T 9 v 5 y 8 v c S p W 0 K L D E d t l F a o H 4 A V b 4 l k l H / Q e C m W H T O 7 A r J j 2 d 0 J X 9 / I E 9 W q r 7 U T Z B 9 K r L s q + O w y j z k E w C E 5 / I 2 H I d Y v g L p n B U 2 j W t y i n V 0 J o r Q R g 2 v N v N b P 6 O E 8 4 k u i y T x 5 6 2 E s w / R x i r / J Z 0 j K N g l G M f E 5 T 2 K G 6 u x P b 3 h z c g O S j 2 f 5 k Y B x U c B 4 j i 9 F g E Z h m E T t Q f T 8 u u u v m i D 1 c O r W H 7 B / Q r w e z 5 7 m a V / u H d F n m M h Q C O Y F 3 d 4 D 0 F w T b + h H 8 0 N D h g M m i d u 2 w O o u j 6 D h i 3 U t v h L C Q f p 3 J l S V C L 0 k y w J Q J K 2 i W 8 z M N 6 + W g W 7 2 u y u L m U U H b B K N / m H n 1 f R P 4 8 y e I j X b O c J z l V D a M G E 0 6 j 6 9 v x i E C k s n X j T s y j L j R k 1 l + Q B F L z b G T R U 6 N 2 Y e Q 6 3 I h I n 8 t k D s i e l b o W 7 Z c Y a C N M u 0 U o i r l u I i i 4 E 8 O p j Q 7 D U v H M q H i F + H 3 Y t 4 y O x O 5 R T J 9 r l L o C L 2 3 T J Q k f F N s p w A 9 Z o Q 0 5 V D R J B e q 8 q 9 5 Q 6 b S b E 8 D h U M M y h G x u k w 8 7 S g / c y V Y e r z n o A w y c r L j k g Y 6 H / l f 3 a P p R T / I U x m T I E A h 7 l v D l p 6 / r l 5 d Y Z j S 1 / E X b E C 1 0 s X 0 l N q Q Q z Y N / U V 1 V y I V o r x u p n O U K e H z 7 v H R O I F s G p x m g q X F N 1 8 T 2 B 5 v S i 6 / 4 + f A 3 W 2 s f 3 E G + X f + M A s 0 n + k B F j 7 x K O v r g x X I o E K 8 I 1 d J D J K c h W H x x S k F N z C J B 1 h R c z T i + m q F + i l K Z b T P x / J L B R B J o y n 7 + w E H a d g s 7 n q 9 n M 7 L u 3 Q Y D Q m X J t 0 s T L e 4 X d F X L r M j e F h Q E y S + Z f h 3 h 3 9 e D u + h r L d L 8 a g w / Y i 9 I 7 K d M E f 3 4 Z Y 1 x c G I H 0 T Q R l F 1 6 1 1 R 5 C r T 6 v u V I 8 z 6 Y M e 7 u i m d 2 + R 1 K k 6 y A m s P l 6 t B 8 T / E + o 7 C N g Q + Y N C f f 5 w + R 5 p Q W F e f M D I U y Z N A F 0 N w n k t M G o w D y g t g r 1 h p n 7 r f n 6 S s / p 0 G T h + k H m c c K Q p 8 O J n q r O M T w 8 S F 8 d n 3 r P + Z b 8 9 L x h 4 + P J L J n a l Q 4 d o / C 8 K s c 0 d a T o j q d r h f 0 s n Q 3 x p 4 6 w P b V d 5 7 U X K j 9 B / Y f B P B y F B U z 0 4 G 9 T 0 P c n j p s i Q 3 s S b U w E V 1 + X G y B A S R D G y 5 m d M A i E W 3 n U J j w m W y v R q t o e s C m 2 m G s a Z S c r 8 B Q 0 H b V B F B b k M c M J A S z T 8 2 Q t E c / V E V E / y y H E F 9 t 4 u e t 5 L L r a o l t k G b c i U M 0 u s G R d z U c T / D / D a N 7 U O K D 6 K R H S H j l O X V 7 + D 9 f n T S R H J 9 b 2 t G U k L S h 5 P S K 1 o w 1 e G K F y o B P i T R 3 S H A N O o E F k u N q A X Y d f M k k 3 Z 0 h 5 E t u w Y z L 7 s W + Y R L l Q 3 v 2 8 w f 2 q Z Q L Q w g X q t T f x u / z b V n X U z S 6 A 1 t + w e D l v k W 1 9 5 L k 2 m / X T 5 K d G B V I v n O U V I x N t g 7 f B 3 9 V D p K P z h r s H p W u e Z o d l 8 o B 4 t t V G N 9 m 9 e J S e c z G f 5 B 6 s e E J I F + d x 1 g 0 0 I k A + n 7 z J n p Z 7 c D H u 4 R / F w 8 D B u 8 1 M S i K 1 D 0 3 7 W L F F o I 6 C H C 2 l R Y l 1 / Q y / t f / W K h z n p N + a G K l M b n N m V u Y N G b P U 2 R v Y T F F 0 u h 4 M S B O C B o i W C y v l C / / X a F F G P g + y t J Z b I G B G S G 1 v l G s X O k c y 7 7 C h / k n g k e / o s z S s I + V X g Z N F j N e 6 w j j + J 2 s y Y 5 K U I N P E f L b I C i S + 3 l X g 1 q V F T H L D V m 9 j 8 / W S W l A I j o x M G a + + k 6 9 7 I 6 W a 2 n p B a L K D p G p s w B G Y 4 x J q k 6 e p V 4 g g T q V c p a T p l l a u I F F g e w N O k k / E E u D l r k A L D 8 u H g C k J E v i H y 2 R I Z r a R 1 9 v x z f F p n a T v d z 1 f L u X m 2 h P h z N 2 8 1 p 7 e U F D g V Z R S T P U C 5 Z v L + i e M H L t a U f Q R D J 7 i o h a y u b X / t g p s 3 d h 1 U c q p h C H K J l U A 3 6 i G 6 I N R T V W p p u h G i h n 1 E O A X c u S h H G X W o m x D z Z x U 0 s K Q S O o N V k w L 4 q Z a A c t o V H l 1 W m P x j P 0 r u 4 V M S i a P l e x j M k 0 m L V Y i W V J P 5 O l 6 K M s B y d K x W G d L i Z Z q e T I B 2 H Y d H 0 v 1 M N z F 8 p J I i a k r I J C F t A I l 1 I i k 1 n y w 9 S W W R a r f R b Q 0 J 6 j r 0 C o 0 M Q V L M H b I V i 0 o p u b I f 6 s F Z r 2 O 1 + w g 4 M y a 0 v u u h j F U 4 O O K Q u B s 2 G S V H T C R n u I Y Z I 8 5 j 3 5 G Y P k k C 1 w F M G + z / O l b J L Q U C 9 X g 5 u r Y j x t s m w 9 x 7 N 7 T m J a w C X g T v t J d f 2 D l Z v G o 9 d C L Y F 6 A W N E x 7 q a r 5 6 a A s m U K L Z c h U z 2 q d E 6 P T 4 Z F O 2 q 0 Q g d g p T t c r Q s W O s u U d v x c w s y A P + H m C p X U T C k I 0 7 s f V a 0 R G / g 2 n I o 2 d X p N O 8 O 1 a Q x I 5 1 m S y i e E 4 w W E Z D z b o H 6 I A b Z i e H Z y E b s u 4 8 c + c q s V I Z + B J D / 9 2 p y a k X P w B h Y m Y K W 3 7 q N v E w k s + k + s k z H 6 S L P w Z B K 6 L P q 7 5 P Y F 7 s o y / k 5 O D X 8 0 w 6 K Q t J B r Q l D S s i z R A H m Z y v J y N a k 4 9 g 9 v l o s Q i m c G + t H A p E M X R s Z Z F z R s h v N 1 y 8 I H Q k Z 3 0 F V X i 8 H J T m l 3 e R Z J s k I B f 0 V L b + X w 4 t o c t G 8 I u E F H m Z Q 5 m a 4 + g C r w X l S K e P q N 6 U Q R O 6 / X F g Q z 9 + W U w B b 5 S t N t J R Q v 8 F r 4 m p H 7 B 6 a A c H F A 8 c 3 V 4 l 3 P L P i 0 t U b K E f n y 2 e Q 5 0 k 9 L V c e u P s g X i o T z g x 6 W l 2 B u f 2 6 d W a I Q F X 5 Z R j 0 k P a v v w z F n i p z N f t f h D n h z G I f 1 P N / 9 P i D P C A / w c g B O i X o D m / j J d i K y k p + l 4 h R m + + n w G 4 7 I D d M M w u A E g E e V 1 2 A S 5 O 2 W H n Q 0 E r 0 k 0 N l c H Y L q m e z k u 5 u m c y K R P X M J 1 i Y 1 H C h I p O a e A x J 6 8 x B 2 v G j 5 Z y m H D 8 I e p t v a z C K Y X e 1 e 1 o q X p 6 8 5 4 O b w c U A Y D F 8 Z T 9 w f f T K A J + f m b u H + l y 9 4 l y m t y W 0 x q Q 6 y t E D s O + J I v 7 5 f D U H z w B c Z u o / b Y D Z p + i p 7 C b M T J T W L 7 s b + 6 L J + 4 B f g / 3 8 k d 6 H 2 e K B M h A X 9 K + r e P s i B 9 o 5 W u / G N J q 0 o n N H 1 o / m R K k M o o N G 7 U 7 N Y R r R k j S 0 L q h Z U W h n O d S q g b A b x K U x M o u I d E 1 g O t L Q X C Z 7 / k o 4 + 9 w I q u M c v a + 4 P 9 9 g b C N Z U + d w r / a r 6 w d N Y t i 9 A + B V a l P M N u 4 p G O M H q a W M L F b p a Q k i 9 7 3 S 0 G a S m e 1 O n n o W / n C u n q o m A D 9 s 5 r S N B 9 q a 7 X + 9 F S T E y C c P 7 + 6 G 1 0 0 T i Q i Q e 2 C z 6 m X r N 3 S 6 I L O s L s W l Z y o 2 T d S c c e z M Y y u Q n V a B Z / X f X s A 7 T G f 4 6 + s C G G A T B N Y O 0 c z i 2 j 3 Y d a N d O j j 6 L p 0 P h x b J I B W H x u U 4 W q p 4 D y E R e I V d v 5 O 5 Y 0 7 o A B 6 l 0 i A f L e o U c C f P L M v Z 3 5 i c V C K z 3 G l F P 3 n 3 O m / U d A Z S F / A 2 t B 8 W w V B 7 M G q X J k T k m J L A Q 4 f B 7 C Z G 1 S c V C R A l s D V 7 4 B f m o v 9 E Z l Z R 1 P n i X k G f Y W B 9 y F V L 0 I v d D d B D m Z 7 B 6 J + U 7 A E V p Y J 0 8 1 S 6 W W K u F X 6 2 Q 3 x 0 V E d o g n v O h D E j n i T Y R W Y s Z 5 v F 9 n X 9 u B Y R E 9 q b 1 8 / 3 B J D Q y u w l r X / l S c p S 6 J t 7 h u k N A U g 8 l C V x 4 g L E j o 9 q Q S T 6 q Y Y A v g n 9 B L U Z s I s d o F Y A c 5 6 h t m i M l i i T y u y a i m d X j I A T b v t o u L T d p o c A E Q j T 9 K m i z c M T + M K K 9 U E x Q t n v / 7 P l o T / Z x l N F p L l c z G J r Y k j Z W C a V P b t U P L t C t 0 v y A + q / g + c F 8 b s T I P F p F b P L Q m H 2 6 Y F j S 7 X z w e v D S s E 7 s q Q V 4 2 i Y o t Z b X w / Z o 3 T r A y E n a t v V q J R 0 6 6 M 4 X q h m O c T h 2 H b z y 4 t j j / u E t z + a j v W 7 o u X T D C i g R d f R F f V 5 D G D g a F f n p E l Y i d F 9 v o D 8 q v Z C M K p 3 Q b 9 d a y N M d V V Q M S C N i O B h Y c V L 6 3 r + G r 8 Z 8 n P S N p C T y c y q C 2 d f M N s E j 4 4 2 k g e c A G n B f L Y G x B f p A u p I H b e g v E b H T e i l t G M A 5 P d Q d K k J 4 q R H D y A + 4 f C x e 3 Q k J h s U k S D k M P N Q E j u S M G Y j k R J Q U t l F s 1 x P + 1 P M s K Y 6 y 7 I B W 0 T Y l A R 4 V u 3 O g u E a j c Y A W 9 P H b i c q R h Z J q x a x I d 9 g s l + h a c d k w c J P c X u Y 6 J f u x A H o 8 3 v i 1 K 1 x y m L b B A U c p Q A E 1 X U y b 0 J Q a + K V 7 K o + r Q l I k l f x 6 8 L I M S W z 7 5 T P T C 2 b t J I b s c t G b 4 J 9 F B 6 W f E j J G j N K E L v l D m k 1 h F 9 u E y l V H N 4 m 1 O 0 N 3 q b y + 5 Y 5 w m 7 3 z O k B / Z S 9 T E C e 2 g 6 B o W q 8 S 6 m G F v T 7 2 Q L f o e 2 p 9 2 c A a t m H 9 Q x k C d F V / R E p 9 A I V h L K 3 Q r 4 0 q X R 2 n e 6 m + W v T x Y w c N v a 5 U J d 9 a u q o l b j B g F u j j 6 m X b s L e G T H R Y 6 R Y k 4 e K a f O U d 1 8 s 3 x f W 3 W C f j 1 L I Z L 8 / 3 U N 7 g B E a y L 5 / 5 / U 3 o R r 7 t u k D N N y B k 6 a a / n o r t t 9 Q Q + q W t d I Y 7 a 4 h D f 9 K s u w C w g n 6 g O q 2 l h T C K R S z Q k F n C 7 K 9 d m y A i T D 2 l C P J M c g / 5 / E K 9 v r Z 7 3 P 2 z a N R A e Z 3 z W I i L g G b Y I P D P 1 p H y 6 F K o k j f 9 A h p p i p j I X V G U A q 2 e r / D Z s Z R I j Q Q Z K 9 F 0 f K 7 M P N R + P M n q o q i D U a E r M V T b n x 5 G W G q d W N X y X e x e x L + U x n b Q 6 s q K C X r G N u K S C U x + A u I 3 o 4 1 f n y k c N + o e Y K O M y W G 2 U / J Y 5 8 b 4 b C d o z v A / b M H 8 m 4 n b 4 8 q x a o H M T T q o 9 U k c m y 5 v g t c S p Z p 8 H s B p i t X R 6 R p p k F p J y M Z L E 6 0 R 6 C B T g 0 i b 1 T z y i Q y g 2 W i 2 S W j U l e X N 1 w c + C j N b 8 b L O W I 8 2 V w o D P y + W I n u J s o n 2 U T k p E + c 3 0 e h p I M K a q 7 4 5 Q W o a F e u z V F a + w K q V e h s P c T W N 9 I 3 a X j a R 6 G k T D g z 8 O l W x P r j 6 V 0 E s w J m N K L / X g 6 v v o r a t a M F G i L n d D k Y g c q 3 O e y s C 8 P m B t C H o I 8 J C A l a c e Z O E 8 5 Q u H p q z t v l 4 u k N J W y H J k G I f L s A / z 3 O g V k B L I X S P z X x 3 1 8 + E s 4 M n b 8 L u 2 i W d P p R W z Z S r w 9 0 g o l u U 6 e n 1 z 3 b w o 2 A D g X P V n r S u u g / d W p M Z k z 3 7 E w 9 p I c J 1 k s F 9 0 Z 4 o x 0 i m d l O F G 6 E 4 E z O 7 5 u s k w l r g B / R o Y z R m E X 3 C S 7 0 3 a f B 6 H Z 4 M S R I I a 1 z a n U s u F P l u Y L q H A V 8 G 4 g D 9 k 9 M i x K d v v i 7 p + 0 e Z d F Y + R 3 L s h M e y n S u g 8 M / S U 9 0 A I x x u 1 2 n u u p A r p d Q T j Y h W x 4 2 D H Q S g P w u R Q t b l + A h E o M P 1 9 b l s P 7 G w U W z V 6 v s H u x L d E 8 t 0 r 5 D a x T S b u x z o T n 7 1 N Q 9 K E 1 V d A I P b I J Z H R R E b D j r q 9 E K / C k Q / Q d y 2 v I B g 2 + Q u L W t y f X + H 6 y S z Z 4 H 3 U t 7 o C N q + G S f C j 3 Z p 3 t 5 n K i l o C 6 W Y z i i Y d N e r 8 Z O W P Z A U a E G t P o O F O 1 o e j D N / h R f f / b r S q n 8 Y 5 P 8 D 7 R j A k w f o 2 H + h x h v J t E F 7 W X 9 6 P p c + C x d r Z D y b X A j S D e L g W P 5 v l O + 0 y W t E 1 e j o c 4 O a p J M w s g 0 7 F e 5 b I P X 9 e w w c X K r u 5 e u 1 + h 4 w Y l 9 i J 4 J K Z m Z 7 0 c 1 T J R s T j 7 l U R H B E 6 m 2 K k 7 S R A E X q V X p O t Z / g N Y 3 w N W J A B X / P d t r r 6 B 8 j E o + e 5 q o Q 7 8 v t n w H I j X 0 L + / u S D z A k p I v + N X X a N S i O 4 / C N / E 2 q / Q K k W e D Y F 4 d H t X W u X r D u J 4 D v N x S r v 5 8 v / y o V 9 t w h 3 u X 7 d I C h Y 9 d T u s T w C c a D v V 2 g F 2 q e W w W A L M j D n y 1 x L w e T E r V x Y r g j M 4 r 3 i p A O F Q x L v d 2 j p V h F p H t k M j s K E X z j w 2 m c 2 K g L / v 5 w 6 2 y d p w S b i d A R J T t g W h o B 1 i N S n Z k o R q r j D g k 9 n + C 7 K C R O I W W V 7 n C 4 n x n 1 r v q z O p q 5 a R D V S F c D D A u F i H q r 7 m k o U w 1 Z n W p 1 L T X E g T v y y p J T v 5 Z C h D 9 M + F M S k N P o 2 / I c 2 G P t Y H 4 1 8 k p q k i A T B z M f F E s B y q J Z z i Y t / E y f q V + I p 2 w 7 7 o 1 8 b b X Q 4 C S J m k 8 s C 4 Q s X z F T p 8 m V K J M O 8 X Y R + F J c q w a Q U V 2 y G S b c i K c X z B g e P s R Y Y q s k 2 C R w I 6 o w C J F I + p b W t / n j m p J + Z t U m i J x z j p o F A L w Q u V I / t o 9 6 w B y i 3 p J d X 6 1 L 6 Z Z 0 E I W G v 7 r f 6 H e h S Z P F M k w 7 z 4 C g u / 7 P 9 4 W r z g 7 x s i T b O c / W 9 M X C X m t m 2 M t v Q E z Z X Y n d k n e m H 1 8 F S 8 X 3 0 s g H U J z 9 u 1 E 6 y Q 3 s O c + 3 + n t k C C Z F J F O z 6 6 H / b 8 N R g T O n M b b L T E p 3 M j + T v s v T l / U U e i / W p p u O M G I r r 1 k 5 Z T v q K q p C P G f a R 9 x N R w p A u f B R I 9 r D d 4 5 G v R r C 6 5 P 5 f j 7 N j i T T M q q Q j M 5 y x 3 V 1 a 4 1 3 i 6 Q 4 a D a Z 9 1 X S z i L o k S b y G J 2 F 0 L Z p 2 Y F 1 q P j y v B 7 w W K C t S U b C 6 4 5 J f 8 x m B b h g w a 2 8 8 5 C D B Q B 0 E + d A v Z Z C M h + 2 K l n P a W S d X V G l f E + z T 4 C x P f S E J e U l 8 L s o 4 S y z + k m y Q p W / / 0 Y i X / U e D p / n k M 7 m a F / J i p N W B M t 3 g S g w p 8 0 j E s / Q u h W W P g m 2 S U / A N Q 3 O c 2 d s w C z r F y 3 u o A 6 l V U 1 k a O 2 b q V q c r 4 w i H Z Q K U f c 1 q S Q p s l j x h K C 2 a d G t T P P Z T 9 / g K A t b 0 r V V 3 F J s 6 t A X x K L W Z l a 6 U x W S F t t p 0 C p B H 4 3 M S V G W H U B w T d B P O Q U F I O F 8 a b B M a P X 7 9 G 0 X T / 1 z A o y 2 Y N P h f M r B p 7 Z D x h X p Y 7 I 1 d M c d N x 0 Q G s u 2 f k A Q 0 8 n d 3 S E Y 9 b i p + G U z a U y W a M g P c L A 2 g x O 6 H Y d M N T V 2 2 w j p a N F x B t o I g 0 A + M I E 1 M 3 r H P 0 V y 0 / D b a P + i k w q s 1 y J e P Y d o w X r H L 3 D Q o 7 F h u 2 u F k R 4 J g z 8 d b V 4 T Y e B P X y S W w b f j K + i 8 2 G / T 3 Z n R V I T i / c C e N 8 e t m G V T + u C r y w k q r u K K E t q j k n h U m + L t K b 5 C E p f t U M D U H o V 3 y 9 m M / B p g 0 v e a K O u v A M z d v 5 W 7 K L R m 3 C c q d P 5 r f t 2 A 4 Y D G F M e d / i D o 7 v d g 5 s h j V N t M Q m p 6 7 k 9 d P C n A T U G 6 N g 1 h s K T 7 6 p O Y a G l 5 b h Y 4 W 0 a v E s k M n u d M F h p v d m S 9 y T H g d I k O / z F 1 4 K a a N r H q H F c u B 3 2 B 4 2 x S h g C i q b G t C 8 Y k U 6 A E U j J W N d o 9 w y k P u l I 0 0 y m p J / l U 4 s j R s 1 1 A A B F D z M 8 q s V s D o S S G f p Q E 8 l M W p D N r 9 6 y j 7 B n l G L B S V P 2 5 Q P 7 V q y D p t V Y y N L k i H s W e N 1 e r 5 M O q H H O X B d t C 8 T O Q N t x 5 Y Q T 1 c Q o z l / Q M V / P N z O k 5 j D + 2 N q + N W 9 x V F L Z A y 8 X z 7 5 m t P E e n 6 o 5 6 0 U G A 8 3 y H u x I t F w p n 6 q t W M n p n L C d i a Q J T l 7 k T w o R U X l s W 1 6 2 z + / / y / U M W a J X M Q Z p K 9 J w G 8 w o L Q 3 C M E N H d 9 9 N T n x Q 6 C G g z n w 8 l G s C u w a 8 M a N m o h T c h L R L 4 j B Q 9 a B P j 0 r / R i d 8 q U T 2 / i S i 2 Q W z F + v o 1 D z S c 7 8 6 u 4 3 F l k p n Q D G R 9 o E H V / 4 W 7 d g 0 U B E F Z C c J x 5 w z g D Y w 3 K b a h a N T W C l H G R L 0 0 a b E A s a 8 B X k 5 z F C p W H b F m K / g h 2 V J X h b x 9 + + o w c G M M b g u H 9 Y C S K h l u l r N J g v 9 T i + g K F p l K R F s A m F e 3 Y U n / W T q w 1 l g 4 P N q h W G v S k H R D t J s R N l H Q p k V T 3 F S m V y d y P g D q 7 Y i q + p s e C J P M o r O z 6 O 7 4 g 5 v s t e G g C p g f G 8 u u u p 2 k Q a r j K 5 o a S a 6 S Q Y 8 B N Q K q 7 i M 7 + 9 x q h v t t J o 8 Z k G R H l G C 2 U W j f d b h H f Q H d s x y Y z J w c A q Q 8 f J t J v L S W g g l C g l t G g N s D B w F 1 1 2 6 R G n S d S e Z P / e B t 5 1 2 W + L k R G / A i N Q T H D w o d l C 3 z z O K L o Y 0 l e U i m e 0 S 2 e y C U b + 6 e / R m n 7 R t B i s z n R + D P 2 s + W V W N 2 2 S t A q g H z r L k G J V Y b r Q F V K 7 V V F U E T a h g i R 1 Y M c Y c Y t A N R w L 9 K Q b d E O 8 / r Y 7 i 5 E G y u F a E K M P o m 5 g Z t c A e Y K 7 p l t w j x K Z f z S l d W H A 5 L a 0 e 9 d Q i G 9 K y d 1 r 7 5 S G W r d k T 7 a L O u U 6 T 9 Z a S X N f r T b w S 6 R F b 6 8 D Y R 5 + e j Q x I D s T s 0 P T v G q T h q c t D S q I a I V T E 7 N 6 W u a 5 d Y p l 1 T z f h l T u B K W g l O i i y c l c 7 f i + j 8 0 m r y N V F d g Q 1 x G z p B m A g T V j 9 6 x y / F L Q K 7 a y u T G F 6 H s b 6 3 o N c h n J d B u X 8 d D P I S 2 Q W T U S z C 0 Z F f e 8 o k a t q I R h M + v B 3 R 6 M x b c d f 9 0 H Y h Z Q W 6 g n E E q s q D C 7 K h b 5 H O a 5 6 g N D y N N P + E a L l 9 2 G 2 u 6 U p 5 + u / 7 p g H S R n L H w u V z y e V c g s T G Y U Z h s m J C q J W E W 4 5 R A 7 8 T r a b t L + j H T 7 s 4 n 8 G 5 + m l 0 g z c i W K r b T d H L i e N m W 4 H B h j r f v s K B / z p y y / q v 7 v y z j T k j n 3 5 w O G N y k + K Q p u 0 n + Y Q 9 Q f T a X Q b j c b X 5 0 V U l o l X h C x B m N H q u W c O R j y G N b y i t P y e 6 C d S g q h e g V q U g L 8 v s S Q c b U Q Y m 8 l k D z 0 v n F 0 0 i m 2 O T 0 q B l 0 w C b r 7 N c R y J Q B W R A z 5 c x j O c n 5 S M c D W 3 K L p B I 1 m x P 8 z E u g F I J Q D h T u N W s G a B T L a 6 a W I q s T d K T y o X F R S 1 B A 0 b M i e A X w o g v d E Z W i 2 c G X Y f w + e O P 4 T 3 m w B b 9 q N P 5 2 h f G k 6 T M Q u + 5 h 5 h n i t a B S d f z 8 9 b l H h D U H f R 5 p u c t e C z 7 V T b W a a H P l n n a H B a b L f z D T g L f P K Q k H V y l c 0 3 b / f g q W 6 Q d d L F M q v K d 0 r K 5 x d N 2 m S c o y O u c i f s 9 B W s v y K T W E z z t 8 8 6 e X 6 I u T j p 6 r U 9 T O A l f o o K i E b q p E r N 1 M 7 c P u E k f k + L h 6 e n m m u a Z S y Z 1 D K A i Z + C n 0 D z k m 7 H d 4 O b 3 y J s z q J i 3 3 w z d s M u 6 j V J T h g 1 X 5 y 7 O H 0 r z Z k e t a m S C X Y u B I u h I P K U Z X s E r 0 3 o 2 X N i + S o s y G e X j Q 5 c + / g j b z I D I x p f U U E c Z r Q 1 A w v 6 i e j m a i C C n + E N W Z r G + D Y G Z 7 h n n R 6 S D + m 6 9 T r d G u W c 1 M y J q p a t + E X A c C s S Z I S z W 1 u L F a y O b L J h 3 r h M P L N n + X 3 Y 1 4 z M f n w / S 5 Z 4 L j f z B x i d A h 9 H K 9 e 1 9 a r s o A s 2 0 t S + W M Z g Q K j e l + m 0 R R c A m H f R c Z q o Z z m C g h E s N E 1 8 q V 0 i m c n 2 4 k E d / Z R 9 E c V X W J B 4 v x a C 8 e s e f g p q s K 9 k V y 0 g u o x G 5 C 3 v Z b Y R t u c O J g L k i O T B P x 5 0 / b p l W Y u I u a C x d Z 7 o K 4 5 h w T x C o S p R g m G / z k Y c G S S h Z G a x 7 A 7 M 7 C W 3 Y t 8 x S k q V E G U f O A 5 O 3 w E Q h d D W L D v U t H r Q + X h y R a m r W 7 Q e F m A 5 R t E S e l 2 R t E q d a K Q Y M X W y + o B W 9 o B + O I e x L V M R i A q E g i M e y J g Y K F i q p d b t G W L y m M k k A z o J Z p e M i r b H z 2 r I v Z k 4 X 8 h j p s T M 7 / Q H 7 U g u I a k 2 M i S K t Y A z p 4 b s Y s Z E p y Y w R q h m S c W E n 4 V Q q G f J r J + R F W l r L g p j t t q R S z Q y 4 X H C W p k l 3 p 8 r H I A d y y f 6 J o V 5 Q a E G f A E o z t V L D R f d 3 v 2 n h I v y m d 1 2 d / v + o b L A K c J x S Z l r r L K B C F P 1 m d m j 8 U R s n W 3 w y B j g A E Y u M q A y q O c S x r y 6 i J 6 6 p d N Y a G l B R z k v W + Q S R x i v J I M b s 2 G e O 8 Q y S + b k s 2 s n 4 e U S r e t 8 u V l v 5 b H o a V 1 C r A X T Z B v 1 Y F L 0 H a U 2 d e D + + D T t s S L / Q D t f X i / L o 8 6 g D j o Q r P + Y b w F T M / B 1 S m Q x Q 5 F Q 9 q G R V + M e H b y E 3 w s L 8 h x j u c B 1 i T / h H w f Q 4 / N i C m k v V X E H Y L R s Y a I i j r l / 9 Y I V p Z 7 l f D 4 X B m x O W E t m z E l j 1 j r d G v i 7 M O Q l 4 I T o 4 i J L g l m q a M S 2 0 S a S C d 0 c 9 g x J Q b T m V d f Z 6 J E n a i H I F H A G G 8 1 5 D T L 2 u i h m v r 1 E l 0 d v w l P n I 0 1 r I h 9 U J D + G 2 8 W D H O m n g b b 7 4 8 l k e D G + a Z G j J + 7 Z v C E B P w p q p A 3 S s 0 w o K n N B S k 3 C b t O E M u D w 1 5 s N N M c r 2 C w J W C a b m T m 7 C b t k d F j a R 0 E 2 7 C i I o + r w s M B y p b V q a x m E a P L 3 r 1 F C O I 3 r N O P q r m l x F Y B 8 c G r 6 R D i h n C I w G K A F o z q F k C b w U 1 0 t W w 5 w 6 G H 9 b p C q l k T T T e b Z l 8 p m 5 u Q 3 4 V 8 x a N s C w J 3 9 / I H T B m m x 9 Q V d q I T z o a 1 Z M / d d 9 O 1 r q 8 Z K T O h w 8 g 0 Y P t o q 7 W r 7 q g o o e u 2 E Z p Z D x k V v D j h U 4 / c 3 D K Y z K 7 d x c e x h J 3 L Z B a N Y 0 z 4 6 C E K e r t K Z l M n 7 4 t l 6 R R y r k + Y 1 G Y B A 0 X u R F M i x Y n s B V m z d w i m 5 3 s j I K + s 5 1 h X V 9 5 H W M 0 n 2 0 N m a / H 4 l t T U l s q X d j g 7 j 7 u d 5 p b D l r G Z z N E P R j q t x f 7 c f M + f Y u U H H v o u e t s o A J T 1 R c e Q j E a + 0 s 2 w a Q A 8 V e 1 Y y 7 a 3 Z W a p L Z c Z L x L M L Z q c o R 4 Q f e E + t M 4 k D B F J 6 X n 4 f U U z H C 2 m I q z p I H W C 3 g Q i t N H Q G 0 S + Z k 9 E y p P l Q N r P s a Q U 4 M t 0 X 9 e E N U X U 0 I l d o M L l u m l r H v g p 2 6 S 6 w Z q k F P b T Q d E D g W j f j J 4 r U W 9 F F I 4 i 0 9 p / z 0 + / A T P h x F / s f C w C a F k 1 e N p h v u 6 H w R q u Y 7 N v V x X I E 6 3 V q X 7 i 6 T p 0 m G l X r u J V q i t I J I C 6 t v V x d L D c m 8 6 L 5 V / 7 Y D i 7 j J e i P r 7 / e R I C q F A p g j 8 i r z v F J g b h 8 q / 3 d W o J l w L O B 4 Q 1 9 D M / O / C G 0 p r o I W u U q r a Q h 6 K + f 3 z C 5 5 T u o G F H o d E M 0 i z / H x r M V U i n M I i S O f 1 h / n A J U Y j 9 + 4 C M z F 4 Y 8 i R g E X a c i C / 8 M s s 0 E k N L R E I E t + d a 6 Y S 9 M 5 5 J h 7 w W V E 8 G O K r K 2 a R Q B P f 8 q + k I F 3 a b 0 c D s S F N i G e O 0 W g 8 3 K B D O L n C Q D m w x U U O / D T o u j g D b c Q M v F X y O D R I W W i 0 / R 6 L y 4 S E 2 y 8 u B s C A D q T X d a 0 A t 0 0 4 P 0 g 2 Y Y C j S g n + R j C l R G n t j X N i i x P H w C B Y b 5 1 M C c P G b G v G B 2 0 S w 7 f / S w M 1 u 1 m 7 U Y M S c J A H q w 3 u V 8 + b p B M E P p o 1 D L E b Y s W 3 d 9 u 5 c O m g N R o g 1 + W 2 L f r l i 4 Z N h k 8 W b q W j d v 6 C 4 G G M F K N b Z C S h e 2 q W f X v Q 2 z 9 + l U u v N Z Q 7 m o t c k G e g T b j v t B t L Z l U E F Q W 2 K q b y 3 e P Z p Z L Y Y v W B e g g I i 3 Y O / E Z E E K Y Z s x P + A 1 2 i G S W f M U e R + y J Y 1 c 4 A b V G r G C 4 w f 0 A L 7 K P 2 v J w d v B F N N 5 C r 6 U y T a N a W D E r 6 O 2 a b R H g S Y 9 d K o z S 8 k S S 7 W 0 o k R H m W i y H R t 0 q F T R N 8 o z f S i X W V j e g H 9 s A M q H n u z n D + x s y Y a L B A u m c L 1 3 q N n Q s a v D f r + h I 6 N o X i N X G Q 2 o N I E s P Y b B b B 5 g / 6 6 1 W 0 v 4 l q g 3 R S s M I A M c l L C + 6 P 5 B C h h + E k 0 k u Z z U B 4 z R C V A q k x l A C m c f 0 8 2 w Q P K t c D t G k p G K 7 L u m Z i 3 E I j L 2 c B F 7 + J j w l k S Q z p l n o + W 3 5 v F X + s v / j M Z C r D j M P N q 8 U b / V 2 p j c q F Q s + + 1 T + e y K M c v R F 6 E x k 7 O f 5 + u B c D 8 d U Y i w A P O p 4 D n W K y S X P g n x g D 2 H K p I Z B x H g 6 f B / 1 R B j e g B 1 U Y / 1 X + K d 9 2 M P r p E B v K N n y w s c c M 8 0 T I 3 i B + 0 8 o h k M g 9 E k G o K g q M U w L M f 2 b S 9 9 D d C q 4 A E f E l a H h z n O N q m h a i t y i M d G Y J B i c O P T L E V K Y t c 1 e o l U Z s S i e H b Z K G f u H N 2 2 S b 0 V B q V f B I M p 5 g K 7 7 m v R 4 d 5 4 Q T 1 M k q d V n S A r b Q w p r y 5 J J m o K Y 0 o l L Z + C x J b k o O V y m R E / z q 2 a D C j / A Q y h M k w A 6 c O C K l y X i + V 3 0 X R S r F R G 1 x G W 7 a h p 3 A 8 H E l z r y M a l h q V A A Y N i a z k c Q j c M k o V m g h v O B T M D 2 O J i Q W d n R P Z K u 3 R B G j e l E s s v G O R T o R / 7 e d N T 8 H P B z U D K 8 / M 3 k O P P 8 d / h l 1 + G 1 n / + + t O / 8 2 C v n z J w C 5 6 / 2 3 g p g C J a A 9 E 0 g u + I a e N 3 k x Y T 7 T D V q N M l E j G x U p 0 z c D e G 6 M 6 u N G i 2 Z / b j T + g u g I Z k V L g O Q Q 9 n M d p j M G c c z p x Z f F A q l d k g L 5 5 d r I 8 l E L q y n z + w g W d Z N y A K S V i p j 0 n l F 3 9 2 t L r 0 1 W R 8 d x d d t 6 B Y x 4 o N E C H k 8 L P o / 4 T B q 6 u W O 8 r T D s X 2 m L I X A G c A 8 u b 4 G S l k 5 A C w q u q e t j s F M 1 P k 7 s C u m e z G 0 J b 9 / P H M / B t R d 8 K 4 + M f 2 M d B I T 9 2 0 n i t q o 2 M o 6 R f C O A w X M 2 t q E E 6 l Z h D 6 W b Y E 8 Y E 5 Q w 4 E N X K g m C z 2 u H d N G T U Z f 3 G c H k 5 Z d Q Z N w r d h y 4 H G n R C W Q b N 1 e l i C J 9 f G p q P 8 o O p h l N P 5 5 p 3 i c G R h 9 l 9 p z g l n 1 v r Y E U J k 9 Q d i G Z J + D / U 4 f c I K G 2 9 o h s v r Z v 0 o 3 C C d 4 K 1 V J 4 I P / H L o Z O 1 C w H + E Y c 1 k i 9 B v n V M u o X Z r 2 o 5 Q J p D Z 8 R R 7 E q Q 9 x U y v C y S l v o P O r c S R l X H o 5 R C 4 O y 0 M N c i f I d 0 T A K q V 7 9 F z i b 2 6 O g 4 l B z T V L h n w B Q I O D C + Y o d Z s m H A o S m J W / D M Q W C c R G J Y o U B F P T 5 R a w D g Q L T r Z 1 1 Q K F y m 3 l I c G Y y m 6 P h p / q u s Z i Z L I f p K K G L l H / Q r 7 i j 0 z o c z C H + + 3 J q 7 O D w s 8 E Q X A p O h k w + R 4 / E F L G 7 W t S S I N 6 + W W q Y / G P p y u l U E K L V M K T 6 R a C i L b v J E 2 L 4 r Z 8 J S L i 3 S Y 0 I p 8 f h M z 2 x x t a H p b 6 z k B 5 s I k H i p K y m 6 I k n I 9 6 w n N r G v o Z T l y X H p z 8 x V k / U n s l y 8 z w Y C A S a p C E 6 1 B r Z + 9 V a 0 J w 2 A w 2 0 f 0 F a h M Q Y h h b T T O q Q Y w Y E f i H q 0 Q m P k z A f v c w p o M 6 0 e Q t K x L R T K j C t n 8 U 9 y r X q G J F G T f P X D o W A K p m w x v Q N 5 W p 0 5 Y P u p F x T R 4 O z 7 t m 2 K o 5 7 t B F u H g H c H U i P q A W l V 9 1 C i F D h D s l F I X M c u e S E u 9 d J H 7 C 9 F O f 4 1 J W d J F 1 r C 1 b a E D 4 A 7 J n C j k k e x O L 6 z B Q y L O X K i G + U 9 C M U l E g v a I J n g B L o z Z b C 8 g g a M X Z K Q J n 4 h 3 P j f Q R f O a x l N Q M h a w H w b B j X 2 G N B 8 y d e r c 7 Z 2 5 I e a 7 1 E P 1 U E S T j n F B Y 1 G 0 + R 6 D u n o F i J c B g w w Z r y C I 2 S 6 V y 6 7 Q f b Q t e o p Z j 3 P 0 q e s X 9 j e U p 5 C q F 4 g A N y S C P P i e S S k r O P P R 3 e N R s 0 + N c 6 / w 2 / 9 s h W E n C D H z 7 n 2 + i T H 2 r v + b 2 Z F X k K Y / h S + J W H a B b q M 9 S h r u Q r z j 7 I L Q k H 1 6 4 A M v 3 9 B D u S V E / V g W u h O 6 j / 4 d 9 E U W q P k x A T r J x n 2 A W c 1 6 b K 7 e q C q + x P R 1 p a d 0 S t s M o / x Y O D P F a X X w f F T Z A r g b T S E l b q o Y f d Q f 3 w 7 H o 6 L H Y w J 8 C 9 1 u r z B J u O O B K L x y 0 R b r T 1 J F g Y q i W l E o h 0 T P 1 i 8 L M G Y Y Z X l 2 y G X m F Y h 3 d Q N 2 s R G O J D h 6 s 4 E 8 2 i 7 p a L u m f 0 3 i x 8 c Y A W Y J V 1 5 / e H O F O a S F I 8 7 E y q D 3 C T D G P U 2 w 2 / B G M b C y 0 s x 0 M q E O v X h 5 g R k T 9 R S U B J N U + o C g 0 R h S E w z J D p H M i E o 2 + 9 w I Q H L 8 A c H Y l B P e c I x 3 o 0 E W k m Z E 6 x k R a / d y O J 4 M Y P g L T H L 4 F G n w R h P z A j I S J F A 8 T E T q h j V W c F q K I v d T q C k H B q N k 6 c j 1 i 8 o A K p Y i f x 5 h C m 2 j 0 m V e O D c l N d c U 7 8 K + Y 5 L T g + b s 5 w 9 8 J P f R F w Q u e J H K c 2 k a a V z M 1 B K L + N e b q 4 g C 0 8 L q N X B Q Y V F Q O 3 X C J H r E N G F E j k H N e e + p h p Y r 8 0 J u A P o R 7 D I Y 9 4 7 Q 4 7 X R u P e 8 U P b I d e n s C / W R B w S O P 3 p J W n X D X + L 1 R 4 k M 6 1 O n C O q P p 9 P h F Z r 3 m h 6 7 C B K x G w P Y l 2 7 I c J 5 B X 1 o N D 0 p X r d L O E k x B W L N d G H W 7 V U D O R k s 1 k 8 g M l o l m l 8 z W 5 w + C C c 0 2 i + 3 r + l E y B c 3 g k z z f i 9 w 7 b K t F k n s m p c X g o y 6 N h V b o P h y 5 N l q r a x 2 7 / V R n W q 6 k s T h 3 9 0 J J S 2 d w m X x m 3 c u Y c d + y 7 x g 1 h x 2 f k H a Z m 9 g 8 B v I V 0 R z M f v O G I a z c / O V N u f W P Y m z N o d / L A 3 Z d z A S o M W Y n 8 3 u V j m g I g 4 b C 5 E h N 0 O p W z b p G 5 / B O s c y K q X x 2 x W i F h z 9 o h Z / P l 0 9 U V o Z J e x o 2 r F 3 H F 0 Y A o C q j V j D t 2 w F a h a r 7 R r I H n 2 h m 9 Z o 3 e 5 V K Y 4 Y 6 x T 4 v G Q P d z 1 f z B + A X y H z J b B 3 N i v s d I e o g w 5 f U 2 e B e 2 S C 0 p R 7 d G p m q 8 0 R V b K B w / C x F Q t N 2 h C j t y E w 0 s / D J j x B l J Z s R c S A U 3 S g D z x g U C D b o M T H 9 J l 2 g X c 8 h b i 6 F y 6 3 k Q E B W S Y D G i A D B a U a A I E U w W 7 V n P z h 6 M K M W I 9 o t U Q U S P S 2 u h q S + H U / u x l i k e + C B o n 0 1 Y a 4 A f X 8 Q g D a z 3 g p U + l m w G F A n V L 7 F i A 2 E Y c 1 4 o M T K y 4 l k h i z K Z p f N 8 h F H P x 6 X b 0 j R P E u K g / p u 8 F V 0 P u z 3 K T f B I N U G y 7 M D s 2 I W a D q V w Q N h m 9 2 p k 5 z I k r 1 l b i o K B J 7 t o E C A F u g N G P y n U f 3 6 w M e S m X X V L f j n u C W r F T y / Y I B J S a 2 A l G V f P 3 R i I s t D X a P 5 e C k J p 7 U s 1 P 4 Y 4 r s o b m e r 2 Q 9 B 6 U 9 Q + o o D N Y 1 m E x X V t H V 7 P 6 O S M q n s 6 V d R x p v A r Y 8 / K U l t 1 E j b U Q y D f O M 9 e j j p j 6 i Y b V / x X 9 0 H b g t M 6 v h 4 h 7 P 8 U 9 D B m W v X i 2 P P S U t Q n 0 o d r T F p m P j C z S F K O 6 Q y O 5 8 m 2 C y X R B 6 u H m J B x a i R l + A g H v z 2 m + 4 7 1 Y 9 U R S u p l 2 E F c Q R j Q q y g v 6 2 7 a K V q g t Q Y H W q 2 N Q Z F E j o 4 a E Z z k y 6 X R B y z Y S q X X T E J T a E h + / k D 7 8 F y m Z 6 / o U 5 L c z f R 5 I W l G W i G b B e e I v H X S a f 6 w q Y g B M P S r N x 4 h d O T 0 8 s K J N c M f G C K I o 2 o K k p k s Q d 9 i q E p f i + Y C 0 f U P 9 6 Q P Y Q 7 3 M d f f Q 8 h T J T 8 Q U / 2 R z e 4 c j 6 4 G V w M 7 o S f j M o O P m n J S 9 3 z U d / J t Z K i M c 3 t 9 e o Z O V V f t Q d 3 u p 4 g A M h i T d R 3 m h B T k 9 X z w p n J q e 2 / 7 C 7 s i y a L G O q z n z / w I k b b 4 X d R o k W b d Q y y + S 2 9 F b a t 9 4 N P + g P w m R R K P C a b s e 9 4 I B L K T l j A g M M w g Q d + A L l I k f j X q X o g H 5 d 0 Y S j Q R p v Z / B 2 W M p n h s U M k e + 5 K N v 8 c T R 2 a a w x H D K g o 9 j F 6 D X 5 o g f Z + / f 0 7 p Z z 0 M c 6 y Z 2 Y 0 G N + I 6 u w Q X 5 k S t W p j 6 w q a 4 h z H X w / T 1 9 0 a z P J Y Y H K 0 8 z l p q u Y 4 E + u M J F m g M X s o 0 C 6 s 6 V u 8 N T M y k 8 y M U 3 Y L 9 i W z 3 P / R E c L L X O 4 f X S W i m G e 7 t I U P t T K t 7 B C f T K L G 8 w P c M x T h e y D n S F N R o Q e y j h q V + C y 7 K 3 R E X s P 7 P E R m A 2 P s 7 a R D H K O e k e A w W c a l U p k B V Y e 4 E M 8 u G l n X O 7 p 7 l U 9 t x M v F 0 + 8 L F H e w V k M 0 D z O y v x 2 o u P J s R j k 4 n I O 0 Y j o Y X h f 3 G A J A + 4 i W L A O j F T 7 c v z u A 8 p L A 7 q i i I g 4 K n B 7 1 3 A H Q R o J o 4 E 5 q L L k l 9 u o R a P L Z G 3 X K T o H s D d j D m H B A G o g I R J k P S F f M s U x w s t W 9 z s n 4 7 v 1 j / x P J z G o n g v a X f H J X 0 e g b W n u w 8 r a r 4 i Z P x 3 o J b K P p F s B q G Z d i / M x N k X a 9 X P o u Q m e E c 2 4 a z o H 0 y 3 X B M q p a h y p r G Z c b u A v w C C S d c 8 N q R i K E v Q R / h H o G x 5 0 T C 3 a n 5 w d g E E j P 3 a 4 L T i X 8 T 0 b B / / u x / d K I W g c w G d H q 2 C d u B R p / j B W l t T t e R 6 O y B V U / 7 g F c w g F Z Q G 7 4 O g z Z x S D n W g k M w p n N r V Q / i + B t w E r 4 w J w v X x s g o W R I q 8 l k 6 y A T z i 4 Z R b L h 0 Y c Y 5 r 3 h W f w C q u S l Y E 1 i l f a 2 W G N g w I l X R R 1 w D h j r A I m p N G n m s P Y T 5 Z L q e j O k c a l A Z r Q T x R n L 7 B T y a o 9 w P m l t i n H r o / U D e c D 6 5 K x D e a K 2 H Y Z d 6 p R S p u 7 B t Q E 8 p l 5 h I N H d w t h 1 0 l v O 1 Q L n 0 h 4 z V C X 3 Y C / A K f u k + Z B k h t y U A N D E 7 + u 3 D d 6 C r p 5 p x k y Y I t S i / k 5 N E 4 N B 0 p P m M A g 0 4 4 C r s N r U m E I I 8 H h f K G V 1 K c 0 M t o g O a M 4 3 6 A 4 y K x Q U B D E 7 C o n s U 5 M 9 G X q x n z 9 w d h H J O V j q M R a k E G L t 3 m / e Z J 6 i 6 L w K G t H R Z X P 7 I c h A i j H J T s C e r g 0 A R f W 2 T K f i Z f y v / 6 E 8 0 z n p p t g h 3 C 5 1 C T y s l 4 / m 5 Q J N H n v o i W B 2 w Q w 5 f n S w h b Q m M L O L B 4 L P i H 8 9 S a 5 3 / F X z n l o P m s X I 7 p S P E N w t a A S s U 3 M n e 0 a M i Z 5 8 p 4 7 t + E 3 n z Z Z I Z M b b y 9 j Z H + E 1 i f Q / Y i s M a B B 5 H r 2 E d z u Y o D u r e X r Y B 7 s S a j x p A I N G W i J 7 r v S Y s k x 9 o l x S x / N 8 N J F v 0 J t l N t 2 w V C C z o 5 L M P + e t y L s S / + B Z P L o h 5 e I U Q Q M W I 6 Z 5 o u 8 J f / C 0 r N 3 N V 1 C / t r B l R z Y 9 K 4 8 I E 4 N x c F Z a k h a l D G e k X p Z H 0 D Z Q M Q U 0 G C R G P 7 l J 6 r d E G j O W F M s + N k r 5 O k d p z Z F 5 t 9 v h 4 N v g f K y 4 B p v b B 3 N + g M Y K s 3 M Q e D Q M Y P I V W K k 6 / 4 Y h v + / z e w R P g m 8 Q s 7 P o H T / 7 2 U o c h Z r s n r u b 8 b U b M B P 9 q G x c S f I F g I P / / T h V r T O x f 1 L 6 / K y q t p f o g 3 8 g O u P C 8 9 P / X s l 3 L I q Q S W e p 4 2 L j w j 8 a n G 9 H j c P E y 4 e H j 1 g d R 4 / a v 2 z k H 7 s 1 A r q p r F P e r L F V O T R 9 r E 2 r f 1 E Y W w C n 2 9 q P d w M j h 2 G 4 v 7 / N N x g m f Y 9 u b / q r 3 d U o a f Z g y Q B H D z H J J 1 k Y O I v I k 1 a e R O r Z 5 x V E X 3 9 v P x b V p f 6 J T J v i i m H O 6 Q x w T P Q 1 S 7 a h 7 W p W D O U + B N G X 1 w u q C 5 J J Q Z 9 u L + i y i c p v J e A N t t b j e D c Z t E C q u P B n e m n D h X v m e B 5 G g F b z o C c K C v i R U g 5 Q F b x Y e P 8 x S n 0 z h w 9 k Q i S w Q y B 7 p 4 R k 9 q k Z b P 8 H 5 Q U e 5 p T N u 0 a e l s J J x O v F F + l Q a T 3 H 9 8 Q o H 7 V 1 h D 2 c C j V w D O R 2 Q m N L 6 A v T 0 j G w 3 3 R e Q T o z 6 Z 8 l k a c C F R o a R m Y / R 1 8 j A I j 0 J m C C R P E N S L Y S M T x r M L o d X r S Y c O D 4 g P + m d T R i H e j Y w J N W H h k i 3 B D a W o m u I G 0 W m b 6 Q p p + J 3 h w Y 5 / X T Y P m y e A A A w S T t t 0 M 6 s z 6 / D f u K S S 4 Q m r O f P 7 C L N 1 N o L 1 r y C S c H / q y P n t k z d Q h K p f l Z 7 R h O C j 6 g a j 8 h 3 X 1 T V R O E 6 W H o Q 3 w O / B Q c Q D h m c y Q l z G Q m J v 8 B 9 C H 5 k h z G n Y h t X m 7 6 V x v s + m L N F 1 e 8 3 P O n C I Z B K T K m V y W a 9 P 9 W x B y Y O P w O x p j k w 2 E b U 0 0 6 n e p O v K y 4 J v Q W G 7 / U W d E D O V 1 x 0 k 8 R L W N S n S Q C + 3 1 u d M J / d A 9 m a d r 9 t Z u x 7 x g d + s 7 R 0 8 d 5 H / I a b I f C / j 3 9 0 B / c D I F x G b V w 4 b o O A B N h 0 j M L F 6 4 D D r A a B 3 y q n 3 W 1 f n z c z G l 6 m F D T 6 r U N + T 4 S z c x 4 u g G g P N q j 5 X y 7 x T Q n Q U v 6 b b 2 U 7 G 6 B V h 8 4 l H c H L j B w t K W B I W D m B C C s d c p n i l t C b Q y w l a C L f d Z s y 2 7 C X 4 E / S X c B d i 3 s 4 Z e L D Z K 8 l I 3 W Q j V x 1 o + + 3 g K J 3 h h 8 7 s I J d 7 2 k u o B C k Y d R q J 7 B C U 8 7 q 9 J Q 7 e 2 I 1 8 T h u 3 x 7 I Q R 6 4 6 g t l c r s m x P P r x k 1 Z x 4 l d J M 5 6 u u v / X 6 L b R k z U 1 y w A 2 V L s 4 M w r O P 4 K r a u T k 1 f Y 3 D q 4 g A Z a S m X 2 y G e E T 8 r b 3 g W G X H 9 6 7 s T 3 g d 2 q 1 U 4 l d I p Y Z W h 1 J J Q Q G n g p 9 I y e 3 l O p h T D 6 W N C Z + C F y a T h H u a 2 o k G v Z k d e W a 8 7 + E U c U C W A F H q B x 7 3 6 j o K e w c B O E T y l v z m V m C S R F C / c J O J 1 s 3 2 h 2 y F v m R 8 2 P H g G J W Q s 2 D J K a I a / C H 3 Z D x 3 Y y g J m A t N e 4 T G t n 2 k r v U b c P F c 5 O C 1 s b t d z m Z v L i w K I j f m d l Y e n B M E o 3 e A 0 K c 1 E 7 2 y z + e 8 7 J b I H f 7 q 9 l 8 k o d X E w 6 v C J l j b s d k I 6 A 1 W K C w w y X l B v e j U g p 6 l e S H M o T s V m f b O 6 r D + F 7 e R + e 0 6 g i f P 1 6 m k B G r O V I K r W p m y U d l L U 3 2 r d 7 h m q t k 7 W G O u f O T 2 C y 9 e r t u d U s z D M v R d i y p J 1 F 6 8 3 z w A 7 W 9 e D + o w i t M c W p D E r J m L Z B b q N t r d O F z P a X N n n Q k H 2 6 Y E 3 1 U f 0 v i 7 g 4 c G U O B + S Y V T a Z v r R K O R y c 1 Z X M 9 S Z H b / T r b X 7 T Y e T N o T X C H S 9 b n I + 2 6 A 9 g J f V q b f 0 C c U 4 F 3 s 2 k B k d a 4 r h D a C 3 N k Z m C C H M l F I a + 9 g M k H E U Z z c P O n 1 Z 0 N B O k b d 6 W a x e 5 V g k L Y g 5 h 7 m u b n S A V N N X Y x a D Z g d u B 1 6 M l 3 g D D j b F s D w j n B 3 C a n y u 3 f 8 S d K 3 j 6 3 N 0 5 z Q P o g I X X S V p 1 Q t 9 C y 7 i 5 k 5 1 1 e s 2 V Z F 6 d o W C 1 m K F P 8 t f I s F S e t Y l 2 F v h m 6 G F Z 2 7 E v l B 5 A / Z G 5 e 7 E r p n h K 3 l K 9 s D 7 U V o / h 4 t 3 J l 4 6 k J M r 3 k D N 6 P u o o H u u g 6 G H G b z d B r U 9 / D 0 F F V L 4 D s T l D P K j i u i S U x O H P C y e Q u u U x s L y e w B J f H w P Z u B T T 5 3 F D y A 6 e s X s S C x z V 4 v d d o + 6 N E m I e x j B B s r W 1 D X 0 e w 4 Y z K p X O r k B i W M Y W y 7 x Q u K U A C 9 k D P K Q 5 e P i A V N Z z A + L v E R m z I J o d t X s 5 P h B Z I P w u 2 F J B p H 4 y K e o b 0 x s 0 2 D V B j V Z Z s y u 1 w N e o T J e I 2 N e U N U i W m H k 1 m K F 5 h S X S D V a j r g s F c s N t 5 3 R U A W J B O V X b 9 l H u 1 C 2 p C 3 7 8 g G 2 a J X 9 A o d C S X t t f X M h m E a z q + f R p G A V l 6 E u A f 5 s F 2 h N I q W q k Q G L E w 7 0 / e M y r 1 P Z 7 J l + P J b 0 w O m w A q 5 Q D G P y k O R 1 u 0 Q p n z 1 J P + y C m D r x W P 6 4 T 5 K I s n j 0 c + B H W M R m V m I x Z X Q i B i t i 8 x J d O 1 M k m i h N o R X r + u O y i Y Q m S w L J x N B O H U 8 s E W x g b p I S / s A F k W M f i R u G N B O 8 i s R x i x Q g U n n x 0 v A o 0 q W x F Z C K Z V e M j i H b Z T 9 / g P 0 q H 8 D w L v 5 o 1 B / f R J M I 1 k R t f X h 3 N 7 w u w s 2 b R i 7 y t Z m B C 2 6 x U m N + N B a p 6 6 g / A A V N 8 X Y m b 4 v T A 4 t u f u A A K G n 8 m s U 9 N M I q x S w 6 6 s T I 0 Q R r b l T i o V M u L 4 y Z N J H K L / B c 8 6 6 z 7 U c M H H 2 k N h u 8 F s i o w p k j F 1 Q r 2 V 6 P r 1 C X 1 / i s T e y H C A N E 5 P B P 1 P n n k 5 d b q 8 l S E U V d k o q o 1 g k F R U c 8 o c Z Q r R P d C q j X G x Q P U o i P J p S b T U n n F w z s C T X Z z x 9 7 7 Y t y 6 + T r + T k z Y v m a L y 0 B I a W E G R D d w E 8 O X x o K Q c e x q r F X E l L 0 8 X r R U C 3 R 1 P V 2 f 0 / E V V i Q 6 J l C z o l g d E O M 4 1 o u s K t T u M 6 C z 1 / U q Z A 0 H q g E o 1 i V J Z L Z Q y / c g l 0 1 y h B 4 R z d p P 6 L p 6 h f j m 4 s x / u t p + 2 t b G l y Q 9 A V p 6 h D z u b u + Y 3 v V W C n 5 6 D 9 Z F 9 Q v a 3 m 0 u 9 q d 5 t y 3 N F 0 9 E c X s c 5 q E t 8 D B n f 0 W g y h Y J v Z Y P H i J 1 v W S 2 K J 8 V d Z N L w 8 e n s k g e E 9 E o 2 7 0 j N T 7 F n 9 z t I T z B 2 T o J n t 7 L + g 6 i E b V 3 g 5 y H 7 B 2 1 Z 0 T r F S 1 L l B 8 E m p a j i R s B c f j V X y / m G E S B U 5 K s 9 Q h v Z Z l g t k 7 l b 8 D u 2 i 0 I R y f 7 j F f w k j o H v V C V O v h i g 4 G v u d a b T q u G 9 Z g d 0 x T g r e S 3 R F l K O q F a E Z 2 w o Q x Q 8 E l o 2 G N 7 H M j U O T x D X g 3 n l L v m 9 Y g 1 a r 6 C x c 5 Q A 9 o 6 m V 1 0 M 8 C I p N a W a F o g y I H K P T W 2 4 U c 2 A 3 6 5 W a c y Q V J z C q n W L V / V 4 z J 2 9 d Y d h 5 d o z g k h x R r B / H + 8 n s + s h r J n o q 0 R 9 f G Z L 3 q B L 0 4 k d d S T 2 y c Q k s R 9 e w h w Y d h e e L 3 z + Q y 4 3 6 c L z L B r B 8 p w 5 e P m J O w A I v y P N 7 c g 2 N A I B e 1 B U r U Y H D D m o e y t m 3 3 x K y 8 p A s J A z C 9 G r B F M m 2 q l 1 i i L t i o Q H n x u n i g 7 l T T 3 p O c L G 5 H J Z R f M E j S Q j v 2 8 w c O f O R C v c y x z g h m F 1 g U Y K R i v 0 G 7 j T Z 0 A r D g p h s t T E r J 3 Y o B A 2 R B j S G m Q / j y Z k C p U m n s g Z / w d p v C + 2 C + D N j o E Q m u V 9 + T L X e l y w J c N z z r g J i y k 1 V V P L / T Q w 9 z L c O W Y B w 9 u L K g X g L + h n q 4 q C W a u I a k O x s Z B r j p w 0 i x j i V E I / p t 2 N t w i 9 u q s P k X 9 d + d u B x S n H 3 b d P 3 y H L 5 6 y p j z m / k p e M 7 o x e x V w w 3 p n f / g Q Q f W N 6 L + u 4 + R K q J f 1 S i F U O s J p / L Z k z F 8 t B y o a v p o D X P 7 M 8 W i N p 1 v X u Y y 3 R e 9 b e Y U J T p a 3 D C + v B x e N D 3 g M E o S 0 1 b s 3 C o K e g 5 m O l e 3 W 0 r k Z 6 K f J b S z H A o e 0 G z r W u N H q j U b H X M 7 J D L b S d H s Y x N / B R q y n z + w R b G A J e k C p n N h o j P C Z 8 r c I o G 7 A L Y N f 7 J 7 n e K R d z u Y R p P m R G s h w g s w q 6 V x f g + z k 8 D 4 X L k 7 T i W F x m 2 q J a Y 3 C B 0 t a E j H n 0 C B U 5 + t W e L v Q 7 n M G L f i B v x j A 2 4 n 6 M l + / g A 2 l l X n q 8 n 4 7 i 6 6 Z m P q 6 m d m s B J R M g m C H J d a i M y e G x J 7 R r 2 y 8 9 U G R b b 4 + R k Z m P 3 X n X P C 2 W P 9 O J C g 2 s m Z / j M / r A 8 j l 4 k B v g E L T x R O C R 9 M N R W 9 k t K y l S b o A c + d n Z w d D y a t 7 n F L k y j w o 8 g H u S L l V B X F 9 S z Z B 2 N U Q 9 k h U T f K l 1 0 t N i Y F F P c H x R G D s + k r H D d q V t a 4 1 F o F D + h D d l A O S 4 M H n L / o U 6 2 H 7 h 5 s 8 I r N L a m X m H P Q P H j Q Z D H T n W 7 o g G e 0 X g k k r Q a e b F s n 8 T A f M M m H o k w S Y u i Z W 3 0 A C q 9 V q q R w s S 1 q J I k c Z q 7 T L J C 8 S 5 7 Y 9 W a F L j A s N C 2 f N h 1 g d A 0 + v h h Q + Q v 4 h b t h 4 3 5 R u C s E k s u t O 2 q V q W c + R B K k o E i l I T B C v X K O 0 T I g B / i E e G z 1 u j A G y 6 c C m R 0 1 y e y 6 E e 7 E P X q h U h l 0 g 4 o s L O a 6 2 i i 5 9 m 4 N o E I o G K P i l B o y h I + D Q Y 2 V j i i t Q 5 x b y J W 5 b i T C i i C w c l 6 I U W x R E M a M l J P K r h m F F c H R A 8 W c O y N x u I C J k i m 1 r T S B 9 O D K 5 W B 0 N 2 n R H w w a f W y k G a r A A 0 E P Y s h K e 2 Y + i I A i k 5 7 J / u o i z S K b e E H I v U S X Z 0 O + 2 O w J W J w 2 R 7 8 F s 7 R R C d E 5 f g C 5 v r 9 f g 0 y X T C j 2 N 0 H L o q X W B H S k j 7 g R g x + b b 7 0 O k C O Y 9 Z g u W T Q P h 6 h H V + d M p 0 p H 9 J H Q D r y w b K o P Y w s O J I 4 E j H Q C B 0 i 7 I r 7 y T B 2 o D w o o 8 m U H Y q R E J j O d A K k o 4 e y i 2 R Z 8 9 B X M o H 9 3 4 9 E A J 6 e G 3 6 q f G b U 9 k C u 4 V E g U N Q v H x h Y c J F x K H 8 J + 7 u C t 4 n g k n M 9 t v I 3 / C f z c 6 z 9 / t m 7 Q 6 o C a x R J N B C + L V / x 3 M k e 8 t K p v w l Q u s 0 1 2 G 3 b p e v 6 K F M M 1 Z p k v O R J 3 p 0 o q T 6 r y p b u j T P S / L F 7 Q K 5 Y b B 7 l n q l R 5 t A r Q G p Y s 5 p u K T i G g q g h 1 S c 6 T F q W I p Y u P J e H K t 2 G L B Y w N G e m e 7 M h 1 u o G N W e i V W 7 Q 4 J Q V 0 T 6 g L e 0 t l R e i C V S y 4 9 p G t J S q O b 4 T 8 M l n H u 4 V z 0 w s d k r u w y 2 Y L + u j 8 S U n u t p w D w N Z S D P 8 x m L Z w k g H 8 8 l M o G L F g A p D a r W 4 s k a l W T g R g C w J + H O f W f 8 y B L D A x 7 2 6 R z H 4 k m 3 1 o Z t S j 0 7 Y n 3 g s W 6 I S a P d H u R 2 6 W r 1 n z M j q H b 6 V t 3 f W T g O 6 Z C x r T b J 4 C k o J A Q A f U B 1 Z R r U z 0 A x 2 G 0 s 7 y p T E 9 d H X G 9 / C p q I / I 4 N w t l c j M l o h m F 4 z s 6 R 0 9 Z 8 R O X b n t X g 1 v s B 6 L r l P 9 k x c d L x h l 7 8 N 9 y r D T H o b s 2 j S H i g z 4 4 e l L G y T t e Z T u I 6 4 C 4 T m B v 2 6 8 X d C M G g P T 6 Z K Y c Y R I 9 q m R y f b A S 8 f L j a J l C A 0 i m J y X O p + + B 0 L Q b h I w N n i C Q L K B H g 6 R 5 J 4 f Y i K 1 5 X P k k c o B q h R 5 5 M z s T D Q N Y M N e z U W 3 k K 1 3 s K J T v Q T m W n 8 b o 2 0 r A G d U l r 0 B 7 B y c r t V Z 0 w T V Q w 1 C p B 2 o 3 W T o 3 8 U n S V O d U e R f I p E Z L B P N L p m F / 0 f x N W T F K b q 9 b W U j H D V g E / B D I t l U 2 C Y X m x f 9 T + 5 V 1 c 1 5 E R x o I K U p X B A 1 n j 1 O n 0 h F M 4 M k Y X z J h Y O W m U o 2 K w d x F n g 8 8 i y G R G q X V l m N n m B 0 v 9 n n + I 7 d D / A O W + H z m j 0 + u r / + 4 e 7 w 6 c B b 1 L v I M 8 + L y H i q m Q t k v K f t V / t D x v u 2 k y w H Q s b j b 7 1 q 1 4 t O W w 5 g 9 2 j j s g l H n c e t G / f K l A n W z f Q l f w d 2 0 S i t d X x g 9 S P I f Y i k a b J 4 w b x U 8 q k D D f s H Z u E B h i o 3 T 2 c F 1 D C T V P D o b A p 7 f o 1 u t s w B l q o B 2 S J c M p g 0 2 s z m e E e N n L I S c c x W S i 7 / H M 5 f M b P x h X b c 3 3 P Z C 3 W Z J p 4 c 3 a M g G y q C p q Q d W c s / R 5 O / f 0 V H K a x 7 M R j h 3 3 d i S H X B p E Z u N i g t f N p 6 e + J / S a Y D t n U x 9 T X s K n d b Z R Z x G 5 Z s T K 0 h e 4 r l A A g 3 l J W i d + L A p s p 7 / / c F J c S a 1 d q V Z G Y 5 U T L S b 8 G + Z d Q P 4 Y b s 5 w + 8 Q y s n k m a M g P k I F t W d y K u v 0 e i i G E j V d y B R N a J h 9 D k s j O s C E x 8 a O J B K M + l A I t n W s a 7 e R M N 5 o 9 7 T T B p 7 0 F I s + 9 j I f s 7 R C 3 8 z p N g U I O 0 e G Q M 0 b 8 U r g U j T 0 I X 9 r 7 c f 9 K A b W d R z Q P i c Z K V d o s 3 r + A S O q c h s p A 7 8 e a Y n c e U B Z x h 4 V v / t B Z V d b I Y L j K d 4 N g U c q n b l g m R m S e 0 W 7 L p Z i H D 0 T I f k R s M K x S 6 9 m s 3 B 6 o I / 3 8 d b J M D x B 6 2 C P x p P B i 0 S z x 6 6 x j E 7 P Y 0 o A p h I R B g V N g a t H / j b R L l X a I j W C d J P F f A x D 5 Q m 9 R j m m 3 f K Z A a U w t n H Z u m Q o 2 c k c e B L Q C n l 6 s l v m o A G u 2 y S e l s g K W o H O F S T a h K 6 y B 0 E 9 9 U n 7 F Q C S Y V 2 l t R N D F J v C S A t y m N G O x 3 g a D 4 l I + M d Q L h Q f C N T 6 h 3 j x A c d f d P y k i a b b 4 A E D I b o p U b s d b s 2 z t P 6 m 6 / S L W k b B w c A a q 4 P 8 T v G 6 F C A w f y r H c X c d D P P 5 D E T J o L Z B a N I 5 v h N / 9 K I 9 / N Y J N V e 1 w D i i k n o s K e j Y b v L S 7 w m B k U r q g s P K d 1 p k X N 2 4 C J V G p S C 1 X N S E b 2 j Q k H r I s Y f V d 3 X c g j i D X 1 B Q p t + Z u I w V Y p n R k 3 v w 6 6 Y e V D t u 1 + M W z R S D + o Z D c 2 i + z D Q 2 g + L N V 2 g w 1 l Z 3 8 T m M A t 8 p s y D 8 t w u J m N V 9 + G k i + 5 a 6 G k F N E d R u M Q C N y G K D v C g q P B v F O l w u d y G a S V X 3 Y B / w w R b f H w / O T 8 a a Y Y M 1 A r d S l j Q + 2 5 Q B C I u y G p G I K A L A Z O r X M z Z Z C L U I o R q o A J v 3 q N Y L o 5 Z 7 F S Q x o o P E C j U A S z W j 7 5 h X F H T g B S Z B S C i / I B I G 1 W 2 v N M B X 3 M 3 q e x V 5 3 r l W g N 3 M 5 I L B 8 i Y F 8 Q z m / 2 o r L n h n o r j A 6 a K l r O F 4 E I R / 7 o i w u K N S D F o w c r H s a l h P g k b K X H o C O N 2 z j C k F r j V a i A F n X d S X S J F U a p a N r h 1 f N S / R O U R N R I a U 5 G F q K N h f X 9 p l 3 x m Y G w A + o 3 Y d + j G W h Y R B B I z Q G z Z 5 0 J 7 9 q l p T q m k Z o I K O R i s q X 9 C L a P A x 8 S D G t n Y X U 9 C p G S b R Y i 7 R L L f + z Q D x F m W 4 r m N H 9 6 W F P d r c F H i K h 5 P m u N V w C m G D i c M 6 0 7 N 2 e 1 g R I B v E F h I 1 Q S d v Y s E n y A q R n 8 k X J H L 6 / r r J H V F E n H M h o Q N F n L Z F b q P t i y w W E u T 6 6 Q h + 7 L p q j D c E x l S h Q 9 O L t / q 6 h J Q q S Q 3 3 g 5 H 2 2 C j G + K g L G T p T f z V o A P o S 2 7 4 t 4 e e D j H k s S I b R O s y y b w 7 R F M G Q E g A D m S 8 0 G Y l l 6 I g Z j g p k X 9 s U G y B Y u z n D / w + 5 J b 1 E 2 W 0 a d o W L W 2 t a r Y b z 2 R i Q k S Z 6 N 3 I n B 6 n h 5 e E Z j Z W m D B d j y I 7 L l Q U 5 K 9 4 x w I F c l o B B d g w 3 s g L Z Y 9 f Q q i E d H b N L K Q 8 u m m J 6 H U M U 5 6 j V E Y d V I 4 O E W 5 P z I o x q 8 S + r A 5 f z w t B 1 V o d a N B C I g d m T a O V / / U / l u N Q B A n W H 3 y q G j d M s w R F c d x S S i 6 / Y B A v / g B a o u l t 1 4 H l g G D T u / k n V / V m j 5 S R n X j + G T j 6 X I x I V o 5 T 7 w w I 7 x 7 q K T h 5 K 5 Y i a W R B H 0 x w Q 9 u V b y F D O i P K j R E e Z N 2 0 X S K D W U M J Y 5 + T c O 1 M H W G u C N E d c G d T 6 M W + f + B t V A W 7 f + m 7 f 4 k 6 s J j M j e A P 4 L X E v 6 / e q G U Q f / A 0 h G / 0 9 Q L Q / E n z G S 6 Y 4 t D p U t Z G r E F g i F C v D r r V m b s s O l d p H C L g l G p a n p z / 5 a B + D X r 4 9 W y 9 e S d + h u j t A S h 9 Q z 7 G j + / D z F R 6 Q / Y t o 9 S t c / R q 9 v I N p I T P c t A 9 S G + f U P Y X E W f o 4 g 0 I t a W 8 Y 6 Z L U y c s r c 9 d A Z e 1 n Y l A t 7 h 3 g H r w u m n i g h D J 2 C g o 1 Z / s + V 2 M 2 q 3 R B 6 3 q Z 9 H q F d x 5 a 3 R e C u 3 U w J h G s O R d E t n b 8 s e A J x v 6 6 e + y N x p T q I C 1 x 2 s j R o q 4 m k d 9 O 5 7 c 0 Q k P 7 + z u 0 2 B 0 O 7 x o U d R x k A A W A D V l W c T R G K p c z S 9 B p / m l 1 N O S 8 0 R Q H B K s V 2 v y z V 4 / D Z Y v i w f Y n C r b d Y + I o l B m U i K 7 K k p n X z G p o 0 N h 9 v M H O D B k C n E 8 v R M Y i G + D u 0 G L j T / o Y A x M n q G 1 E 3 R 6 Q W q w 6 g z i G C d q b H 2 b v 8 4 P Q f C S l 8 6 e 7 Y 5 Q i e L k P w 5 q F C B B L C 2 s r P G N c K P H k + n w Z o i P t K z H / m g / P Z A M Z T U 4 v + u G r l 2 v s z 3 Z V s e b L c 3 1 o T b Z P Z B + 6 l K 5 H U 9 t q E + + S r 6 M Z f v z O + F F i b G H 2 h M B + 8 H f t G 1 W 1 N 1 K G f S N g t 8 Q V N n Z w d n F w H q / G v c w I i 1 l e 6 T q 5 C E d J a 1 r i E S l S N R v F K G + 0 R a 7 S z K z c u E W 7 K r Z P n t 0 X E s O T J r N O o K J A 9 0 R b 5 e c w m g i z M d O E B H g 7 O 1 1 w q B G 4 j I F j m b K W Y H o t A N a v E m S q l w g t 1 r 5 S C I T k B I U Z G I P d m j S E g T 7 L j k 7 g P y O q A S H 9 E b / b 0 0 D J 6 r A 4 b j E F L z U k y V 4 P c h E 1 I Z b f X 7 S s g D G f A 0 i G M L 3 0 u H 1 + w G Y 0 k p v w x 7 8 K X G m S d c 2 w Z l d L p 5 A R S n 7 X 7 U 1 2 a 6 Z 2 Y M / R D P q l T v r + N g u 6 + W m J C g s V U x w p a F f v U E b M 7 m x T B o z 3 i l 2 M J P z q B r / n t / A 5 k A w B n j 7 + P c 5 h i p L D s p i 3 N m e / Y e a L Q I w h 2 S N g D h S M U y v u q l m K t G D 6 V x R y u p i p 5 Q A V h G E A v 7 b n A + o Q j w z + A k z B K W L F 5 Z + F C h v Y X q t Q a M t 1 5 o D Y s M k O W m D b M 3 t d t H 4 X J m c V M s N o 6 J g W r y T C S N Q z 5 I E a U b g Q i 6 M 2 f F 0 a N d k 6 H k p + m R a T I x G D x u o z 9 M m T 3 S 1 u Y g 4 k T e Q p q k + N C 8 x C x o Z o A O c k 4 l k Z i S J 4 f 3 r D l v 9 s W J O u b p m y / m z Y M 6 h x I + t h Z u X l a P 8 T I K S A N M z 4 a q m p 6 Q L D 6 j O b D Z a H P 1 U z Y S Y y f Y p E 0 S F 1 W I X B U q g J o m f g m B m z 5 I 7 s O + Y + L F 4 w u z n D + D H 5 k P P N E k 7 j Z f v V G 1 9 + B T N / v G 2 A K Y A f 9 E M n q A + v 7 Z A V o D L p d N F Y S A 3 A h o 7 L C B J i b v 7 Q W + b y r M K V a 2 L V F G Z Z E D Q I 0 N Q 7 L C C E s E g x 7 d T M D O H i E D l H d g 1 o / j z + K M 4 5 Y q W V a A R C O o l I l + v 5 1 0 P J v 3 o D o G N y O Z + p Z 7 G 6 8 F d 9 L U F Y z f A h e B Y S 4 q z z h m G G 4 B a r z r h I F Y 2 i r J K W Z T 5 k E w S Y / q u 5 x s q 9 Q F v a G 3 f l h Y Y t W K a G m Q C 2 O f C m T 3 L 7 8 K + Z l Q C + l H o f X D R i r a o L l A 3 W m w j y E 1 v B 9 S 5 2 h w S g x Q S h b H p 7 g 1 y H / S x 1 n K T Q A a N j q j u Z 8 o 1 C P C 2 6 C N 9 I Z Y 0 w G J M y + + p N G a n v F h 2 0 Q x A c Z S u R g X z H a C + 3 h i p 5 G F g k + v n 9 l p w n X U D I i 2 l 4 n q 1 k 4 Q l 8 H Q I T C + J Z T Y 4 i V w 8 l U w u K B 2 f J H 8 u K R 9 0 o z J B / M x s C T X z Q w w x T G r q o u a J p r X q d a X C Q J k P I q q + W J D z i Z M S Y 6 r R 6 G 8 O O t s p s 6 4 h T V w h 6 M j E H t g V A j 6 A 8 u 9 3 G 0 o g 3 O K Z U f 5 d B y o R 6 P 4 S t c 7 m L J a A v C B s c b o p f t A G B M a 3 e z X n z k A 9 V D S p d x 9 Q J d e X J N D L d 2 o z B b T 0 A s 4 6 H Y Q X Z m 5 u T i h 7 6 t O 5 J p 1 9 g + 6 2 B b n t 6 u l L M s 7 n 2 5 x I j t j H Q l / 2 q a l d S 9 D X e K a 2 D z x A s l L o m Y I x g h B h F S g i 8 g N y v z 4 9 U 4 w T A U 3 o A 8 o w e 3 2 Q U i T 7 7 U 2 e H j R j P 7 + H p w d W A k y 9 T 8 H O g O 4 E i K a d B g 8 P l V 9 A n S M Q W o F l 8 f Z q f 2 + h F M l + e b q F 9 u p 9 f S Z O Q P a x 0 I x 9 u o e H J 1 4 9 D / g E P C 6 R 4 B X r W X C x N H n 5 a E H / M V 8 + a N b 6 + R l C T 5 Z r 5 M 4 W r w K 4 d h 3 L G e u 0 K W v d i O 3 m Y N i + h w 4 o Z T x K 7 H Z R / T a C r S n N L I f 6 D 5 t N w s i B 0 z J p 7 H G f S o d a P s M A z J 7 o F r 5 6 g / 3 m y 2 f K K 1 C q S w 4 u 1 V k 5 0 L d B r t T 4 h u p q F 4 R x m H 6 N p s 3 j E m S Q k E Z K l i a s 2 w 2 8 b u L / f p B q A E 3 f F t i w R G d R U 4 P G g p 8 D T E Q d 0 c 5 B 1 T Z k E I l Q Z / o W b 8 0 w / D v v w K y u 2 N 8 L t 2 J f M n G u o D / 7 e d O d 0 H A l K 1 q d E b o E 0 V 0 v A K i a 6 W k G e f N A x + 5 2 Q A y d d V / B z L W O / x T P n 2 o m K V g w M B G U / R v i J z X I I 5 V J Y 0 9 a i G W f m i S P o B z 7 + Q P b T y a P L h Z U H 1 3 g e H + m h D D C C / w b v / R 8 Q 6 v a x v / / F f + v w U r 7 E X J K z V u x g G B A + q i b 5 o / w d 1 B k 9 e q l j / I K U / m T x q R A W c v + L C n P Z C d j M w 7 V D 2 Q z 6 6 C L U d y E X T B a t s f B B u Y 3 b 3 j H M G i E C E A w 2 N k 9 L R 6 6 H d 8 N b n 6 j c P h 2 2 B + 0 y B 9 h i D D q b M k + 7 W K o E V K E N e t s U j 2 M 8 R P N G x 0 7 R I D 0 O l + B d + d 2 M Z s 3 y C F l A p m 9 i p L Z Z a M 0 k n 1 8 O H j O n 0 L O m 2 r k Y k o c A q D 7 e 1 E p D 7 X y a X Q 7 6 P f / 1 g L L i y w g F X J S 9 w p N V g E 4 z y p d 4 8 w h I k X p i F V K W i F x 2 i E N 7 F j R y x y c 4 M D z m i R + P x L M 7 J n c g V 0 w S / o e Z W B j f t 3 m c f + z d K Q s z E 0 z y Z 7 v a b f W q V u Y E 1 2 O + y / t 4 n H P Q L v j h F h 6 a Q I Y o W p A k z q r D Z 2 0 K J S N 1 B W 0 L f C o x Y C G h / X y 0 d D W H 8 t m V k V 1 R 9 y E X T A y t 3 s U t u S 8 u Z V 3 R U 1 L S K b T l q 0 5 V + 3 7 o e F z g J U y N W 8 X k 5 E I I V y R X U k d o k Q 1 R X C 3 h 3 5 o 9 b t a / G G f b E e 0 P G 3 7 1 E w G H B O s e D 7 f Y h 6 t Y i D V j t 7 W w B b R V Z H u y w F a m I H U r r Q o 5 c s S D U G 4 l O i n h k C 2 m C i o f u u C T L Y O d 0 A n j J b n c c C i + e W p e V G + V l b f n x P V x U S B J J N B P l Q v R G N k L Z M q l 8 c n v D 4 8 + X 2 5 U D 4 H N J y 2 B / U u H O I n o r r B + t T 4 u m u Q A d d H x A D R B B I e W D D d c w E w D N N 5 E d H D w w a r r 4 w C m J b o F W k o a A l d g I v B 6 / y P N 7 j w I g S 6 E 8 A n o 7 g 2 J 5 E t S S 6 a f w U h t J a l l R h l 9 j G 4 T 3 v t U 9 y G u Y l R 4 i X A o h d o E 6 P 6 T 5 R r l g S f Y B E / u q N R s r 5 t 4 S 9 1 Q n B h Z Z R n j u t 5 I E G r X K u p r q C 3 g 6 b g 6 F F N n S D I k m N x 7 B 6 4 n l c L e k X x H l B 8 W R f w 9 K F s Z q r s J u y S U V B r H w W 7 n 9 + O 5 R q O H 1 A m e J X T 6 j G 4 / g F G t z t a Y v l j I i Y T e 2 N W a M r U T h T B Y o B v h f N E q y 5 K t L R u o C O M T C n m 1 g T B 5 Z K Z H U + c I H i G M m k K D Z f w l 2 g r m W R t L U d 1 P Z 5 M x s S j 1 r S L A 1 N H A O s P i L Z A o f x 9 N L 8 7 N K u u w s q p i y y R K 0 J D y 6 b 0 F L 2 Q g L R t N q h E i r 4 O A 2 K D H V K Z i T P x / B K n O t i 1 a 5 O m 7 O c P n J F E V v H m A s w T W L f 4 x 9 F 8 q r 1 s 0 T 2 K c l K D o i O y 0 + n V c 6 e S U V d W B P g s Q s r Y c u T A 0 O a 7 s z i D 1 Q S t v F j 2 3 E 9 3 Y 4 a P I D s 5 t i I 1 d b k Q v F Z k X c 3 R 6 p c P c i r P W F T T R S W c / + K u o j a F e 3 6 T u S X 8 q Y v E 9 m V U d A E 4 V 5 X J a Y B m L w B c k q Q Y 7 R 3 o E K L k S d 2 9 g r p G h K L o m p Y p s K 7 9 m Y Z J i z 0 D m T I c H S b I u X S 7 K B f M 3 j F x B / a p W f b z K D u G B N G 1 j p W 9 r p c y / F M T C G i n P U + l P 6 p R d D J q 3 f 8 w q V 3 R 8 B x J g / U p t R k M M O V g M 6 e 8 l Y e l p p 3 N e 5 u C R J P b k g o D T U E C y 0 R Q v e Z o 3 1 X 6 W Z 4 o G + 1 h + J H 8 f U k e W 0 S n P P M o j 9 e Y Y d L B i i B 0 o O 1 J M A B a V n I f h 7 R t Y / N M r O q e I a Y C D 3 9 1 G i u r A i B b S E Q F U 6 V l U u F v H k X J G g t w 6 0 w y s / X p H t X v I g 9 y Q a F y x m O r 0 7 q x k o L J G R m 6 r u S K V v 5 0 B y y L v X q Q c r T b c e 5 a Q e 3 W D J y D L W C H S G b R U 0 T o Y N U S 8 H W i q B v w R 9 3 f E o 0 / Z b D X + g Y F 9 M Y J c y E w Y l i a L 1 j h 8 G T L N N H O c s T g z N A P Z b f P I / h 3 i N / d B K Z R K p W Z U r T 6 K P H s o g l c A 7 q y n z 9 w c J S v / x F G C c l 1 y l e K N u n 3 x U q S c T k 4 b E H o p 1 G M 7 G F T R u I Z k W 8 u c R k E g N h V V 4 u y B N R I 6 W w 9 g B e I 9 A X R n y B M 7 T Q P o C q k M x O d 7 u Y s + Y L O z 6 5 o W V O f A g X J 3 w a T G / q v o x 3 C L X F X P o r 5 n a z m 0 A U 9 G P h k K h d 2 I Z q 9 o E E / i G Q 2 w G o 4 Y g J W M / j V B 0 K Z d U 8 Y h X U Z p w O O i 0 H p F b W m T J q D J X u A M R M H r j h x y U N 2 Y d 1 a p l Q q q S 5 3 2 y F W P Y L 5 G S E z y H y p I G Y w J Z F 9 b l T 7 s 4 + O x M i x / r y s n x Q d R V y 0 W 9 s e I T h G Y F F N E 1 X I P G K W V f V 2 m x L 0 3 A r F L J s S C D g Q 2 r H 9 p M K Y p X b 0 d 5 l U C 4 7 E 9 J O v F u S P U o D R U w p N b K U 9 L V L d c X Q 2 T U t h P d D + P a c g 6 h o N u + R s 4 x / b p 3 Q U / n D 7 t f g a t X O 3 g Z f t e R m f S c c G o q d G S o o W 7 c M c k 0 R J Q X T f i y x U Y z d b E 8 V e o V N 0 r 3 N l i D T B u Z k / y f b r Q B u g t U c s A B p y v W x T A J o y 9 K i T s M L j z j K B k q h m I j T F v i C T i 6 2 A A T t l M z u f N k g A A V X a t o I 0 C F J b R G U v k i H 6 i O / + 8 A b 0 2 c P G D b 5 I Y Q U U F K s g 2 a b C Y o 3 G r S w C Q p I i 1 c 8 S s 7 2 x w 2 B a B b r 5 M F T L K I m 8 U y g z r 5 L O P j d L I B + l Q 1 Q m k P u D C c 0 P x a Z 7 8 W k w b W E u t M W D Q C j p U 0 B Q D O b z I C 0 G V 6 e S + 2 D v p o G h D 5 8 G 2 8 X + M 8 o F 8 c w 8 O w 5 w K k Q c k C y 1 p N 2 T K i b o o A 1 S p 4 c e p E e V G l W e m 8 S L 5 X / F / 5 y + o s K / X p W B Z A q / 6 f 8 / H q Q h L C b n u Y p U y D J + E p g n D S M x j a b T M Y L I S d R m v i 5 a o k M q l i e h B 7 B P Y r R 9 x W m V u r C p h n I I I G Z c 2 Z I y / p H o 7 r F g T I A w p V L Z a h A E 8 U o 8 u 2 j i 1 E J X 9 v M H y A / J n Q x U l Q P k B x o f O D 6 o K U H m k u A c s P A 8 u 4 t I s X Y x L N r M 5 u + L e P 9 L T g l m j / L H 7 F q G i w 1 P B I d L R A k b d P e j q Q E p E f L 7 S 0 r P h O U e j C 6 H C P V b z K H 3 g p 6 d e f s + m u f r I R u i 5 8 V y h o E C R E K g 1 E y o 8 x 3 V F P m 4 Q O j / Y L b k K I w o F c 3 M S Q 7 L f K n u w a 4 a r T v n 6 N m A F z E P H H Z F + o l A 3 s C G 4 C 9 o b a Y M m J i 0 q q G 8 R e a d + G W H b T r o A r D l B b n x O C 7 m m Q N + W B k M K F 6 s T F m A D p S q A v B N P Q E y D f 8 M H w B 9 O m Z G / 1 A 8 M 6 3 Y 4 p P 7 s K t G h v 9 h n V f p V J Y I b Z Q q G x R o L V e X 0 f m k l b X d j g d G t S Q o o M J L B 4 X v 6 p p o e u w l y q H N i j J C m N q N v B y x K h j a t 0 w g M 1 w i m V 0 w s q j n s Z 8 / w B G a z w u p H f v + P s b o H y x i v W b W d r g J x i D l E E K + C 9 q e o O Y W L X W S l T K Y v m u J u S N G L p D Y j 1 M 5 7 N m e 5 C A T B f P 6 R m B K O l q L 2 b O r r 9 F I O 0 + b J u 4 w X D B h i e p / v b o Z C y 4 9 r e w y R V P 0 s N 3 c X l A O d 7 M E j + e G H V R Y K / f 0 N A n T f 3 t a o R t Q d m R h S q w 1 R Y 8 y s n g N B 1 S m 4 t j L k s h l F 0 w G V E J B 9 v P H W e G v x B K L 9 + U c Z d Q X T B M v e X c m w 9 s I F r + Z g r e i o W e N b b p H w O 7 M o N 3 A p o i 2 0 q B i q Q o l r V T F h E j a t y a L l x i Z v N W W i C p M i u T l Y p k N 8 v L Z R Z M q e S f g v U I H N v A 0 w Z t K I o N 0 U t o 1 D Q + G x W m T 0 P O z g 2 n U g g o T C A g k 2 R M b 0 5 R Z A R O v t L H U V L T v q C F p Q k f 0 A + C A B u D J o e l 3 N B m N q m F 1 + z 1 2 C 2 W G l N L 5 x 7 g b 0 o d 5 5 i 9 K B v 0 + Z x 8 L J d m n B 7 a v 2 v A B q Y c l t f 1 3 h M 7 2 C 5 3 x s u m G n 0 / 4 3 m N 0 q c z 1 l r n y r U E 0 r g u M b 1 Z v d 8 M e v L 3 K 9 y d L z Z 5 L 9 Y T 7 j r G J e 0 H R p D K Z g U 8 Z Q 5 O r 2 8 S g R I 7 f F + + 0 K U h s O j Z V w B X I I 8 Z H + j C 0 0 X g y x s e C E q M F p Y 3 f E 0 G 5 S u 1 7 H Q + o i O q Y L T 3 f i c d Z K E 2 z z 8 A p l i g s R 6 P B Y e 1 Y m P + N L W M B k o y G A 2 s / u A d 7 F 3 I 3 Y 9 e M E v / O U Z D j e V 8 / v 7 5 F x 4 x w C P Q m I k F 0 o x N D 1 k f I A b z a C c E M m R Q H w M r X R U 2 2 B l F y t r q V c k n / k E s p G f L q D O 1 b J p D Z L J H M L h g Z 0 z 1 6 D k Y F b m i r l y T n W n P n P u H m 6 X w Q A T f H F L V 6 A d z o D e S T i x m S K V J J M f a l P e q c i 2 W m O z X w u a r O R d e Y P z n G e L w L 2 n c F b d z l E G l S U F o 3 9 c e x G t H R 5 w R Z j h S T Q E D a 2 l O H b Y 1 S X f z 8 g v 0 V 0 Q N y o e C v w S g Q + E p w w / e f + s Z S L L 8 V M 3 A y 1 r r k w k G L e I b p c L X h p u m y + / n y K U a M A + u G m i P X D v X i O z 3 w P 6 Z 1 p x 7 Y s r 0 a m L d s g z x X m l k h A R e b A V 9 K p T E L n S L 2 R e 6 1 5 5 g c K N A P M J + t t f I R + / z X m y s M i N f Y w 8 p 9 8 V 3 0 Q z 7 Y h 9 L h I Y i r A r f n V r v F F O N K 5 S y b Y O U w X w C K O O K j j 5 e N x w q k E p k J d d H s C 0 Z g x j 2 Q A R s u S 0 r o y h I V 6 K Z p L W p n Z 9 T / O 7 F 1 g h A d F z F T 9 r r p 7 o v z 0 g P d R V o R B v M 5 l i k S X J W R D p n 0 d g 3 1 r J D 4 E M A n 4 V v C S 4 X f D g K M O 3 A 6 m u d B E o H M X r p k / g U j 6 o u j Z 0 D k + g T + G v a i l 1 N B D B 0 g D O + L 6 V G k P W 7 0 E p T B E v U x D j 7 A 0 N F k q + 2 c I Q 0 S B N X p S r K n J G 4 k f C E Y / h w f 1 B n g N 8 E g e J y r 5 w b 5 D k 0 U s 5 W S y T 6 n e 2 h Z j h F I 1 I i w i P N M C / X Y 9 0 0 T H S W Y F / s M 6 V 7 X T i v v w M B g a A 4 Y f / B I K 1 A S 2 i / + s w U q Z 2 C 8 o i U y g / B L J v V T R p o k 9 n t K k e x j u o X + B O P v C 0 4 Q L x R j 3 z V 9 e o a 7 G n 4 p v P 7 n b 9 g 1 q O S u 9 c P s D 5 H p + w G m c a R Y v a D X A 5 F p v f z u + e Y N I Z x U U U z c x U H a C o p J h i w K Z U / 9 T 4 H B T D 3 I r y l 7 u O 1 q O V 0 c W D D 7 d I A O G U T v + G O r e a 4 Y c B X a 2 O q y M N 5 G a S b 0 q g 2 d u Y F K W Y T x E n a L E h 7 l c K b z d x X L i y R r Q 3 B m T j i z e c l d 2 H e M w n u H 0 / M d e D V j n 5 E k E i + I t U S v G 5 o 3 Y d R L / G e z m K + 2 o n 6 j I f c R P g p 0 J / k u n w a j 2 + F F C 8 p T x 3 W w M S d J f n A 9 I X H n h 9 X 2 n 0 r E 9 S 3 4 X q j l j X p O M 6 V l S g c 0 u T b c m w 0 A b T D V 6 6 f B 8 m X x A A J U k 8 J O 1 W 2 Y w f n 9 2 F d M C j 3 4 F d j P H + C d k K m B a 4 x q H l 4 x z 6 V + V g 6 x h O u A 3 T S 3 b 6 M t u e M n e I r q P M A 1 R j M v n o D 1 O c Q g p V Q 2 e 6 Q / d A 5 z i f 8 C l x 7 h l Z 0 j 1 O m A G 9 j 2 E 5 / e 7 E H S l I + z n 6 3 k v a l Z 8 r L + e 7 v 4 t 9 V i + e t P 4 g U g Z h h s F 1 S + y o z E H u T t f P P 2 V O L p C R X 0 b + + + Q 6 K q u u E v n y P J 4 H c J q N / D 9 s s v R a d F / z t 9 A c C F t z n + O / z y y 9 D 6 z 1 9 / + v d 8 i j p f r R D 1 L l v D N 5 Q W v O q v A 2 S j Q 7 T 1 5 n a 1 L g C 7 1 f 5 7 V o 7 A P A W b 8 E T Y w 1 x r F L / M U S Y D 6 A 8 B U k 3 r f d F k 6 c / + S y K U X T D b n l z 2 8 8 e z 3 f V i i 1 M K f B k S V K Q l S 3 L H F E 6 0 q + F 4 g v 8 v A A 4 M Q j J k O I l 1 q O C R o k x L B 1 d F P J H a I a + t J J t s 1 r i 7 Q y C z A 4 C I z z x o M L E u 9 G N S D 2 z d X Q 2 E f g g b + l o G Z U c L o c k 6 B Q E K W F C y E r G D Y C + o g S P J + u N 1 a k n / c M y S J d Q I J 9 x 3 L 0 H c a W V J A w D s w 7 a O A w B A G k I 6 x L J e E 7 j N q j 8 0 L Q E A 3 s Z E N x R C c q F s d Z 2 u O S 8 n 0 W 9 D O Y k I L X r n E 0 p q 6 t z N 3 z D 0 A p W n u 6 Y N F X A v M b k m 6 a b A b B O 7 V 7 3 / p r j a 8 X J x j y Z 7 w d q M T K c N D g V Q f a x f k e g 0 O V e 5 P G b F V D C 7 Y r L 7 Q k X 2 8 w f e f Q W 3 B I V / I A O l y M / V N t y y f p j 6 h 6 j b P X N 6 b p h y w 3 l n I W i K 7 J q 0 Y s h r g v d C a G a 5 2 G N 7 f s c L r a k 8 / a 3 + X X 3 P S O X l c t L Y c 1 Z i 2 e d 0 m 8 Q n V f + d L m Y L k A e z z 4 V + 7 N M D G x C l Q C o 5 S C Q R G C H F O H o q B N p d L V N 3 i X J v z c G c 1 Z y Q u C 3 1 8 K b 5 o y Q 7 L u a l X L + h E E I D N 6 G G 9 j 7 t p R 3 O R V E y T K G g V M 6 y Q 6 C M K h 2 z L I M k 1 K W q c 6 q q A B G 0 6 4 v 7 W D x 7 M U 6 t Q S 4 f T u W d N u o 5 k Y g + m n C l h V U y e X g + u B l c D O 5 k h / C A h q Y T 9 q B x Q y R 1 1 T l O r 4 M K p k J / U e y F F v 7 K N w A b A d J G f G 6 d C L w 6 X U / k E c 8 x n f U B g 7 w A S 8 B I r G Z 8 8 O V 3 K X k H V p j o w G / H v m h 0 j H R / U L f H 1 d n t G 1 r 5 R S 3 b 1 r y 7 3 W 1 5 9 Y 8 T z z v r B A h R K K 5 W n b C e b w M I X s f u l t L N u j o D W 9 b P I k G I N z d e o W M L k 4 E X 1 m T 9 H C M P Z U 0 M O O H p Y C n I Z Y a j P G T Z b d g X 6 b b a Q T N A M y F u o B T T L / + w X I r k z 0 I R F C E 2 9 W / g D 4 6 2 7 K W 1 b 0 f R j R a A m 0 R q q G S i C T N X K H A Q u X X q G R s U S w t q 4 L A c 2 a O F m d 6 y M / I F j Y S U E T Y 0 c k 6 e b o c v e c H s o l G b 1 v G n e r + L m O x x G T 9 j 2 V K d r 2 Q P v 4 x G a N k B c x Y u o / Y z v L s b X j d 1 6 D F 2 x f G 8 D q Z I p 3 s 3 q P 9 D U G n B y a / I q 9 B i u 1 S a q q Z a 2 6 c a A I 4 f I t M C t n 6 B v s F n e P e G 1 s 2 k M v u V i G f f M b K x f X Q U A 5 4 b L H e x X p H 9 F q v v 6 r A u A h j 6 Y 4 I Y 1 W v x K k M Z u b 0 z M J L 6 4 J 1 Q h g 3 O H M + x g 6 T z X a V z / z / 2 3 m y 3 k S T Z 8 3 6 V Q A O N m g / o V j E W b o P u G l B M S s 2 B t i a V u q g 7 p s T M J o 5 S 0 m j D o J 9 m L u d 6 X u G 8 2 P c z 9 9 j o F s o I Z 5 C s Y u G c k 5 2 p Y k g W p r B w d 1 v + 9 r c q r g m x K 9 r B k W R 0 E 9 M S 9 Q E 1 m k E O v w z G n h i G N V H K V k a m + l T u 4 W y + 4 8 W 9 a e p U F 4 x u 6 l N f N 7 + y B B D B C 5 n k I 2 2 S o 3 g Y 8 a c + i 1 z x B H s 0 N C f k k a V S x j Y 4 / o d f t P T j h 5 i J V U 9 B b u M 8 x 9 G X 5 7 d / / 1 u n J Y 2 C 6 r u 3 8 h g 7 8 T D p D A B D Z b 0 B U Q i 3 U z N w 1 N o v T g q I 9 A N Q k P e l i W e C 0 T + 3 + R g z s e o p y G 2 a P k Z R U H 3 3 F h 6 j D M g a M G Y 0 K 2 n g d P d 6 E f w 8 j f Z p 9 z F S 2 x o E l 2 k T P H H X B v 1 Y 6 i V X v 7 W S r 7 7 D D 0 C 4 d 1 7 a d 7 N T f z C R s u J k / g E Y 3 8 O r j o 9 w s 2 R k a O 5 V M 2 y B V E u z E 3 m c z 8 8 U a K h M z z R n s 9 C M b 2 r l K p H a l K a j T 3 + s d / I f 9 N z t a O U M p Y 8 x 7 1 Q R t K b M 2 2 4 U n l a N + e R A T C g n i g t L V H r P U C b v I K X R I 8 3 F q 6 f q H Z z 8 Y h R W c n z 3 p f W q b 2 2 V 1 6 6 f z J s T b 9 a J Q r c E p + 5 3 i E t K G 2 N s s p y N N s Z M O R O D C q K 6 g 1 U B r N w K b Z l P e 6 p s h y V h 6 l H n U t U V v 0 2 w f U G w w t U B 9 d N j Z E i e 2 R c W D s Y x N q D m c 3 5 t T u j t o N J / + C g d y H v L J 7 r 3 T v 1 5 h v k y 2 V k y E q w M U P h s J Z K h 5 U 8 k i G Y n h L 9 q 1 8 o t k T s A z v x I G Q w T G V 5 Y u 0 a s r p K a F b B d q m U Q R T 9 L H L / p o f K x U G 3 K 3 8 e x 4 r n x Y b 7 1 c G 4 2 G Y 8 u R t f r V I w e P k F 4 F P U G Y T 8 H t H T p x Q 8 7 U d Z L P X t c 3 B 1 T A / i P j + K 5 2 Z L M G u y C f w m A N T G L H D 5 B Q F 4 y 6 e v k 1 M + F z i Q p S + U i 1 R W 5 h e M + X 7 0 J w F V 9 b J R T n / q e U h U b X P c I B j H Y o r N o O M R 7 Z i Q 0 7 M R 2 B X g 8 w B h O u Q 4 0 / 9 8 e H 2 j b u P q 0 p c e X C l S / v N z A e X h U N z m d 1 M d G M f X p d h 4 e l H l w H q a 7 B w + v T y p h G K Y h 3 H 8 9 v P s 3 I e 7 0 R s G N j 8 y I C x K W p M o M h 0 f k 0 F W a F q W b 6 Y 3 k + k y D / q a J P k 7 0 G L b d f m Z D T v x B 0 q D B N 8 c 6 Z U o G k Z 3 p 2 U 8 b l Y R n w D b l + 1 X x q w S r l 7 d o 2 D d t / 3 r D 8 K v D 7 D 3 V l 4 O U x H w r 4 G C L B 1 u N 4 b + P + Z / E k M f r J 8 V 4 e j O 9 p n X J m L w l t J 8 T H m x 3 g Q X u x 5 w Y W U v w D z K A u d o Y N l X a B J H i w M O 1 / L 5 6 J Y e F 2 W 0 k 5 w f s z 6 Y X l 0 U r u 6 t 7 q O / w g v X v f 4 6 C j X x g m s f A t 4 u n p 7 w O J 0 b f w f B P O P P I T O Y Z t p B 8 L V M b a 7 0 7 8 d 6 F D n + c q w g n / h a A V k q m s t 9 h 4 a z S x n 3 G 7 k 5 h 4 W n B R 0 u / X T J k U G t u q W 4 Y D + J B P 8 3 i 1 a P K x w z Y X d 1 R M t g B J W 0 h W 5 n r Q B r x 7 b K j 8 c z i y g w l L X v s i b P H z m m z c C f P V D v j 9 c i b 7 J Z f v + J N G + p 8 U 7 Z z O n b g 2 I G Q f Q 3 7 7 F N 6 p U T X K Y 0 N p D G v T 5 m u 0 f I + f i t p Z t t y I F n s C p m O p D h 8 S 3 O u O P W m W L n q Y 6 + a X L T 3 g 9 p a c f R w Z + d 6 3 v 3 E P j 0 q B k E 6 O 3 Z 7 6 p w k J s W b B S M 0 K / S G 9 J Y 0 s q f V M f j 0 U 6 p e 0 J c N G 6 T g h u Q 5 c g R U y F Q G P F T + H I r R W b q F r p l 3 x m e a 9 b n u d B n e Y k x u 4 V F X 0 4 n Q I 5 5 O W k y 6 C C E a j 5 J S t 0 K 3 N 2 R G Z I M 5 R 7 l j n K l r X K 9 4 Q G 3 d o A p N I g a / j N 9 K s D I r L + x s h X B l 6 c q 7 q O / y 8 b z R X f 2 8 b 1 z q m Y F J A Z E L W c g v S 4 t 9 d N p T L C h m N p p i f Y d K 1 W d v x v U K h 6 W G O y p r / X 6 D z b m A J 8 5 F P 9 O Q I q m / F B j z v F h 9 N 1 w 8 4 u k 2 b T l S M t V j t + C Y T L i 6 7 O V W 7 5 + Q / D Y N m G V K w n P F O h 6 d j z D l 2 X q Q X H 2 y V 4 E m E n b i k N m P p Z C J e Y E R a M b a r T l f W D K p Q 9 A v k h 8 F g N G H J 3 4 B p R K Z N l k x T Q 2 p x S l T Z X L 1 B e 7 j Z I w + K r m J g u q b d 7 w y V W 5 0 f j W 9 w D l y N t t q q z X 1 x 7 4 8 P p v x H w L 3 G z 1 A a r U y G G z x B Z 1 p d j d T B o K s O W a b 3 v n 5 T d 5 I Q c n / N A K C y 9 e O 2 z C a j / k t + b w V 1 S L 4 6 i 5 M y u w 6 R R D B d P A u w X 3 t W z p 7 M / Q k 9 z 8 J R j g Q x y E O O 5 1 g r f n W 6 z 1 1 B K p 3 a U 2 y v u r x p q K n + v k d v 6 l r Z 4 j g R j H d d z J 1 q Z n 5 L w Y k G F R 9 6 P K 1 f p 4 d g 7 V c 3 4 d 8 D h X I 2 4 Z w f a U W j o 4 S g B + 9 p N 7 A p Q N A F D Y Y P M t I w / Q C D h k U x e i U A I b B 5 + c v Q C / J 3 X n g u R q I V 0 Z K 7 6 M + 9 y p 7 J k P 1 8 z s w f t q E D x S e c s 1 8 3 m 6 s A Q V V m V q S L 1 J o N c C S Z X j Z + k j f u G G 3 i x c c 1 p 3 0 4 k u H U S Z e P d w D i f f T F Z q 3 v Z y y 7 a d L 0 k E a t A / Z g E 5 2 k i J x 0 + k P + n G 3 P g Y v l k y m n C E z 3 j x g q x K o 7 H e o 0 R p + i 6 V D + S 7 0 X p b J 3 i m E j 0 e n j q v g s 7 F K u 1 t U o j T v D V m k D a B A c 6 M Y E Z h V y 2 K q e B / w 1 q l k e m 2 i S l S F 9 Z C p P v X b M G P 1 8 z v Y M M s 9 S D a F A t C Q c 7 G A N c e u 9 f 4 x J f N 2 M z o 7 2 5 R s j 6 7 T Y S + k j p H v r D C e h E 0 Y i y T V U Q Z C x u K j k z j H i P 9 a 4 b O / y 6 g N 7 4 z Y u k T 1 1 E u i 1 T W v p F j 8 G 1 l 0 v J J + M n k 2 w o H 2 I F 2 p i U N J B T n 9 e P y P N q 0 l h F y D M L M o 7 k 4 4 Z M J e v b s j F n X 1 C x I z Z U B Q D q M n R p n + i / Y S H x / n A 5 n a e K l w d c F v n e 6 d U B p j Z p s s m J D X x T c s a 4 I j J z 3 C k M T z 9 c D I Z 5 8 N C V E S o X H I O g J D A B c N K l J F 4 J v r Z s l O 4 5 Z c H e O y P G W z g 6 T q 4 E 1 l M d q M T j p h j v 8 e O i 2 + r Y F j 1 K z W s M i x D G m q D T X N M i o P v w u G w s u x K W S s S p y y 4 l b m f r T H I H u m K q 0 Z P 5 l a 8 T H e 6 + 3 j y 5 N t 2 n S K S N v L H z C b K 8 c C m h a w 7 k B S 1 Q 0 a v q S y W 1 I y i N v n E M S 0 S q y y 7 U F n E n T O q z E / b X 3 G 6 x h S C P G J L f c H O 4 A L M N h y w 2 B H 9 o M C a 5 C E M Z i S + m 5 / M T P 4 0 V v x l 2 W 6 U w Y 0 2 E 7 L 4 L p k 9 f a c 6 K 5 E 9 T 1 e 3 t h + K h o 2 I V G d I G 1 + G p M x p B + f b t 3 M w Q L 8 1 Y 8 7 p J j S 8 L U + G T F n R 6 J c f L + D I d 6 5 a G 2 Q l 1 s Z 6 m 4 n v q i r k t M + c j / 9 z Z q w b f L 3 B S d D K k 7 8 k 6 W c 1 w u N 2 9 v C O 7 T C Z S 0 P h E S 0 t E C u X L u F S 7 5 W c u I / j a y G t k z R P g e 8 L t O 1 y i 8 H v X k D 6 z C 1 h N M V m D e L 3 z u G 8 1 R 8 Z m e 4 w + h C G r P X i g n N V y n n M D Y d y J p M f W a w Q Z C H 1 6 O 4 z k R B G u y t e o z V Q z k z J x G 4 H i h N H A p h L v T o w a 4 W q K 1 q J O u P u R N 5 n C Z j 1 k R B 9 c 0 7 z l N Y d 4 s D o e D X B T r n p C n K z L r Y e c T / w G J u n r K I I r j P 4 6 z 9 g v 0 3 4 p b 9 + g A 3 z R U V 2 g a i q / h c A y j R z a r L S H V N s t 9 v W E C 1 d G W Q i t u o 7 / G D A + z d x + Z 9 t H l F W Q v f Q E 7 c S R 7 D i Z S q e + 6 9 V v C A 5 E i J S x l q l I j y c e 2 2 n B q C 4 D d V L q U / C k l N P b K S Z A q e 1 w q u E K h M l k t W V / w 8 o b 3 n p e w K z r s j M W S U a J D f 6 W z E z P n N d + M h M 1 k G S e Y y 0 T Q K L U b Y s C M u 1 y 2 I k p + P J e w V 5 P S p v I N A A 7 y z U X m b q U h T 1 k r F q s + 9 8 l D 7 g U h b f / b s c w u G a / Z O m T s b y b y c j H S I 5 k + m T z f G 0 A J v 3 0 l J z c r V d j A t b H + l D s p g O 3 X 1 9 + X G U t C 2 s 3 K A M b C u n h 6 f b F O i m 1 S y Q L k t D i G A P i y n K o H q l + o 3 z B u 1 + y Z F b Z m d I 7 x g x D A y H t o k m d g Q 2 o 8 g q J K t r M f R 6 M 4 5 U N / j h 6 n a O x 5 n v H y x N h 4 / A j g z 4 w Y i x 6 9 t Y u 1 N U T P 3 W U M I r 9 v o f v X t X 3 S c W N y 2 c z p v g 4 + W / i c 4 j H M H m + Y Y + C 8 b 1 H A z H Q O X a x g G L H b 3 N r y 0 R a 9 N h W z 1 L h 1 W 2 0 S 5 P P j p z T S 4 3 S 1 J / 4 i p D Q 2 N M f Q O R 9 j 0 4 k T a n d J 4 q j f s D x t A + S R R J d q y r U h p N 9 U U 6 E y C q c m u t Z 5 k U y 1 c 2 f q w J 9 r g a G c + t w E j G N C U 2 P u a D h b Z Z Z w 9 p m W 5 i X R W b 1 C g M / p d X G 8 f b n i r o x l 8 K a z t J n x u X 3 J i m C 2 v E U O r r E x l 4 o M s O 7 2 b s t P J 0 f X b 9 x U t 5 Z j S H d 5 Q U X K q P h 4 + A O E m I G v y + k R 0 x F g 8 h t T U O g O y b u G G f r h d k j c M U u 3 s E A f W b g J S 4 + H V g O B 8 / e 8 q o c q U m X R 1 w c s N T / Z O F Z q f P 7 I p 3 9 + u T G D 8 S R b o 6 e L l K T 2 L + w 6 a 6 t S Q i J + 3 S I k I f d U g p A s m 3 5 0 H / U F 3 K H i 5 m i p U r j A T 4 U T d 4 B M M s l b V g J S K 5 E Z Y + w R b Q i z + H b y m X 0 6 k R r w y b + k + 6 p p P U g S d 1 c / v O B P 2 F V r o F N F h w I b P 1 g 8 M Q 4 e p + m o y O 3 V B 9 V 5 Z k U 5 X x s H n 8 R r 0 k h E I n l p L 5 0 T v u X a s Z j m E W c 5 d y K z I e g K r 9 1 n N 1 R L V c 0 9 F 6 8 + B y p J J a p L Z F B X V N + / Y n l m i e i I M 5 C e r + 6 X t N X e q y N a Z 3 w E F N C x l U g b M A B 9 9 J g Z 2 6 i s S N t c 8 o S b I y G l R O R 0 d t j X 2 5 6 o b K M t I H P d H I H 5 O A b G m 7 c k C Q 3 g V D M 3 Q 2 Z t p S X D y 3 N s c g d s f x t A / 5 y 9 A w v x P M 1 e w b j + 3 1 P X / + X / S x i f x l 0 R Z W 5 p q P R C 3 g M v a 5 1 G I V y / B o Y / H L b n c x u T 3 5 j W w I w C W D 4 8 C h R M v 3 H k F x i R J 5 / P R O j W R z / Y O k 1 5 C V J Q b v k d d m b V f u 7 2 T 7 b a g W g x + j / n 5 5 z x T M z V + T / C 1 z 2 D g F x u 2 O V a K V o b P 7 q E u + B 3 g e 0 + E a 1 j J 9 e j k 5 P J s H b b n 4 X p 3 j 3 q M f u x 2 S s n V 3 m D Y D R l Q b s 1 Z S / U z f 1 1 I v z n D A w U m 1 g l M t G d M + / h C u / n N p H k P n P j z m T h l m X W 5 6 r L c x z m p P 2 J N E j X V N / u e 1 B W U U 7 A k h a S p w 1 5 W 9 a O E w K x V G Q T i / S x J M N H f L c T z w e x 8 S 0 9 Q p K n f W 6 Q 7 z + 2 s e v S x a K S + d w u P j V e w D 0 3 1 I G e b I v 4 j G c w 4 7 j S / / 1 + v 4 F Y m M J 5 d j k d n M A 0 J X M W 6 h F n L E x / E T u f i y e h 4 p r q h P P Y V y e g n E R F e d k o Q / i X 9 b o / 8 X O 0 x k f v s 4 q N x h p t + q C C 2 r A f g G 0 5 W 5 C H g t q P + 7 d E p / Z F U 9 U r n 4 t U V v 7 z + 3 q O B t F d a Y q e q H I 1 Q H k C D c o m 1 P 0 3 o x u D f V m x T W H R A r b s 0 7 k 3 o 9 h I 5 S W o c w N w P M K q m U z c p 8 R m 6 A y b G m r k v N G Z I p e x f f s G 8 E q 2 N y O N R 9 1 D f 5 e c H 7 J 2 n m p M S 8 9 F p I t O m + M r x 8 A y / w d n J u l f g 4 + H 1 + w m G L G I 7 c E m s 3 f r y n J z g q V Z p w 1 T c F 6 v S D v 9 1 g 6 Y M + / s F G j y S i V R 2 8 8 q 9 x X s v v Z W j t V s G Z T z L h D X s 5 1 S + D D t J t j t v j C 5 j p A c d x V k W J j 5 K 8 H s M b 0 X N 8 i w F U J m K B p 3 C a 9 a x j C S 3 2 a b s s w F X i l U G l C 3 h B 1 2 q b P i O t 2 I 3 C f W x 1 G 3 a e 3 k N g P 0 W 4 X B y O R u v g 8 W q D 8 t 6 c P e 7 W d q G V I A X 4 / J 5 x e w G O x r Q L d L + g H z e Z 6 3 D l R 4 D 6 M 6 T d S C F Y Z + v j + Z Y 6 + z R R l E Q S 1 b L I L L d 5 k D V T h d f V r e 3 Z h N f e q X s P p C r L F y + g b r o t Q + E e o P x 9 W u b v y h b n u W D 9 f q C U U q T c P G Q 5 t Z h N k 2 3 H u Z 9 o m H y f z H n 7 j a H l 1 f c R B n M g l b V x 7 K 6 f z + Y 7 5 K H R Z 3 v T k B 6 r N F J 5 e B O X O z r E V c h 9 7 x m t I 9 8 O b 3 g r / P R N T N Z L z Y / m 8 m 8 9 O M S s h R 6 Q a b W 1 G M a 1 l y j Z T C z + p v B n s J b Y 0 b v 4 V P f M M K J 9 b w I V g w E W r w y s B U W C X G H v J l s z F Z e u o 8 y r s B M q 2 + o v t X H H + N 3 U T + / g / V c x j q U z / X H Z 5 J X 1 C m w d e y U v F u T h A g W O M e L R 0 e U V Z K O j N J u f K J f p s o F 8 Z Z o Q U o C 1 U M / I C K Q s j H z E x g L X j 9 D f i u L P H a a Z b f X 1 5 E M o l 5 2 + k p f B 4 S h D U z K K W l Q c F b B I O 5 J G b R d W 4 c S q Q x 6 c F 0 d 1 j k j 4 X 1 9 O W 5 D x 9 m H n g f C g a w H T v q r G H u Z y G x E W X r 1 5 2 w + D G T 7 p 2 s u W p n L d s f + R j j U i g Q p D S / h Y M C W l d W M e I 7 A g m i V S C P L / 3 q O L q O 8 + 9 + 1 E 3 j K J 9 H T 4 7 O h s H p 4 o 1 F I 9 j C H a 7 7 1 c d Q j S V B K 2 3 b j X t x v M C 2 v i A S v R M P g Q v S j z 8 U W + t s S V a 3 L V I v i g A 4 l u 3 s d T 8 5 u G N 4 8 k 4 T d 5 f x 6 N r m Y r 0 e a P s F e d x C H 8 I R n W V n S t G A k Y Q d O q z 3 1 C / B 4 e f / O c G Y w N p c E 4 s u H l + X 2 d z R 9 D 2 X F g w g X r C N x / P j w C K z K L E A H V b U N h H M I e 2 W v y N R F j L A k J q x 1 C T n s i d 4 N q + w j D Y R W x S A W N F U b c P N H Y p U B D x f X f J 9 h w 1 m P K 1 L J J l / j J P C 2 Y F g 6 X m B U y Q N 7 v u 7 3 s 6 L s 6 A 7 a 6 p c X M o M q K C v Q b D b k y f r K h n Q t P K y E + g X H 0 a s 1 N P t 1 g 0 z g H 8 i W d o V a n I j h x D H Y i R K 1 A D b m j 4 u P 2 z a / Q h 8 s c + Y T m T x t t 9 u v D + h Z a y m C h j Y Y c A 8 l t Q O D m m M h b 4 d r I X t A + i 7 q X W i U 6 / H o F + Z X U P f Y c T B v X 4 r R d 4 4 5 i f x G 7 4 / f F n f P 8 q V L g 9 U O 9 t w 9 6 j A 6 F n o 6 u 8 j 7 R 8 m g 1 4 8 E U F U T z o v h r X o M x r X K G Q 4 s w r 9 h J z h + f q P t L L i + b J 6 y q R a o n r u V r D 6 W O z l J e c 6 V 7 5 K 1 V h e M i u p T X 4 N W x B b d o + 4 g C r t Z u W O A Y y O Q g k Y H Y f X D N D m x f 7 5 R o / l G N / 3 x d O u P M 5 O t H o f c q / E D F T X V t 2 / n g c J 4 O Z B U h M k t d 4 5 C m K a a t t N U v Z 7 Q S j F s E x z P l 0 d c D / Y U I Y b h y Y K x V c f Y 3 9 I j 7 m R l s Q / p 4 2 j 4 o r r 3 U M 9 H 7 u k 8 4 T M m 5 y 6 e 7 y p m 1 B m 9 1 f f 7 P u I G F Q K d h D p J S z / m W K J j 5 W m n q S j w G c P C k + w O h a P P A 6 5 h l J U j w i i 6 l Z R U D t p Q s p U 9 D i 4 3 V b Y 2 7 y L p e E 4 Y U j b M i x e I j l P S t w 0 Y v / 4 K n 3 g L w p E w D H u 9 b t n G h P A Z z u o H X u X c 4 j a N d g A 3 L R 8 F H T a 2 F 4 L a 3 z 2 A H K 8 q g S t R 2 X N N t L r q V Q / 4 D X p s R q e X 2 P D T l L + O L 8 8 I B 0 Z 8 5 V Q D T t p U g f q g N q G A z + O D s N M L u 8 1 O u 7 M F 5 D H i L z 7 e v 1 D e M Z 1 v z P C N g h M p 9 f h 0 V 8 h 2 r K Q p W 4 l Y 9 a F X g X Y L w E P P 7 R d m k L l Y U B B S z P / i q 8 Q J 8 V q 2 L / Y 6 T H g v z E c E w H Z b X 8 m B w u M F 5 h 8 Z p r q 8 p 2 t R 6 q M Q T w W J d C V v 3 L 7 4 k U x l t Y N s X 1 x P i V o s x Q P 7 F U a V c Y z O R g t v + N X l y f Q M c r 2 N k T d M d 6 I Z p t h m I U a N + g I L r n H s y 4 l R 9 A w u Z F e 1 m 2 0 0 s M f q 1 9 W 9 c O n 5 F G S r p S r b m l P b i l f X v L b b a O 9 w O J Z A d o B K T V m O z 5 T u T B b u O i H b F a O e p m r 4 i E 8 O t d M j a s s H M 1 P U 6 A 7 6 N L z V W j c v w B s d U w U D a W + T Q Q G 0 t 9 F o J o x 7 X s b 9 Q K i y Y C 5 d X f G y b b I X 2 9 r E t 0 H B Y c D T 2 Z Q p P 7 I b X 8 N Q v P m q H P Q Y x p D P Z 5 A R G 9 F w C M z c G q 4 + 9 W 3 x D K f P g O I k v q b D e w e 5 7 4 q b K I v 9 p n U 9 z 4 O 0 n C 1 d Y / v o O p T i W 0 i Z M o S L 9 o s i k R b B m T Z o g E c u c q a 5 h p C V C q l 4 m 1 T 4 B 1 K V N Y u 8 r L r k R 8 u 1 l 4 k p 5 a j l 3 a S + T 9 6 e L Z 2 4 U 9 w w n Y Z n o 9 M W 4 U o P d E s + a I 1 u G l x e 2 X d r T l H x S o 1 S Q S j l D B p z w 8 B 0 + t 0 v J J P j 6 + B m o r R 1 b v / X 2 8 L I V J e 8 v N t k L / B D b T i 4 V u + l 7 R 8 q Z v 5 O G a g d L 3 f 8 + W o m o Q t + M D g 2 9 u E 1 n 6 g a 4 1 r J 8 U C p n 1 J x x M G Z h y y y H 3 e i B m 6 R G H Q s y o J 4 E X Z Y / F 1 x d 8 E R d O T z x 4 c H g V E H 1 5 6 t Z q 5 I Z c V C t r o k 9 3 I S S J Y 2 R k c 6 R k / 1 3 T t O H 4 3 p F P w k h m M A m Z l A N p r T 0 M 9 / 8 8 c l 7 z h n y j H T x 9 s M 6 I i B c N A C m p u W 8 k U f U G L t U s 2 9 F 7 E F j g / E V D i 8 4 v G i p o D N n 5 + B B o j l f Z D m H 0 h V N i j E 6 0 u / P 6 B 5 e Q H b 7 A m 2 v D C E D p R y + X p 0 B 2 z z d W V Y l + Z v d 8 b S f d 6 D k 3 U H u F X a g a z D w E A 8 U r x x B 0 7 i Q Y M k Y Z r u y d U N c m U D V M X k / Z 9 P z F 6 9 S R q i i X B l 4 U P M S p S d K Z p H b o n 8 s X J X / r d u 4 5 1 R P o T w 9 B T L H J b x f i I O V / 2 J z B L W W Q s z j 3 B r v A 8 c E 9 V 3 U b a X x s I / B P l D V p v n D Q C I U K L S c 1 6 H y c X 0 l A 2 + x X x C / D C S x / k G L 4 1 / n Q b z e g o n W J P d s d 6 3 4 1 9 r 0 d r i O f h B X T o I J / v U 1 M o e 3 u 1 4 I 9 n a K 1 f 8 F v k 5 G X 4 H C 0 B u c D r b h 2 H W V / K D S o H 4 a i M z V R 3 q R D O 5 e r 5 8 h 1 S K i N n M f 9 g K U + c P b 6 I M L K s 9 V + K D d j G / 1 t 6 9 9 w 3 i a t r 6 0 B P + 0 O q B E p E 5 8 Y G V 8 S o c p 6 N v z 4 U 2 w 0 w n d X C e a T v h 2 Y 3 k U E w T y s k l 4 0 M 2 9 u X j I 4 i 8 e g P Y k d P X g 4 5 9 c l g M u K 9 P g q V n 9 V X x e w T 8 F t Q i h N E + / Q 0 C i w S F T M J k Q 2 6 Z 4 v 4 o 7 S g n j 6 Z g 7 B P A N b u d e m W q 7 q u + y S v I 2 w 3 l B J Y g Q i Z X k V X p s U Q y 7 M J B X n s m N 3 s y x i f 7 L 0 M s H 2 d C m v v 2 C n u a N y R 7 r W v s 8 W X x + s g y d D i 6 W l a T g P R C b Z t v 1 q S j h 9 R 1 a 9 + B P F C y W c e Z U c 5 O e G o 5 f G 1 d o F o 6 B 1 N H s p n o e R X L j k / J I I m Z B U G b b W 6 h k N 0 S X E n a Z V u f e 8 5 o c b Y P t s 4 k K x s d E M R a m p C l n A c o d v V C y + K / 5 T / c F d a m 2 k 7 v D 9 M q C z S u A O 0 M r 3 R 9 4 G M 6 p G H x y V U z 6 2 v z e r v 5 X d f E K c s d Y m i b e z i Z L Z m y a t J 6 W B L Q y v b j G Z n G U u I w C + N 4 M G x A Q J 8 e m 9 Y K m Y 7 k L 6 T / r k 0 0 8 6 F c Z d 3 D r R e U 0 x d n z H o G b i d H o Q E + 3 Y h X K 7 Z 2 E t B b K Q t R F 8 p J u e K j K O l 3 O g 1 c 1 S J 2 z Z Q N 7 q R d G U W D L b L A V w n / A x n 9 P e O z w L g E X 5 K o T P 7 q r G e T g e b C p 5 9 G Z 8 f r Y Y n P K d t j C g R z J P J D N g o j U F H 1 M Y m E k y x o A d M s A 7 u Q A a q a 7 H B w 9 9 P o / o t f x 8 S 6 O G X K s l x 1 0 S s Z E e + R 4 G R 2 O b 9 s M V u H J u d k S M 9 s b h v o n o Q M O s X E 1 D t A + K a P z 4 v t u z 9 W r r Z D 9 a Q z y R 7 8 f u g o v h Z 0 z n N i / 8 f X J d Q N s o c 6 p 2 X F 6 F G f Z Y W z Q w 2 1 8 F 1 p 4 G X + U j 3 N V w 7 e L Z Q z Y C Z S Q A M y Q 8 + G W c K n r l M p U J k u l a w + 9 0 v x 7 A X n U i 7 p k M z P k j w k r L D i 6 W p x y 4 A W v o q c 7 X I r Z O x 9 q u l 5 7 y 5 5 h L j b H c b 1 q f w 8 Z J S s W q p i E B n 2 g T Y k 7 B + I V U Y 8 Y P J 1 Y I h C 0 2 2 Q C O 8 r 0 5 A d O U l c M 9 V 3 r c L u s 0 6 7 U I + W K A p 6 r F q c 2 t o k Q A E P z F U L I q n M y K I H d C g j U X x S b t X y l C W N Y P W p V 0 4 t 2 T v / r t g Q J N 2 r K U q n s 5 P W N 9 v x 9 A L q / M 2 5 l R m u D F F m A R 2 N e r 0 O N N s e V i z r l + 6 3 0 H G N 4 b A X b K H P f l t Y c l 2 m s l o q X H 3 u t e X u h 4 W r v O V e T U e / / i q g C O H D l H / P R 5 8 u L w x U v w s y + K T r I J r O L m d t S E S S B G 7 z o q I i d p W M U E 0 K o Z h K B j T i f H F H W L w I u g K R 4 B T u B m e P z 4 x p 9 u r o / U C i s p 4 V r T 7 2 c l H 3 P + 3 V x h u 3 K 6 m O C 3 Q k n 3 i B h 4 + J w W s Z F 8 k p k Z x M R 1 A r b B 5 6 w K 0 B 7 1 q R I A o Z Z k f O r 9 a 6 E i u M H V 1 N L H I m T R q h F E L I Z A n n 7 U I y J F 7 L t 0 6 2 s m x 6 E / W 5 1 z K O 9 9 6 v m / k O s o A h M s h Z 7 5 0 E o K m C t Q K / x P B 7 r z G v 4 f F g 9 1 o j Z w q y f F P 1 7 M g L P P W 0 x P V V E M U + W 3 O l S G 0 4 a R 8 U 2 f r K 7 w / f t A 7 6 v p m y F W P R 8 e X 5 8 e j 6 e n P U d 6 d L W g 7 W k z z y 7 M W R d H K n 4 L T 6 y N O W M m 5 W 7 L y g D W k S f X 3 d G e 5 7 / S 7 K a j / u c f x 9 B a d 2 H 4 Y O o J i 6 f f m + f H n F p i 6 R q V m Z p 9 P L G f / b 2 P u l O 5 m O 1 S J K h R W F s m i 9 4 y S 7 Z K F l Y H S 0 N K Y x i 9 1 W o L + t K E 8 z r 8 a n 6 + Y D u c q m 5 v V K b 6 A u e v V m x H t 3 h / M M K U Z l u s D K s E 2 9 P N z y n / z t O M b b Q x K T O i I l I b k j g 0 J M j i D o o L V 8 k C a T f j g v I F f Z D F f g e I U V u c f X L + J F r c 9 / 9 M E T r 4 t V d q y S r 7 7 J D 1 M c 7 X 1 6 2 H 0 J b X Y + O p 8 Y X L G a H b a N h D 1 B T y x Y o x R k S h a X P a N + K R d G O H 3 8 + v V 5 y Q j 1 8 8 X 3 J V G P n S L W p j 7 z Q 9 n K l I d b o 1 E T Z m R z r h 8 b U N 0 J 0 J T t O q c 5 + G m C 2 2 6 g T Y 5 / 3 k y L 5 t k S h h c M o y 5 d m v l L 1 u O w a D C M M H e 8 U k a C V G M D W Z I x 5 e b A U P M F v E 6 O D 2 + h X j M 5 O 9 S 9 1 H f 5 H C L 8 B u r n d 9 y q c F s k P o U T x A w L D h 3 z t x 9 Z R e d J u Y D f 6 0 U 0 n 3 i 4 7 l Y 1 G 5 F h 5 7 Z j q n J x 6 m l D 5 y k 4 v p W 6 4 G f G v f g C 1 m V v i V 3 q d Z n f K R m u d L e n c Q Q S O y n N S 2 a k 3 j 8 3 W K L t F 4 Y + g C g x a V b y o a t b B p c p E / 2 + P H A p D 0 n G W X p r T H / I 0 / P K j A Q c O H k t O A 4 m N 4 3 g o P U b e q k m J W j O F R 1 3 B p I a R k 4 f 9 u g C Y o X N E y 5 d E O i l f E t 3 g B v n U Z I q d K N J U F q w O 9 B i A l x m M / I r 9 u Y 1 q X W J 6 t X 4 A E 3 l k 0 x D Q y V 2 x 3 t z d h T x F p 1 K s V F e o 8 h 5 e 8 a X 8 / m U L s + N K e 1 l k J A A M k p n M T R T b A v N E y t W u S B K h w H 3 C d S z d 2 + z o z c X q J 5 4 I V l d 8 t u h 9 w 4 i t x E 5 n h o R u Q H I 0 R y m K O q v L u H K 5 n M Z X / D T 5 O x q + q l F T B 4 l c S J T g 7 K d n S Y S e G Z q z V q E z r A C C 0 9 9 D L V b I L y + j 9 J R 8 P r T 5 P 5 p d b d x P C 5 C l e 2 0 d P U t P u Z F Y f X z O 1 6 r 1 r w 4 F r J I 5 X 9 X j x A z 8 W / o d N q b d M v Z 1 W i 2 n m z Z 1 I U v + W 9 U F h 7 k z o a u 7 P q Z V K y 5 / 3 o i g N v P h W P l T F 4 z K i / 8 f T 0 j y F j X x s u V j 4 T F u H j N 6 E w Y 1 q f e s 7 2 N w 1 y y r x A i W Y 0 t 4 U q n b w Z X v Q j n m t B r A g / i 8 o O U W j a Z h a H u o d 4 O f H l 9 M / V d P u 8 g v 4 L 6 + b 2 8 g 6 f i d Z w v / v 1 v O r X 5 y k 3 3 / c / J f L 0 + u u m b V 0 5 I 3 D t 4 Q t M l w 8 1 3 Q D P B u x a V X r e o y 0 y O B n S t R Q Z B I / 6 2 S D Z R J V y 9 B o e b n 0 i b K c 4 s o b a D n x j B E / N p 8 8 H 1 O C J 9 0 o H 5 L K z 4 K D Z z 6 + v 9 y n w v E b 0 C 0 9 Y 6 6 P b h F V 3 I 6 D s / Z j x H l r J d J l R f Y G O i S N h k W D 2 k o X v f G / L 3 n 1 V p t y G + G J B v G q 2 f D 1 t I I A p 3 t g k H s g Q i R K Z R g y 7 1 X M W c 6 / r n k c Q G 0 A Z t j z 7 7 5 5 E y 0 2 E t R x v 1 M z x i O h + p N s L m 5 z a z B 4 Y 0 L U W l f v K 4 D 4 W d m S j R L P R n l s P K s s h u P / 4 v Z C t z n S 9 u W e a v e p j y 7 y v + x 4 1 m h Y 3 / P I 7 / P B L e j z F + v 8 U s O d u m m H L j 6 A 3 + s y F 1 8 M z 9 o g E x p N u p A V O 9 e P n j x U 9 B q p b Z N c M O U b g 8 e R w y H 8 y Z k q V s Z o W q j 7 3 w Z v u P v 5 n X D O r 6 Y i L g J P 6 Q F V v f K / G l O e / a D H q l / g X x Z O 4 7 U 1 V j p 6 y P v O W B n 8 F W 9 4 z D v w j Q i 2 0 S u G G L Y a 9 r 0 p S d 8 I 7 N D F l 1 w c u A F X H f j h 3 i 7 D D H e H B c 3 / 5 r 9 f Y i i 3 L o 5 L f n k 5 m h W b K 8 H f / 8 P J 1 N x 5 v G Q w w Q 6 I a D Y U Y r H 8 a U R / v 0 N q X V 0 R / 0 7 m f K 0 m i d q h o M B Y H U g f y U 8 + 8 Z 1 0 Z Q v / 9 8 W 0 k i 0 Q t z V i l a G V P d Q 3 2 H T 7 4 M r d X P 7 9 j c 1 5 9 n J q z F x G 4 J 4 1 y A L L P L 8 b h F P o V m 7 2 G S d z L J F L J B M u z X u 6 e y W q + F p s 3 W L 9 h l E + p U w n d O i E 4 e x X e r z W S p x 1 s S q q 5 5 r d S o P a e 9 J 1 G h K n w y 5 G N C X m I d e V Q d q l Y y n o V E E 3 E C 5 V m G S W F e Y 5 f s a Z y V n X 6 I U x C T n U i q j h P 7 L w E e a D w w i I V g d u 5 H l 5 8 J U f Y A s K E 9 G J H u x B B n g q B U n x q N 1 K c 7 X l 5 p 8 G d o w u Q 4 d P o i x l O G r Z K H v p H j s t V s e y I / 1 h n W y w 9 G p p / T X F a P Q c g 3 O s t l Z j o j 2 A w i U J 7 v q 1 c S T U w 6 E z e R u f Y b 4 f 0 y s e r R K / n q O 7 x g n G G k f n 7 H x q U C h d l O R i O h 7 7 X M 6 b P P h v Y V s h F W 5 5 d 1 1 6 c V k r M / 6 D E 2 K 1 u Y R C L c o t d p t p G e L G D A F / r 0 5 z c h t Y l 7 P x 9 b 5 2 d D A v U K e e r R H 2 J H d 7 p Y m U r E v A 9 b B I y d z j R w J Q L z 3 L w K G I a D p F f y d B i l C s 1 + M z v m i g V x S r G d B K P 7 V 8 F 5 + i V s Z K s u C 1 P W y 6 T q C z 4 Z m / 0 f i b M 3 8 V U t b v 5 K + v V e T D r f L e T O 4 Z i c 8 o 1 X 0 / F k 4 z A S Z 4 Y G 0 a h E m t 7 t k 3 x r 0 J G P l i Y 9 n 2 p o R 1 + 1 H I W r Z W r b / R A J 4 J O n Z y a S k r 7 j v f Y T h B l S q A H 1 a I a X v w i z k n z A n 9 C p 7 2 5 v 0 j G 5 n t K o + m 4 / 6 R r O 0 J o G G F l e v I N Q + 8 1 F 2 2 B u d L X c v i 3 N / K F o Z Y 8 f I 6 9 / 5 9 b O f B K M a 8 q n o 4 d v S 0 P Z 7 O S B Y M W f X F y 3 S Q X J e F 8 8 p 9 x r i u M O b a X 1 F d 9 M Q 1 v e t f q Z h B B O 3 p C R U f f L h 1 f J C W 3 k M p V + 5 0 A 3 p + T C l c 2 9 / K X 9 5 4 Z U w M K g 2 B O q 9 x P M b M u q 4 3 9 M x Z 5 r k H q / A C a J Y e f M g L j E L / 0 k G n Y b 4 a z N o b i 8 / 0 r R X m i b 7 4 P x v 1 Z i R B P L d A V x / R 1 S H M 9 Y h s G w S q A y W + u 4 p r t 3 Z P W 7 y d T y q x E W Y D 1 T P o f G y I 4 o c Y 5 b q d 5 f X l + 7 g a l P 3 p 3 G w 3 4 3 J + 9 j 5 v x A C F L q K + Z i U 5 M a w q J U y 0 X B 9 L Q d 0 C k s Y N R H W m M 9 p 5 N U C 1 V W L a S r S z 6 7 L 4 q q n 9 / x W W u N C 9 3 s 6 4 p h j f e r K h 9 q P p r P L 8 F R z k Y b w y B I + 8 X d f n e Q h a w 4 V O y 8 Y T b e 4 g d p P 7 F A S b 1 s d i i s + Y a 4 4 a s k / j x b T L V I 9 d T L s t V F v z T f 3 q E 2 x 5 c 3 U 0 G v 8 C d 2 c x D S 5 i J r d N Q i r E m S H v O C M k t K e A r b b l S f w J X H f r o i x f A A R f 4 x T K G P d g p f B 3 x t M H 5 7 e l 5 8 F 8 S 4 J 8 S x U q o y W V m 8 u u h l z 3 j v u b 9 3 s / / e 8 m w E r 2 K 2 3 y 8 p q W r f G d r G e K j J r J W L B L 6 A U z R 3 k Z g V B b V c v Y s k V h A 3 a W V H t w l d a l + w c b y C J J d o c z E c u z 4 O U q V E Z b p M t L r g 5 R 7 t f 4 K b W D M l z R 2 T 5 l 5 9 X c G Q g 3 W d 6 G Y b 6 N X + g D m + h U V 7 w z j C p L U w x 9 z p L f Q L t g Z g L c t U p j t c D G u a V A L l + C o h 4 a v p O O w 5 c c x W 8 8 A k B p m w m y 9 X w F 9 x 0 g D t V R i 3 U D X o C T J o m 9 n g 0 n N A u L a z m 3 N W 3 + G 1 i P e f E 7 Y b 8 8 n 9 4 j t Q Q k l G X T w + y 2 A L / o R d p 7 + / H X l O r 5 N 0 D U T I Q I a E 0 H p I Y 0 B 9 v l 8 2 0 U y / Q L S D 5 j w 2 + e C N y H M q x S m r H S R 3 j r X l Q r C h p o e e g S 9 8 6 Q A a U k f 4 j B l 9 6 / V v j 7 g V M i v w m E A / 0 0 U b H U V D U H 2 D e i o k n j 5 p p t E R 6 V w y T T K R B l z D j G n 1 R D 3 f 5 a O 7 1 I 3 + 5 e P 5 1 K 4 A 1 3 j B / 3 5 Z / f e H 1 f 3 f / 2 R C N u m o S Q t u c i O n 9 j b 5 v p I R 2 R L S 0 k j j X v 5 Y 1 I 5 D m t L Z + s Q E L I C + W D J x k v t j G F U E v L J u x + Z x K m h M u M 2 7 5 f 4 B x g z F k Q d H 2 Z V V L k h M g r 8 z g A a J 3 V h A K 4 / B i U f u I d / M C 4 G u L X 7 J J a s r c i f H r r Y C q D 6 m E W 6 w 9 2 D G r k u D 2 b 5 Z M g B d 9 t a E 5 N J i v d 5 W C T X y W p V D c C j 9 T k b P K d k k i m c N 6 T l P j w K j n A l O T 5 f f z Q h G z 5 U Z l I S o R 5 / K V J 8 f z q K 0 d o R M S L z c q 8 U 7 y E i + i J w N d j s w l M 4 w E d 6 b 9 K w c D J h B 0 G D O I t u r k B 2 B N z H a B Z F F j b U E o 6 x L V A Y 8 Y E h K u j K h S R Z L J o 6 / s + V O r U F i m m a y V i 0 Z C 9 + A I 1 l M e i o K B o l 4 P d t q 1 M p E K m s e f p t W q U G W V m J T h e s 7 J + f W K m 7 h k I x 9 0 X 8 H 3 w G U N v W B a d 7 T a j q H g 7 4 5 P a l S M p + v 1 P 3 s 1 Q i l R C r L r s n W V z 0 q 5 b 9 B P X W e p R p M o Z L F S t b k C Z c t L a n K F D 7 H x l e T u d u A 1 9 w 1 E r p W 1 m d R m M F T 6 j W Y w 2 b V T K u p m Y p B / 2 c x c B h G E T O o X 8 A E e u E B P 5 S p b G i F 6 4 / n 6 q O P 3 C P R U X 3 z j n 3 d p 6 N / m 3 E S 5 + L / U 9 8 Q / 8 j N + U o b R I M q W 3 3 3 v N 3 x q c 6 b V 8 j k O C x y J n H S V h X d 8 1 6 + G H s 9 e 3 W e 1 Y A 6 t t M f N M P N m G K e T W q I H 5 1 I y g r Q w G C T 7 n k 5 P p Q 8 Z e G t 9 M 6 3 x w K f l q c A B f e Q U y T U z o Y x u f o s 1 O S / h Y d K U C z N U A 0 m I C H S L D / J j X g I 9 v g k 9 8 5 C Y F c F x C h 3 b 8 C V W R o M 6 2 g Q n P j s p / 3 e g N E B R Z o P Q j F h T 2 5 i R p k 5 u X p 8 e f v P / 4 s x r Y q g A m 0 O q E V D x A d i 1 e I 4 1 M 6 I k h + U 0 z + J b Y 8 Z 4 s N 8 O 7 5 y b H w y / X w + v R h d t 0 A L d o W 6 P k O n C H w + S R J Z u z V r N X d e U s 4 n w X 4 a J c 0 o H 2 I s 4 W d 9 I 0 V J T 5 g X R O U H g p W d 8 z u o K 1 4 5 3 P 0 T 8 p L 6 s L M L 2 e i x 6 h W U M C k x g G P g t i 7 R I B k U 3 i 7 W B a k y 6 N T v x I U D A x O A 1 c 2 O a G r t E J X k K a M d p j N U S v w B R J e d 2 G l k O h t d T V o h e m W c d C y p 2 i w Q 7 Q + 6 p O Z r 1 2 i e o k O v l K U L K F p w t n i C B t A T 0 O v I U r b L h K o L X k i U a O 9 I l L H E H A I P E 0 b d 6 f x 6 K g Z 0 4 E V t y b w g w i 4 P I p Q R P A 1 K o e K 9 j C X 2 W J r U O 0 P c 4 G w U W i b 6 g T u B o e L y C j e r 5 S l 7 f c D x 5 R F r o p 6 S u u u A Z E X C n T o F x m N 2 H 7 0 5 J s o M Y 4 k x H W N e X V 5 P L g z D v c F m b 3 5 y x h B w w s m Z r 0 q q o E k T v i 1 L N Y 8 r k 2 m a E 1 8 P 4 P M x k / o s l 5 r f u V k l V p l h X b 6 6 7 H V q h u 2 j h 5 / X w o c X p o j e L O 7 f l v w 7 / e V v 0 + A / / v 6 n / 1 G e T Z D 5 v D Y G N D l d W a 1 i Z T c x P 5 m d b l p j A T Q G E p C u w t y y 4 G 2 J Z + p r L G a F p V E g G Y M w T p k S Z H D W U s A p A v n x K J v l g V A q T N t L p K p P / Y B F e 1 + r I w F b f R O 3 N l Y 4 I j d n 4 B O u d J N e n / m F q d X M 0 N 9 B 0 1 J K q p N l 1 t p w x o t Y v 5 C j r H K Q 9 W k J S K Q 4 f b G 6 M 0 V C 2 W B 7 T q a n i i n R y 2 7 M z A 7 z r k I q n E n Y 7 z b o V 8 o D h V y 5 o J d O n A y D 0 f P t k u 3 C a 8 V V C l R 2 T C X r z 3 W l + q O U H X 2 i e 6 9 o l r z U X + W s x J A u a e H p 5 9 H Z p 8 1 3 T Q h g o Z c v v N Q 4 D p m f V Q / i y z 1 L o 5 f l K 0 S 5 T n D 6 t r g X u m r G M j T d N J U s Z S Y r V H 3 s d f J t Y W 6 5 5 8 m X r U N p 2 5 A Q Y 2 5 H W M h q d G q Z b V d j Q k N v k h S 7 K C Q J / W 6 D W C N f P E Z F f B s z Y y P o S T l T 3 v d 2 K 9 I V q u x 3 o K v S e j S L p 2 e m q J v O B v d I 3 K K 3 G p E K y K o j Q l B D g r o + h D S H W q q e P R 1 x u F r 5 q Y 5 E Z c k / g o s 6 u o N N 9 H V 1 W 7 X L C g S I p q T p p 9 G s x W a b 0 J 4 y T K Q 7 O 8 0 J d C l V d A 1 f b E 3 i z j z / T D + 7 2 z I 0 S + D S 4 l Z / 5 a B n A r H X u e l K V C Z d E 6 2 u e r m r + 6 9 1 y d a b x p N X j 9 8 Y S i L b 7 + K B v 0 G g m R O K L 5 1 C 5 s n o e D b d H O U F 0 0 K v 2 + 3 m v i x s N T H s N d K d V G P c f B e 2 q h p q m k x N w + E J b U 0 C h 8 Y X 3 k / q V D 7 x y I 9 F K 6 t m 9 1 A X v M y d 7 L 3 t w Y b R m B Q W v s 7 3 x b N h i 3 W S s v P p D K b W t e K m l 8 M b R v 0 4 z l L u b M U E Q p 1 u P Q T B q h Y w T k H U M v l Y V m 4 n m A M f g s b G x 5 i u K G U l K 1 N 9 7 G W 8 / b t J M o o S s / H b P U j 9 k C 9 f H t a L Y m e f F S l 3 d Y 2 4 v i 7 N z R j M 8 L o Q a o 4 X Y W D m X 6 g t n 5 d y X 7 U h b A z 5 B N d A s h d u j j y w J U D q J R I w 1 W w G x a h K c Z 9 + G h n d z C 5 A G W 8 D Y o 4 P 5 K m X 5 B C J O d 5 N d W 2 8 g s Q w z R 2 u v z e W h O x 4 c j H 5 N K H R F A t v h 6 U Z p j k z x S c 9 x Q f i b g t I u 8 a 0 c u R m y m b c z I n Z 7 W l a X N 7 J N F a D I d i A n n l d t D I u r 5 I 0 R q p 7 q G / 0 y f v T U K 1 + f s c Z 4 6 v p Z G a t e C b Z / x v Y + u V f / j i o k q 0 2 z o Q 9 c s S F 0 9 a H 9 S 6 U k L m B u a 9 W y + c U p X R D S W 5 p 2 q L Y a N q y K I m 9 t W x l j o O n U n o q S g T S B 7 b M e t 9 c J v i 2 A 2 1 j / D S h 1 U 1 X d K / D F I 4 G M L T 0 R C 6 1 q I U d E z q 3 m m e 7 J k 7 Z 9 J C H 2 X J q G y I 4 y S M P n F 6 3 2 W R M p 7 F D 8 u D j o T E J k z n w x T r t c t z S d t F o n Z 5 k i g W D t L N t G M y W t + S 8 q d / 5 5 L J k Y Z a F K f N l U t U F r 2 R W u H f o U i k V + R U q D G P B 9 d P 2 n K H S M C h t 7 G F T v O m s F c z J Y c H A W 2 u / P H 1 I v h F r S e 4 K R G A P G g f B t u B i U w X 1 T k W m s r S V r F D 1 u c / B i X L q 5 3 d 8 c L 4 b T + n r w v i 9 t i 1 c S N 9 Y h k N n G V Z 2 x / g s Q 9 B n f Q i w 8 r 0 0 j G L + v 9 7 x t S u n z E g 3 l K X Y j o t 3 n Z J u q B t L D x V 0 x t P C e C k Q i Q Z x q f H c L G V i t B j V 8 Y a 2 B s O H l o P h 4 L l p h W H Z p C c b e E I C j r 0 S R W l / M m r a D v F 2 Y H x 5 Z y o E q 9 V 1 2 J D 8 u Y T H 5 e z k y 5 u 0 D o N I o Y Z + v L 4 J t y S T 7 D P q v U g 3 h 5 1 B U g + l T m F n F y b j Z t p O 8 0 T l / O 0 O S m 3 B V W 8 W v N a L V q Y + x D i 2 l K 2 8 Y W i i H T N X A Z C o z F B W Z 0 I q i X w B d U N x D 7 t O s Y J h 2 I 4 a + E h 5 H t H q Z 8 E v g D i o E L W Y N J c L U 1 b c B l A + 3 n u 5 l u W 4 v h q F P m d y P j q V k e A S q I 5 k R t T 5 5 H r 0 u d H I q g + M 2 I 9 D + Z N Z U Y r v M Y O k G 7 O Z W X J y 4 a F a 0 o 0 t E 7 t p F b 8 H 7 f K 6 e H t + t I u 1 B 0 W L t I 0 v 8 s + 9 e m l k Y / 7 x b Z T J 3 f u p b / C i 3 Y 5 / I x f L d B 9 D 4 G k H R v W G v B J 9 J x F 9 O o P 1 b H Q O r f M 6 I 3 d z J w u L 9 y K S 0 U W s M + j D O B r V Q 4 T F L q d Q 9 y + f n p Y 0 r 4 q a Q W / 4 c 9 + 0 P A I S C U 6 f 6 Q x a 0 J U s 7 4 S H 4 / y h Y G X G 0 h 3 U N R 8 v G m 3 V z + / Y i y 6 I g F 9 Z H G k L l T s O t A K Q U b 1 F V y e r 7 U y a b Z D 5 D O I h j C 8 l q O N g w C j K Q V q P q h 9 H W 3 D r b H 8 m T S F b 2 f D H v p q g c 4 7 c n / n t 6 C O O T E O z d M s s 2 U j T k 9 u Z U j i 6 u q q Y K u r z T m g 4 5 U k p k j P 0 3 Z w r 4 f Y j u U Q G c O T O A s d 9 2 I S 1 Q v a C 9 c A r 3 H Y k F / 5 x I r l S Y o V h z A u J j S q M W b G r N D 8 v K E U z v s F Q F K c J T k r V + P Y e u Z V M N U i B c B B a I 7 1 K 4 t z F / M t h g r 3 e T U B e j t I I f j B k 4 i D Z x 0 K r K F 7 g a D a l d + F 8 c y g 7 + K w k F t a R r A x F j 8 G g I X l F r m c g I V p i G h Q Y X G y p F a V U v a I / G F 5 b X x f A l a u M a 8 g V i x u o 6 3 4 e w N 4 L U G x t 2 C 6 n n Z 7 R / y U f d N 2 E S 8 U c c p / l 2 o X n s p + d 3 H h 7 M f P l 4 m Y V J 6 N S 0 D W 9 z J s i + G Q D z + R o C 1 m Q r v 7 8 9 w 2 l L Y 9 Y t W 4 i d h s 4 i 3 M b E x t p Q 0 i G W W w W w 9 g V h Q 2 m r e i B j W a W + 1 b n N e r V c l j j G r U b t H j 7 9 g Y N F p Z c w i 7 G P w 6 C 4 + I z c 1 Q 3 3 2 H J j a x x y f R g / Q + F b K B B v n N k V Q s m Q n s m t B S g f n r B x R t 8 T 3 4 A d 1 m M 6 8 L U 0 r N S 1 c d + u J + 9 R 1 P 2 x D T Y n 6 f l M + g H 8 X u c j X Q r s T K g 2 U 4 O j g a Z 0 8 M T a s p T C 1 8 j m C T o R I y C G a t p u z g Z v p J 1 o c p y B x w j 2 x N S f k V q p 1 K V c E f l t M t Q 9 z k L 8 8 y X Q C z p s W 1 Y X M p 0 s l N y N k t I y 2 I s y V G G O 8 T s s 7 X Y M V l A r G V q g y d p J O u c j i a b y f e c T o 8 n s x b 0 7 r R q M W c 8 c 2 + A U s Y 9 w y P d Y F c V L Y U 2 2 m g Y G L e V u U m G s V / I K 7 4 s n z 3 n 2 o t B H a H K q C Z T m k l X V 3 0 8 V n R V P 7 / j n J X K S d P X P m a e x n q d v j o b U Z V / j r u 4 o 5 A 2 Z b 1 f f w 3 D 7 h E 1 3 l 4 f 9 L M 9 G X 8 4 D n D 0 l J b / R u + M A / z H 8 u F u + f z y + P C X 4 G L 5 D r t C M K B A g V 1 p s 6 W W / / l h x d 9 3 P 4 2 E F P w W 2 t C m d f z y X d Q T z 2 + q r g i U g C m w v G D j + 8 X z f 6 j r V k f 1 s d F Z f f r B r w C L h B l s / n P K w H q y W t 7 f S R f t W l u t + 9 8 N 2 2 y p m x C 7 i S c U u 1 m o b Q 2 3 6 j L r q F P U C G V S Q 9 S g Y U w W 2 i f g r E a / I B a Y 1 B Z m H p U l K g P 8 O J P o s 2 5 / A y K 2 d 2 P F 2 2 c Y B B 6 / P p q 2 a S j r G H U q 3 m 5 C 5 Z e / 1 o t N p 6 P j 6 X g s Z S Z V W v B Y 3 k P o R m h K 6 W Z I 9 + 5 R H + K K s C G B 9 D j X V + p H o q 2 h 1 R r A l k r / 0 f O C l 2 A h 0 f 8 y G E O W 1 n Q 1 y 7 t T K V m Z v H w L d V F u m a 2 + 9 N 8 x v L r S V q E u G I 3 V p 7 5 7 9 d q S z o i 2 h r 0 + 2 2 U W I U Z H 9 M 0 O 4 J N t F F V U P o W / B E l / w J C T M c R u j / f s k 7 5 M z w 0 f b i 5 f P R d v b t l f j M Z K j u / z X d 8 z G + 6 R d 0 s J N O a P H D y 2 S h c 5 B b o t w m V I o B d + D r 1 B T H W s T 7 r K 6 4 6 S z I e z K g a R K c 9 t A y q z J l Q 9 / o P e M E t 5 9 N m C j c d 0 Z i Y O W c H V 5 R m T 4 X 7 d P C U Q J X T w l U Z k U I c H d 8 p m W e O 8 5 i D F V D e W r M m j h x 1 Q U Y B i H / 7 N v r h J z 3 Q h T 5 k z E 6 w u + E F N 9 8 4 1 Y Y 8 + Q q l v V E N k r T p G / D w 7 H l 1 M N 7 d h j 2 F w o T i r J n E O f X e v Z 9 n U a m y Y o p E y x Q K x I L H M M P j 8 / G X B V A c v h I Q S p q y U S l W f e + E g k r 0 D h a 3 1 8 k I A 5 u O P S 9 6 9 p X 7 a P h l u K W i n F R D A i Z 1 + 1 C x P n i t o y b u 3 2 0 2 r S X Y O u p s 2 X Z D F 8 J K h w y b S O s 8 a i g + U 2 7 H H t L d + Q + q e f G T J 0 N K I b J 5 k L U l S a + 4 w M 6 y 2 e 4 b l 9 / m 7 y Y z w 1 Z T / O d v p i B z 5 p 8 u z T f d T y l N M j R J 6 w q y 2 3 M W d b T A N I W 2 e S X U L p m Y / j Q f d f j A i S X 7 H q G 2 v 8 q M W p 6 y Y y d U X Q D o 5 k Y E A T f 6 1 V B / T W t D t q 0 9 3 7 L d m z g O 2 M 7 M q + V f m y I / W 4 7 8 s P f e 5 x a g S J v Q N I z M t K D W m 7 L D i w t Y c j Z m G 6 S z N n u H Q A p R o h 2 k u O S F N 5 7 o H o E x L V E / d 5 u W M a H X N J 7 p H T f X z O 7 Y o L + u t + H x Y U r u o 2 6 K 6 6 / Y 7 w 2 E R f g h 5 S C x 1 k B p b S v i R 6 Z e 7 q a 3 Z Q 0 o S 1 c P + I 7 C H j P 8 8 j v 8 8 E l / n G H 4 3 x l O K a Z 0 E O o 5 r m 4 G L D N I c c D D m f i s G T U C A N D L o e P E T H c B G M Q v 3 C G U e N S 6 m D K M W j 9 I r F 7 M m T J n T S l U f e / m t + 5 9 C f U v u N + X 3 H d 3 + r z d y V E A 8 M W L o 1 J Q r i W G r E 2 z V C M 9 y G X t 8 9 G n E P T 6 Z P Z s v n E z E X E Z 0 n r V g r e j Q 3 8 W v k J / N t E T 2 G p B W 5 J v v p z e z c d u J K A y 7 n k s i n u e y 2 d C p T J p 6 N T K x 6 o L P x K n B / s d d H 1 9 e j M 3 8 X M c f P p 2 N Y A r a 1 K O K q b D E c L g X K 3 1 A g Q V a x E Y r / f j x 4 Z Z x u e I N h 9 J o f i o v 9 b N f c C p H Q C Z H 2 S Q V q D 7 3 W t + / 1 Q T G 0 T 2 e 8 M p k F R y b U R P D Z D c j E k Q b t 7 D C X M n 8 k i x 1 L u A f q i M N e N j k e W e a G c u B / 4 p l 0 D y G e 5 f W Z C + e m H V p y k 4 l s e q a F 2 Q k 3 r v b 9 G 6 K I m O Z Q P 7 A e B d D F s O u 6 V B 3 t 0 I Y U N o c R G H m N U l w g 3 u Y g e b T k h 3 v h z o u C 5 6 V k n r B 0 K z C d r w t a / K U x Q 4 R c W D N C J s 5 t m N C w j t 1 i z Q T v x 7 R X M 6 n 5 + t 1 a h 8 Q Z c K u y Z / 8 7 O t C m B Y 1 n D 3 + 6 f E B q p Z M M w P 7 I U P U D y 5 f V t / 9 S J t k M b r S l B G N W P W p 1 2 K M 9 h 6 V W n a d s 9 G v v z L / C U s m z o Z 6 e S J 8 e R v u p S w 8 4 M 2 w F u b m 6 4 c C g 0 0 h B j 9 Y i L n v I q Q 3 Z 8 K a C h F z I s d h 3 O n H w e V X Y c v z y i x 8 I F H Z y 4 p W H / u E o m i o f n 7 H o a g C i G R 5 h D G + 5 + n F 5 c X 6 c b i p p 2 v X f J Z j k 9 d l f a 1 X z I H y W e y 9 T g + 2 i P x l g f m j w x y c R g 5 T p p O B E + E x 9 T b p a Z V l X g h S N t x G P + v + W S P S f r d s q s 3 1 8 9 t X E x E 5 w I P z 0 X x e 0 e H k Y 7 5 O F 0 6 t f M 5 x f N Q f E K d I q F u T q 8 i X p h 1 o Y z Q M T M N 5 3 O m F I A 1 e X q B d 2 j j 3 t C 5 V W b U Q r y 5 5 L f r e 3 j u V U 8 v a q o T M 7 J I F 6 Q S 6 8 L n M L t v 5 w z K M b a 1 A 0 4 N g Q K i 0 m p q 1 U N C O P i a W h Z b / 8 f n 5 0 b r F G 5 V M 1 4 Q q y x X S 9 S U K t A 3 T x K K o + u Y d 7 + R 2 i / 1 k h h O d g b K r o g J p y 4 J J 5 j n p F r n + X s g 6 a 8 b t I j w d V q v M n d q I B F M 2 2 r I o 9 Z A P k w T z t s g + g S 9 + k j H p l r U 2 j F R b Z + t l a Z h M s + y C k E I A o W 4 w M z H f b E s a s t m m h F n b W J f 5 L y 5 i l W U P d 2 X e P o J x Z Y s t j 9 6 M n O 0 2 m 4 L c n g c t h j j L 9 O m m N Z x e D 5 q e B i D 5 s W j J m Z m O B 4 W 5 B a e Z j a w P R E V w 1 R l 1 m S d Q x R W q 7 L o u X V 3 2 Q 6 v s J Q x K m / T V t F Q f l 4 f J J 9 C B x 9 l e K q N P Y N v J o E Q N 2 v M X 3 + 5 X O + j M F 7 H K B n b I 2 1 8 / y O x L r f T 3 0 5 S f b V O s N 8 M Z y e v M l y 5 j p I l y o F l w Z x d X x z d V S H h m p t I N R s q v i F F 7 n S 4 d 8 h 5 o s E z B w P B G b s e 7 E Z 5 M f m d E K j M e 8 g 6 a V 2 f O F 2 S O D L o P 0 o V 7 w Y e Z f l z 5 o t L I f H 4 z Z Z Q f / 4 4 v z 2 V i X J O I 9 g O L k + X o M W w z D z R 7 F O S g 3 2 n u 0 a b a 4 8 O g O 5 H m N z o X r f V j l n / a y X K z 4 l c E Q f 3 9 i 2 z G m y U r P r h R x T t h S N n W 7 q i + y S e c 4 d d Q P + / r + V Y A p 6 M j i p 0 U r 4 r V N q R V x G e x f f B E O O S 6 T A 8 M L L F q M L K D M 6 i K T p p X R b M 9 h 9 P T v J y u e d U D c W 6 m r s v N n V B j 9 O X 5 7 d / / 1 p P D j P b q u 7 f y x C F u 5 I g q P E V o r / v M 6 9 r G 2 0 4 2 d h B c y / z U g H Q c I R n c U 7 j 2 O 3 3 o 6 n b q q f k 9 9 k j j / H w f + 3 Y Q 7 K G T e t 0 i g p 2 h 4 E U 9 q 9 t P g A P V 2 9 8 G a S W w e W j y r 1 t G s I e 6 m e 6 g E e w 2 f h 8 x L O r B h O 6 Q 7 t m m 6 N A Z F 7 U F m g K y 6 Y M 1 q k e Y o o w z W p O Z E c u m G g Z W v y B M p 0 U N Y X x 7 W H 2 j X C n f A x u E q p H 9 z W l 5 S z e 4 S p l q a R b C 1 S W v Q s l v S p 3 M I 3 t Y m Y m n T s 3 S u K O f Q A f d r D s n z S M K K i Z k 1 + D 8 y n 2 T 7 o A Z Y A 3 I H f P D K 9 X O V C 0 l r 2 O 9 k T s g Q u 8 b O i G 5 R G U z A 9 6 z o t U 1 H 2 8 D N d X P 7 3 g T / p r O V 6 T A h E 9 5 u i I X + f A g 7 u e x r N e X V 0 H 1 / Z X / 2 f V s v 4 s Q i R q n 5 A D 6 b u G j J V c M i J 4 h A 8 N T q / M W A K X u x s 1 y c l I i S z U L + i n h y G Z D 3 2 Q N r 0 t T V j n Q a W + 8 w m a a 5 k w y c i n D m 3 P c j k e C 0 2 o x L I a Z i 4 z b y x c u 4 A 9 Q u P V h Z I E 5 y J Q L z E E L j k x G g w l W C 3 S f T 4 6 8 U q K y Z C Z a X f B K 1 c S R + v k d L 1 y 7 I M k e 3 8 v Y n 9 G X L 1 A W G w i u 0 y t 9 f M k g Y r 7 j a j T e d D e G 1 Q A c t c H a m S x c d B R 1 u y z N Z u v S q L i w + g W J 9 E r T Z 9 Q R o g L m E V 8 B H f a G b D o S 1 Z M v R K t L X r i u R C c d 9 m R U 2 Y C v V 1 + Y P g r r v + H Q c 8 C U 2 3 O K m X U r Z L t p e l U 6 4 B t i 8 6 S r s 6 S j m Q a 2 h S 5 4 J V b Z 8 K D 9 4 s w / w c C G C p 0 T y y z b l R y / 8 + X 9 u 6 x h l 2 b m e j Z p 0 S I Y R 7 Q g C e N a a m M Z K N G k B z 5 T V c 7 C 1 4 W c r Z y L q w c 8 Y 7 S 0 x D M m y X f 9 v O S C z 8 5 c J 1 m Z 3 N x C f e q 1 Q 1 d k E P e 4 m L P 2 5 z 9 H Y + w b 0 f H C X w 5 o Z G u k F n 3 y e r m 1 a d Q G O F 1 / / o r T s 9 6 o v Y s w t w L 3 c d D L 2 Z 7 C x e l r K I d m j y 9 g X T E x + J v m N q 5 O 1 l f D 7 r O a j Q x y B b p 2 P b o 4 n Z z J K T / / L K z s F 5 O N 8 d r R k U z B I A 1 X J M r C b j Q o m m 2 a F H N k j u u L b B q S E X 4 M X t 7 u Y c R 5 X u y i w P P B r f R e g a N B C k K T Y 7 C t / Y 7 q P b a S M 7 q Y X O G C y x u 0 u 4 4 q i G / 6 J W 7 H X h c a J A m 9 a p I m E k L I N F o b T z N V a v k k j j m K 2 g J r q + a q j 4 U r g x 5 2 n 9 V t A Z E 4 f h O a 5 D Q Y c + L p D L 5 I Q D Y 6 a z G s u R P F S Q j b g / 2 / 8 u G Q w P d a 7 8 f n B 3 a u L A b H 3 j S Q R m m Z Z w a K / V 7 m N m / S F 1 k W q y x t W y N T + e q q T 3 4 F b d X P 7 8 U J O J Z h s O 9 p O s X J l v 2 A 6 q h 5 w o w 2 m x 5 z O 3 M y D 2 H i G Q y Y 2 l q 7 n u X c L 9 R L Q f 5 h G J w u v q x u C c 7 Y H / 0 j t L J A 9 c T L k t V F r w A t 3 A v W 0 B 6 2 8 8 k s 7 a h h W / 4 0 5 S + a b C Y X L W b 8 d S B L o g T I 6 k u j a k L q a B i m r l r 9 O W t m k l j o o J C 8 / W s l r S T b P 2 M r b 6 P s d n 4 Y 5 y v e 9 4 k Z c 2 C C L 6 a O v h o 2 s t j x 0 7 a B A o 6 Z L l Y i h m Q I J 7 B g j 6 1 W M p B W w S C 2 i P 8 t g I D X h F Y Y M Y M Y q 0 s + 2 y x o Z f X z O 9 5 m S + c p v y K L M z d t 3 2 G I a A 1 J k 2 7 G U i O O V J o a E M r l J 2 j J A v 3 U Z d p w P G e 1 S P X k M 6 S b u u A X P u + 9 M m F D K 3 J g w i 8 s r r C D 1 N / V Q O x u S L Y k 2 5 R h W B 7 g O z U s Q R x b Z T P Q f n + L A 7 E L 0 c q O 8 k b 9 E Q Z i Z + 8 z t p Y z R 3 B f F W a / B s k v v J D W / F e j 6 9 n 0 V 4 c A 1 s d t I g b q w 5 l V p E t o t q E 7 r t Z t y p Q 1 k 8 E s R E 3 G F N B d m Y A E Q X t T Q b p a Q J B K u L S Z V 5 w 9 B d 4 n Z X R 9 D / U t P l s 2 a q u f 3 / G W n T 1 B b H m + + E Z v m 2 2 b d C k K Z l O x 8 e h i 7 j Z v N b e y V J M Z I J U U V m Z N D 8 y 4 k Z p g N 9 M R L z j V M A g F S E x B u R v M V k + Y d / E A 4 + + G F e W y V P X 4 y + L V R R / b o q v 6 + R 3 b t j y g 4 j s J F k A g m D l h D C R / r a f E d r W N x 9 1 B j k d m F 6 f b s t O g 8 5 l o i A b 1 0 z f w j M t 7 u m M l O 4 T y Q W K H y m 1 x R / / g N s p S f 5 T d P Q M a G L B g S k f S d d I d o 5 b w A S E l Z Z p g E V B R 3 A L W X L u Z 5 2 m n X L m g 2 w p B U C l Q m f Z A Q Q R n l + M j F v J Y 6 E f 5 9 2 o 6 s q n K 9 X V d i S O o z n F / A E 9 m I h R 9 l E X d q g O d Q T + u P 5 q L u r + M 4 T S j I R d 3 K 7 p B b A t I e z i B K 1 Y Z 9 r A x B Z 8 W 9 9 9 T M A H m D W M n g B p P b 6 Y U H O i m 5 C r s 3 O N / b I 4 r w M B Q w x Q I 9 D 6 Y 3 K h f v 2 B t d 0 + m K B N 8 0 0 g K p M j q f U X d A R i T 2 b v / R Q L L i 4 l W G n z K c r V t 3 R u o 7 / C L q 7 R r t + O z O a V p s q y l Z 3 b t R g 5 o 5 K O G k u Y + F / 0 k H e a 4 l g a s 0 1 7 Z H z T A j O Q + V 6 m 1 N R L Y C O + i 9 O W B 8 L + V A p s f G K h a q r Z d I V 5 f + 3 1 3 z N 5 M Z U F C P Q D z j 9 m Q X a D t d H b Z g n 2 r G 5 J g L s L i 7 h C E Z u 3 B K s l l M y a B F R l Y a G 2 0 c a d s I U i Z 5 j D 7 Z G 2 G I 2 v 8 m T 8 t v j 1 A e S 9 7 r m O 6 k 9 H Z + P I C u 9 o d t + W s R W j b o d g v N t 2 k Q y t K Q 2 K n T M k c K N 1 l O u o 9 L r K w c u E s Z 6 M W P R H T J b H K t h X y 1 f f 4 g a b 3 H g 6 Z 4 w r b Z Q e L m D h 2 f N + t H q s g 7 O K c F B w G C p q k A e v W L l d 1 r I o T j K 5 b P 1 Z 1 s k G d 2 8 r G v / N j 9 f 7 x l u z f a 8 6 c O a Z 6 J h D p Y 0 q 7 5 o u X h 9 t 1 D 9 l G v v P J j c H b 2 q X t O l P V D n M 1 K K T M x Z h y Y s z h D G F R I l v d / U c I w u q 7 V r r p 4 E W S f p / G m m I / A R q a A C 5 I O 2 t + O E B J z o d U R 8 m q t O + p S Y W p l + e g Q U b 2 Z P 8 0 O T v 7 6 X I 2 F 1 i I 2 2 / f l o w 1 g n 4 1 z l C g d G 9 z Q A w b u G p i P g P G N c 3 2 p s W + D R V r W Z S y 4 A f t 2 l 7 1 4 v 0 T s d o j / u t S h p + Y X e A L j q s d B B E 6 i b D 2 N p Q l l 5 a S s a Z k v 2 r S m 2 K / k 1 S 3 4 N h q R j D F U m x j x g q J f x B r 4 u d k t L r v h p P G F q a 6 D q s J f f g X u O A b s s X J g H M h + y s A e D G A 4 F i I a m r M m c c 4 N 6 l y D D h P J 5 w P 2 G a f D X e U X z h s f 9 + g L F D Z M p W s P v c 6 s P f f f s p Q v G 9 y Q N M I c / t o K K 7 v l 4 9 P i 2 c D 4 X S B m 1 c T 6 k z X l 2 f T z Y 3 a 6 9 M K k 9 e Z Y A T r J s K K W 2 P T M 9 G S e Y 1 G x + A s 1 T C I D C K A V i m m u V J i k l F Z X j W m D 8 U q K + b y 1 R W f G g S a q p / f Q Z 6 j j I u d j S D c Z B j E x h Y j e R H F h L m 5 z S B 2 w 4 Z Z y 3 g 9 Q M c m M B g U 9 / 2 R E R D b R + a s y 1 f P 9 0 A g O f a I v F 0 I k l d 2 1 X + Z f u F E h c D H M 0 k 0 b 2 x N c s d h 6 Y C E b o F t t n 7 9 y R F p n 3 O q W 5 D Y P E a S E P n K u D 0 y G 7 4 N w q 5 A Z b p M s r r g F e g m O s z a w Z o r h x 3 W l v R K P y w M L b W 7 j R 5 P z k 4 u Z 9 d S N s C d 5 e + 2 G L q w D y V 8 a V 4 L V b 5 u 3 K B 8 b z w f q 6 b d S / G p 6 U l b 3 n + F H Y q p v P C 7 p Y A 6 r / z x u l h l v S r 5 6 p v 8 j s 2 9 t 6 i V f K D R i 2 W t V u R f 2 x r 6 k Y Q 9 E 4 a k j U t 0 L d H M U l 8 A y v 0 g o 2 B a 9 g l b A d N d k c p q h w 1 H L 9 f r R / e r b 2 B J T d Y g T M B L L p y 0 x e R i e g q z f I u O N C Y q g c c o K n s w W S f D q J 6 K 4 + z t 4 R t s g o B r c i U t D p 2 G 4 4 0 Z G 6 q F K g M f L m U D z B R M T W C z f Y I + V j x e 3 B E D r e J J c u b a w S D r N h 6 3 Y 4 M T h r 6 c W J N 0 Q r / f 6 U p Z v s b X n R t F A b 2 i 5 l 8 t 6 p + U s l H R L G L J a n I Y C 9 e U h P 1 N K T l + K F b Z 2 c h X n 3 q l G Z K 9 8 1 7 b c 9 d O u c D A j u + 0 j Q k e c M H l y Q W Z 4 A F K s t a e c h q m k z f E Z 9 r G B A 8 d R R z o B I / S M f p i A M s v K 7 x f l q o s U O d A l V L t Z Y t B a O R o Q a K H + Y q U g g A 4 G c H D 1 a z I / N g T F N I 8 0 9 A s x h g 4 l f G M H 4 H A b T h D x 5 G q V p 3 4 y U a 8 u u I z S w d F 1 c / v 2 A / + + D x 1 Q c x b O E w 7 P d j h s + Q t c 1 r i P o z x 9 Z F N 9 b k n I N b t n 6 Y a 5 H C 4 x 6 n d a 2 2 8 a s 9 O p 6 F L O o U + X 5 y O p G l v L V z 1 K K u w R J m H B o V q a d M l r m k w 7 k o 2 X R t f 0 n k b p j N b U t z E 1 + X 9 r T R r + p y e j j y 1 k s w 5 n Q p W F 7 2 O z b h 9 L F N B t Q j 2 M + k C R C m O r z 5 j c J r O D n S f Z N S 1 C J R 7 I T Q h U N z 6 k 0 w F t 3 u S F X z T v h v e B 0 9 S m N Y y E E h 0 F P f C o b y i N a e I 8 w r 9 h U G M g 9 4 g g / I 8 r R 5 5 U 2 e e i I G S Y d S z M q / k 7 a M R r C 7 K j T h m V w / f f v l b + u / k + 0 p o 3 m Z C V P 6 g O 8 S N t u q H t v J A 2 a n h X M 1 T / R z U k F 0 z 2 b K e g 1 U 9 U 9 y r u A f N K o x 1 w e I + O F + + Q k K 5 3 a X u C l f P x G + 5 a 8 Z D 3 2 e 6 I e H k P S 7 W r c w i I 8 q V F h N 3 t O V o / M / P o 5 u p A T h e T c c T Z x t v D o K j 8 S B J B n T W 5 y n k Q c h e 1 I D G T s x r k l C Z m n b Q J Z i 6 b m A m O r 6 v Q D h e r R i 8 6 j f / p 0 q w s q N 7 B / 0 N N H k 7 i 4 h I r X r G M C q r b 9 6 X o Q 0 7 4 c m K o S B 3 Y m i n 4 j q e X p y 2 K e n E g F U j m V m a 5 q c i 0 h q m 5 b P B f i i 1 7 m W Q q m a 4 k 3 D 7 c a j Z l 6 S W 4 1 O l S 0 1 a F q c e e C p X f e 6 V b N x P u 7 X O J 9 8 t v q f 8 C B Q H l i + S y u g 6 p j S V H n L L a / 5 W 8 4 W K u 9 X v d Y q j j d H R I J G b l t A / W f 1 M x v h l E X R t A T 0 2 B N i M / v 7 q v w s r i d p w U l J C t L r g t w e 3 Z 7 f 2 3 I P t Z H M s S P b m 3 n Z 8 O U C 4 t q P W Y h Z h v i R 7 Q 8 a 3 N 3 J Q U n 3 M 4 K x N h 6 v J S s z l K M s c 5 k i 1 c i j L i Z m n h g c D j D h w M k 3 b I P O l 5 y O R X H C 2 q c Z x j y O k 1 o Z F O P s J 5 q F y h n j Q l t P 3 R 6 K V l Q 8 3 s A V i T K O l m e F 8 f n l 6 N p U q n b P N S i a q 1 X Q 0 8 Y j 6 v c F a w y 2 0 F 9 3 6 I C J P R Z 0 / S n O e p R v s 9 I U b 9 O W 1 z V y 0 T J 6 y Z C F Y X f K B P q C j + v k d + z + l 5 O J 3 m S / 2 I M 6 P 2 z 9 / + r k d p R B T C u N h s U 4 p r 9 N y W b t M S 2 Y 0 i t l e e V N 9 P X 0 z B E I + r k + F N P W s r V j 1 s Z f n E 7 V P T X i e k + + G F R I v E c u R J h U m c s k M O 2 f l z p p n w e L m e F D h Q C B 9 3 I A m K g s u M o W z w 3 S L P A g S F B X i l V U l o / x H 4 E L g S W L t 0 f 0 S / P b D n S k K n C 8 e / m 3 6 q A 2 D p J y + k X P 6 n l 3 O J t e b u 8 A J v M 0 F 6 B A E t 7 w B D U K Z Q k s 6 Q I y O Q Z T 2 + n T z Q S S e 6 Z 1 K m c r a d v C I + t g L J L O F X J n n 0 i Z w t v V Y X l a s C F O N s a 9 h g L 1 e f P + y e u H T 2 D l 5 T y 7 n c w b + z D Z n Q Z C q D x X U f M s m 2 Y S r x S 5 e a + S r B V u 1 I a m z p B a i s B D B W m W D O I 1 3 A E Q 9 v r w w 5 0 c O H K / M a O 0 N l I l L d 1 L X / C K g v W C k U l z i 5 6 v Z S F o r R x t n l G I G B / X Y j o f F Q o W u J m H U M j G P r N U G q M S 3 p + e F Q A A W D 7 t g 5 C x J V 5 b 5 Y H K w p I 6 O 3 G 8 O / v f L 6 r 8 z X + L v f z J h v L S 8 p B m n H T t P 9 u Q d L 5 6 e S N H Y C L U H c Y U L g z l p A 0 b s C y V + i U W K d Z k 0 q c f K A V t o R s f M z y N T W K e n / U S q s P 7 l i O y 3 N L J c G / w i Q t W H f u t r 7 8 6 v t d / X x U J 4 8 Q 2 Y m 1 l T B v c S 8 o F T W l d W 9 K v R 9 R O G k h Q 4 p j A O G Z n X M N + w + M / / E 8 D b d y z K p f C W N i m j k 3 V 5 y m o U R X 4 f C a O K y l J y B B O t x I U 2 6 h / I d D R 5 l L U n k 6 w H 5 x f / C 4 g w B t u l z 3 V 0 3 R w n V C F M P U V j L f W p 3 M V J h 3 O q y x 6 7 V B e M d u r T H e 9 p T y v 4 l c S j v F 4 + f 5 d g 0 G 3 4 N y U P o o n r k X z T Z H a + K a c D x K N 9 a E c H R T t g E n a G y b D e l j Y z G B g N A 9 P w D z t E W u 3 A C Y a B 3 l 6 S 2 L s p 9 M u R q R 6 7 K X S U h O t v 8 C l 0 D H + j Q k c k w c B c S M j w v a x 1 O a / u 1 y F 9 7 T P k P Y Z + l M b a h z A K 0 / n Z a I 0 y H i / X D 9 v + f G Z P r R Y Z c i V R m e 5 3 s + F 5 h g f 2 / C K z k c 4 8 H 6 3 b s e X Q c 1 b i I C z 1 t A j Y h 5 H Z j a x o d W o 9 8 T w T o y x 2 m C w O L L V 1 C 4 m H P 7 G U D Z J C H V 1 d T S 4 u 3 I l K 1 X 5 G d W O 3 j R 7 O i e 4 Z E b F x h Y v y F j 5 m P l y L c D C W j T p j 2 6 k P H B i 4 y z S a H f Q x p Y L V + / D j p u 3 f V 9 S A 8 4 C t T V W X f 0 + X D 0 x j s m l X N 2 W 3 D c R f P x q U G u 4 p Q g / 7 U b O d 2 N a d M / 3 a o + f F a V I y l S U P t y h i d 2 M G o 8 g R C y W 6 I T J 0 2 K J / R K X Q v A Y t 4 B 8 4 k u I M 8 h c f d Z m g n n h M Y 7 L 6 B d u c 2 2 J + 4 0 A j d X 6 8 N H 3 K I 3 A + q N d l x 9 5 w n o D L l q v F r m D h L v 0 u / L W + n 1 9 N G g 5 W r 9 6 9 N Z 5 h / P i 0 f H 6 w f A A X R 2 G f e w q j q A w F O n 1 + f H 1 d f P 9 O j w v / 9 d 9 G V / 8 f / 4 Q O A 9 v p 7 P L 6 e n Q O 9 9 r m X v o Q C G R P Z n 2 n Z d Z B j + y g D A J r k P C 9 E G q T + / / 8 f 6 D N 0 l 8 k C I W A T X 6 H o P Q b e H U k y 0 Z S K V i 9 H a U 7 q G s + b x 7 a q p / f 8 Z u n S G I K u h g 6 X 1 P y p / W 3 b z 4 i 8 X s y O a P / f P 3 s 9 / E g 9 D s o r 7 6 c W E R S r 0 s b G x I s 8 Y H D Z b C 9 v Y 3 e v R L p V B f v g w b c R u + b 0 V W A F U b T Q C g N t k A V 4 0 p V 7 8 J B 7 3 G 3 B V X F N 5 n Y I 9 v J 1 x W l c j O Y K n b a E K g c X f I N B u y 4 / p Y 1 P 7 / A T P W Y 0 l v i O E i I L R r w i h E P 2 M Y v W n l Q F F C c U T O I p R f B V I a p 8 5 D b X A F 2 3 J D 0 T 0 l W x i 7 d Q l 0 7 i F I x G Z J 0 1 D b 2 / v 5 i 2 q / d O Y K 7 K h d 3 Y Z s p D R g c S I T Z 8 C w Z W b U 5 N o z S d q w g + K s t l o z 1 L Z S F q c T 9 I c r G n C 9 H 4 / x M O V 6 + m m 4 y Z 7 F L m u + n f G L c 9 I K F f z N q w Z P R G 8 K S k W S Y u + g o 6 T L F u U F z 2 Q 2 M a V 8 E + z 8 m E y 6 6 W i w I t R B h q 3 l 4 / W n 0 Y M b H U W m 8 W T B Z y q u 4 U S G 7 y u r u T d T 3 e B U 7 9 k N y U j 7 M / 9 s 8 L y a / M t 3 O 4 J 1 t p u 1 p e U e B T 9 z H b H 8 1 X 0 p J S 4 5 5 l 2 b f J C 2 A d 8 0 V y c a m f g Y Z 8 D t A 6 s C c u Z 2 b b 7 Y 5 E q g g 3 L x I 8 / N G p o N H w K 0 L H x a M S h w 3 i I M L g u h C x z T j P O i m f S l f 8 T a k V c o n 2 / y B X P V O k Z l 8 X a Y 3 U B d 9 P F i 0 V T + / a w 8 2 a 8 H H q G U 4 a E + K a z 2 n u v Y B H H T T N 0 p l 2 o i D I M X b t M k u H h x 1 G G z N W K b s F e r y w S C K K G B Y v 7 S W u 3 D 2 K N 3 p l N G H A 5 A U U K i 9 r G 6 J i 8 4 n z U s U E v e k Y p Q t U 3 n q c 5 H v 1 J v m q 1 t p Y l K f G 8 X U p z t + S U o 7 z o m 8 6 7 w a w i D G l E P Z C p z j y G w F A C O g a r p o E c 9 G d K Q L N 0 g W z 8 Y 9 w Z X W x h e Z q o Q X g h p O 1 Q w i M 8 y l 0 + / Z L j U Q E 1 R P N x 3 z 4 Y p W 5 j A b Q n Y P d d V n R 0 B j 9 f M 7 N r Y M d p C B o J g W B t T b d P L t e h D 7 m X P l e n 2 d e m 3 0 8 P 5 3 o y I x R i t 7 a E q M N c m K f A z D 2 C q W U s H E w + A z g 8 5 k p r U H N 7 w W p p 6 0 l a o + 9 o o f 4 r 0 P 2 s r T Y V f p W i U d R h Z K X M c o Y s 9 1 1 m t F O q y 5 L c G S A v Y G d p Y u V J K e B A v S I F d j S u v n m J 4 4 o y b r 0 i j J S v 1 Z 1 m o Y R h F c e I Y X 3 s d R / K F c Z U l 7 A / 0 x b C T O f m x T i u p j o 6 f 6 d M c r 9 B a 7 p p D D 4 0 e i R G N a J 6 d 4 P h o z N H r j N Q r d P x 1 T w x K u P 6 F W 3 I s 8 A O G p a o E Z 5 S B M w B l / n d c q z f f z X J x 6 2 p l c f c G D 4 P 8 3 S F v b U s S Y d / x h + f A i + y 1 / w h 5 / n y z X t 1 t z p H L x 6 n L W Z j Z a j 0 b 5 X k 5 B A C 8 p Y N G O I D t q 1 q q 4 N L m a A R r + P J E V C u O e P U 2 D q 8 d n G Y r m s 0 4 r Z G r 7 m S P c C l c X / Q K 5 v d c k v j x a N t K M 4 R P r x d 2 / H p t / M P C X d Q O 3 7 p E j F z s s I D q 9 Y d R r A O 8 / F h 0 1 F 2 n c / f l Y U r K A U A P b 4 + Y V N f 1 A q j L i Y b b Q l f Z f j o U 3 m 3 h 3 T l U b E J s 5 D x O M X g 0 a a H 7 O E h w P S M e W K H 8 A m M I 4 W 7 t 2 8 / 0 z 1 d S g P R j z n f J e E L r x 2 9 B d B 2 7 0 4 c E 3 Q N b C l Y V t b O z e R X 2 b j 0 + M 8 u r n d 3 z i Z r + o 7 M G g 5 e 8 e v 1 M 4 N i n Z x C G L E W z I i G + z q d n T K W O V A I t s D v K A r A J e 4 T w M o k M L Y j 2 P M K i s b p A I f Y z J w F 9 h 7 Y V B / 5 + u m K 2 E 6 T c 7 l R 3 x y i 7 6 P u p b v L z p 3 6 p x a / z 4 8 m q C 3 f V 9 2 w 5 d g g X 1 b P O 8 F y 0 A 4 k N j 0 z T U p c b S G 3 S a l d K M X i m C K + 6 k R E F f D N B 9 A x p b + S U D D f C 2 3 C y p V G U / r + 6 c L X A C / b w G O H 7 5 5 W 8 / 3 y z u 3 5 b 8 O / 3 l b 9 P g P / 7 + p / 9 R z q i y v W X O M k l o V i Y b o W Q C + U r N 0 D B t s m 4 f Q H V 2 q 3 J 4 B i W z Y S / s R k X a I u r 1 Y N f z 2 K a l c p F q G M w f b u 1 6 H T K C 9 l 6 m w W 9 a L 3 O k K h v m 4 t U V v 9 W 5 9 1 i 3 t D H n J C e y + 1 6 M 3 Y V 6 9 m n E v K z 1 n I W f a Z m D M g x z t i S W L f S V h k 5 c 3 O c f p h Y z L U t U L 2 I R p g k L b o S e j G x b L l U t N 9 u P 8 4 d g O 7 v y G y i 7 l u 6 k r v n Z f O + u 9 e h 8 Q m 7 x T E 7 Z U P I Z D q D 2 i i T y x a 9 y t R X X D x G w 0 J x 2 i 4 7 o X n 9 A l i r t y x r d 3 Y G e f O F g B 8 f w f Q F W + y 7 9 6 B c J b T h V n 7 / J n O j v S 2 n T W F A K M 6 0 9 q N y K t / h D 2 c q I h 0 1 g X E p C C k u V B M e h A + M y H r Y Q F 2 8 K c C B X l Z B V L h H + A H g a 0 t x Q 6 1 Q X q U M z k D S U s V o 0 N y Q 2 H D a 9 3 V 4 h k 5 K n r G n c a C N Y X f J x n d F R / f y O X e f R 2 f F E u l y x o A N F Y r D h 9 e W 4 T Y f z o B P T W J S 1 T h I j k T 4 B u 1 B r P 1 l F o / s v t L 0 S + g j 8 C K 4 1 c Z 6 e X x 9 v p W 7 t m 8 g o Z K m n m w t V V 7 w S G P v 3 m + Y Z d w h f X F 4 x s 1 0 A R e 4 g w + v R z e d W z O G D Y d z v C L m p 8 X 1 p N g L 4 3 G C K S p r l 5 Z / H J 4 a 2 g z R I C Y k 7 N D G / E 5 F j Y B 8 j V s h T 9 s o E q w t e h g z 3 f l y + m y r d 7 U o G n 0 v 5 P q / u u B v q 6 e h 4 O h 7 L Q m 2 B R I 2 P h o z C G e Z o d k z a 7 Y d R 0 8 k c j p Y W z w 7 R d B i c A l 2 + v W X 8 r 9 D F + 9 h W F v t Y y 1 V m L N 9 A X f S z 8 d 7 5 i f G C 1 v 3 d L G N s 0 x A M e F 4 / J L 0 c X + i a B s N Q k g 5 p g M o w q x 6 z u + 0 2 + 0 P H V 5 6 9 e L o 3 T D R i m + 0 w b S d N G W e f e s 9 a y X 5 Q m c g c k f n d 1 G W / M H X v P G o l h + d G 8 L s m Q H X 4 Q E Y z e C x N R 6 c d t s L G f O E Y 1 i e j 2 G f m L x X B k l n j f g P G n 9 x Z S f U 0 c 4 D x f n r B 6 P l / v Q F a M k W 9 a 8 5 W 9 m V x T p S D / L f U U z 5 Z L e / v C O D T U p s W r I 2 o 7 q C / h T u m A j P B b B k f U F k O 9 1 5 d t 7 v x + H k F E z q Q I U l D 4 O B C s i F f O R 7 u x e f z N s w S X b b d O C x y h 8 w J h n G 6 Y V 4 p V 1 A o a E U 9 w / 3 T 6 U S 9 4 O L t O 0 g 0 7 4 V b / M 6 F S G U q K 1 t 9 7 L V 4 o 7 0 b d T 7 H e K M 7 h k e 9 r m 5 N m t A B T m 1 5 4 H N C c 8 e g C E w Z 3 k D B B y e q Q R 0 v 1 z I w 4 z 1 B d G 9 n 4 n N Z r j L f i c n / r 4 2 U V t / j Z e J w 7 x W A 0 v 7 8 s n y m + m 4 N H c Z O 3 f 1 k V D H X r P q 4 r W 4 v y p p D T c 9 p i / l o z J x k Q + k X y 5 9 k V T x g A p 5 9 T Z q 0 h w q q 0 S S n Z A M 9 + k u Q R Y o N N / S P G V / S o l A F F 8 n H t f z f F a e M v A 1 H s n U b r s J 7 4 F L S T / h X / m f 3 d 5 P B N R O X s r 6 c s x X h Z j F N 2 n l r R r P x h K n A G 5 e J u g D s h 6 U B T J 0 O a Y 0 G J I z 4 Z 9 A M p 9 q a v s 9 F Y D U F w i 3 A D f a H k H P 9 d s n v 5 b v j / 0 C y X v 3 2 F v p z z e 7 + 0 W k u q q q f z 1 7 Z z C P 4 2 X E 9 1 o s J 1 B D 8 i g t u / 9 d c t g b e A r G 6 5 K x o w T J A O o D M j n 8 + A u k 6 H a 9 b 3 G e b W N j 8 4 9 n q Y f n 3 U o n j R X D 2 3 H j 5 b X V n 5 i 5 2 O + s 3 H g t n F d 9 A i D e 9 v p 6 e r 2 v Q 3 H 0 E P Q I T L 4 C S 3 H 2 k g z n 2 r H S 8 / j Q x e g b d j s m g 9 Z J g L H x T 8 k a u X l 9 X 3 / 2 4 0 P M 0 O z F C S b R 6 K Z x 7 q O t e G b X e X j J q 9 l S o P F x 8 b B b H 9 H L k P F W S M E v A j W R Q k f o z I Z t j u f 3 Z p 5 l k b Y w H X m + N g 5 Z d 4 P f G M X Z b 5 h g b w D H W G T j L X t F T + R i v D 8 w S i o d 8 w Y W d X r + b Q d v T f e 2 j e k S J Z G y Q 0 v u 1 p x g b 6 L l o h 0 g w J r m S y 9 l 8 c m 1 T n I 7 J 2 p J w w t B R L h q S n + 7 3 J G X d w F c X N + n x + Q U i I B K c Y j X C r 4 0 Z O N e F q W V G P Z D M t / r Y y y v f P / U m H T r i h g E A M M c t 7 t i t y X Y m z q l n 0 m G V 3 V A + C 5 C e S G r A R R 4 s i Y V h t b 4 g W P Q R G U U F p Y G a Q S K H H j n 1 F E V 5 u w D D j r v t V f j 9 U L S y p P G 5 s 3 v o q x 5 Q W T R W P 7 9 7 P 0 v s b B o v 6 N s w P p V T T W I O 8 b h F u w m N Q 3 2 h T U p T n M m Q R d q g k p S 7 H I V q t p + 9 M + h J h z s J a 5 8 U W K U 4 9 b C N X P W p l 9 c y 2 H u O h F A D C 4 4 f m d Q E L f j S 4 J 3 d t v X x p c x Y O 2 v T u 5 o k H W a 2 5 H a k t p Q 0 g M u h H E m p X D X b q k 5 A w X j S 9 N N N 0 F R l e c p c u W B 1 x W v P D f U Z v O O 1 i D u W A a o E f S Z h j p l G O w e i x N e w n 7 j U q m e j q w n N Y J u H G j S D M A y r C D U A Y k T d Q f 0 h m i 8 n o 2 h w t w h E y a B v o B j x I I q D s w V 9 t f i X m 6 1 S J V b Z M p O v L v i s V h R V P 7 9 j I 9 v V e k I 4 i / c h u Y 3 Q 2 W 7 n V 9 M L S v d n m 0 J b A V 8 M Y / b c f K X 2 e 5 C v C t K 1 x j H K b Z o p F 4 S G Q I Q i V T B / I h x + l X l L m 2 2 6 6 a + L R P W 8 c 9 H q i o 8 l U V L 9 / I 4 t S e L G 7 L t Z Q k J I N / j A 8 X L b l h r I N / V l g n B 6 f P Z C J g w I p L X G m H b f R b W M D S T 1 c j c v M h h A T k o t o l f N g Z Y X s v 2 W l / C W z J L Y L 3 J q R T n e f A b m n O u f p v z V s r V P m k r 6 w 4 w I g o w P 8 4 E g g 6 i 1 a o a m S L U N I s F H A b E Z B J f P O L 6 4 u P A k b 9 7 b l z 0 F 5 K r F p G 6 g v s O r k h / / R s t 1 d L f 6 J o c p P V b r 6 T s 6 w E y U a j g / J m d X 0 0 8 O i 5 R P P B P R d i u E r + m i B a h B h w k + c I N F a x Q M U E / y d k x A l B Y w o l S b e L t / k u S j 1 x 4 s G 0 E u U 9 t M C V f f 4 r M L o 6 / 6 + R 3 v w k + G s N k 4 S E B D p R Q g h 6 r T M z S b j K n 3 X q 8 f q Z s m h c 8 u x 6 M z m r Q l G 2 w 3 h y z + 5 Y P Y Q R Z U J h a r 7 1 w J f E + O 6 C u M m Y x p X y a I G H h 1 u w 2 w s k X 8 K r g O A m M b A s f A u f D 5 u t Q e 7 r / g m n t M G / l Q o j K 5 i F Y f y q 2 y Y k H 6 L z 0 u 3 / F 5 K 6 i / R U P 1 7 T t + k z K U B F b k c Q G G Y s S t Z c N 3 3 6 b L 8 X h 0 c v b 5 Z t q G h 2 F A Q G V q y 1 l g 3 G f K S P 3 B n m k p J s 1 0 t H R A I E V i C D J u b x d f 7 9 / e h W j A a 6 P 4 Q L C y w t o d 1 F W f 3 Q J 9 1 c / v 2 M b W Z 3 N I S t 0 J M t t j 8 u v G v R y C a V h K x X l r d A y g I n u + s K j a q T F b o f E r i V Q P / q A 5 / D K z y g y w 0 + X 9 i / h x K q 6 a 0 q W y D t b z O d K 7 M C a V G J R 6 x M k N I F 1 y + l K y D I x S N p 4 i 1 d w J L I G 3 b 9 1 3 T Z S y 4 G G S g l v T U S w v 5 n e 9 P 9 6 b l k A e 8 b q P Z k / b 4 8 n F 5 F N a U 9 g K X A / 0 B h w M R f m H V p R B r 6 G 3 l u s d 3 I j W 7 M R p z L x N W r 6 K m 2 j r c 8 r / E e a 5 W X + O 9 f t t t X i + s y z S b w + r V z u k R n w u v g a F z h c O 1 G N r K O s e 3 C N Z + k R Q 1 g M m z d e / D i A S Q J d K 0 7 9 R O / i M 0 j K 4 5 i d 7 p B n Q R z u 8 d e 0 d 1 E t x y M h r Q Q K l b E n v A N y s J z Z w o r b R B b N Y N 0 9 / d h n M K f y L q Q t m y J L q k 5 + 5 p 3 R j 9 K J F Q o I 1 c t o 4 1 a a m 7 r W v V 0 h T d v x g H J h P P h v t l N g d O 1 s c f q z S D K c l g / E q V u 2 2 o d f 9 q F f G a 0 V D 8 J w N q H X T g 5 p + Q u P f m t W 6 D e i 1 k q u M o L H d + l t + f 8 h r C 5 u B 7 5 2 w W k Y g b 7 4 G o 2 7 E b I 0 8 W y J k l Q K m z p y r e u j M B G g W n U r M O t 7 B l L 6 S c G W W A 4 F U l s p K V 8 / 0 L d P D x b J 0 J j P M L u e X s 8 2 N m A z o 2 c 7 3 0 Q 6 8 k L 3 6 b K a s j b z o k K l m h j L Q z t J h I b 4 8 g l i T T a 4 h L t Y 0 C F d I V J a z o t X H P v s p G q q f 3 8 t + a o a 2 Y 8 B R a c S 8 i 5 X e X q c 2 / P G G D C c r P 9 C D R m t + o x D W n S 4 f G 7 6 y L b R p a 8 H K E o f d o / 2 e H Z y Y m W q 2 C W d j o Y 1 1 a c q 3 U d a n q C / n Y 2 p g F i 4 j N + t Z B t N z T a r 4 L 4 + W i 7 x l V V / C 5 E y a s u f B 1 v T v S y z A T x A c 0 e B j E O 1 i T R l P b f 5 d j 3 L H U 7 o K 4 U q 5 G X E d N P H 4 H 5 u i b 2 B a 6 G B M I Y 1 M z d s H S G x G 4 t Z U I s 4 y t S k f p k q n l K B h R M / n O z H Y A + x G A i e m A c w P W F U l W h v c v Y f 6 D i 8 u j V B z 7 + x 4 s 7 Z r + D b / N c T W k R O x b t X S o b D 6 Z m E r M 8 u g f o X H r N F O X T I o O l r s X F s z m 8 M 9 / + 3 J i + j G z 9 J t P 2 g 9 O A g b 0 8 Z 3 t / y + o F q A j d 0 d O h 1 K M 4 M x t E X u E T x y l D e h y P g r + O o a g 6 8 y 7 b J d O g n J L D N + / K u 0 V E g n q b e D V Z K o l m V Z t L r o 5 W A l e w 9 Y 7 Z o 9 X t 6 / L + + W Z q 6 U 6 1 j d w I o y O W k X 8 A y Y 6 N M t t Q r 0 u 9 2 Y c n G j l Z r r F h h v i h U f M f I B m M d X E / 9 4 t + + X 5 S l r l Q S r a 1 7 F / m j v u y 8 1 2 q P z k c S l F 4 L Z S J y 0 U a t u A X j v c Z K y a M f E q 0 y f q + / + L e q n 5 w s J V k F r J C l + Y 4 O O g U p p y k y H 2 D V g V + E J J Y H n V U r f O 3 l 5 x Y o 9 J 2 a 1 P E X T S w H m b N z g F 4 a D q N v L r C l F u h D u I v 6 7 x k O S 8 6 3 Q M U D D o G f m C c L f k L I V Z U x V Z G 9 8 A l g l V V n V I M 4 h w R I i L H X R p w K L r u r n 9 + I X k d D M c 7 p u k a d l n U 5 m L Y c F 3 r w L s i q U k U s N 7 J l p 1 b 5 Q V 5 K k H v B h 1 u n u m R N 0 j 9 s v F R g D 2 u A / Y W A T L F X X 6 c n / P D t u Q 9 r Z H / T g d s z A c d E R k E d g y v V l 8 9 K O K K C S V L + g G x q M X M Q o g 2 f q 6 X 4 c V B / K V F a 1 w t X H f u f k 3 l k e S 0 W W W + E o / c q m I i a N H P L d 8 8 / j c Y s c b 4 c V m f S K M B S 2 G o r p 9 S b N a y O C B 7 f K B Z G l 2 o 3 h h H u 7 l W 4 f C R K a 7 q / V A p X V r G T 9 s U 8 v T 6 w x l D v e W m + P T L v A y O S L 5 L x 0 s G j m v D z h v J x w k c r 5 2 U + j + e Y H Z w c 3 d t g p B Z x x 0 u / J c L O a j T b P z 6 J n 0 B N 2 M c g B I 3 t k m t f P d M v / J F f l K G t q W U e s t p 3 s C e v y 1 f f 4 H J 3 o r H 5 + x / a 1 j h F 5 M s x 3 s 2 Q w g I 1 R e t I Y 8 m X 1 s p 5 F + p + T + T r c 0 Q v s Q t K X / E G e N i J p Z P i M a k w r P p G k 8 T L l g p 5 l O o i 7 w f 9 c v t A 7 4 B l p O r L U 8 x a h 6 k O v G D P W / Q g 7 N m K 6 S H m t m f L 0 9 i I 5 A 1 A B 6 7 a b T 8 g X c M H i X f 7 5 e T q b t h h n n 3 S F m L y o c n c g F 2 j i 4 e Y r K t c V W L I c p o y j p S N E s g c k E h 6 C f 7 6 t n h n R 7 G X d a t n K l u o m 6 j u 8 r L 3 / q Y P l J X v 9 + P y c A h r C n g M p 3 W Y m M B o w D V 3 Q 5 n n N h u J c g 2 b a b P V m e j K P x M 6 V b Z 3 y r Z K s L H n w 2 c D b o n 0 v a 5 t 2 1 v X p 5 1 Y t m J I F J J b J D R s n 4 E s b T I T K F 5 t t k p Y l L D t C c P p G v 6 h f V 7 Q r S l n R y l Q f e y V y f 6 t R B L f 0 A A l x r W z J z v r c F f K Q n t q 4 R J M 8 A H o Y N g D 3 y 4 I a p 9 p m 4 O 9 t D g I u y V a m l C 3 / j w A 0 P P t 8 c X p 0 c T n 7 h L m n N / x F x W 1 y f m y c Y / 4 r c q F m 2 9 y i 4 4 g U f g l 4 R s 6 p 3 4 n r f W f s T k f f 9 C a 4 e H x f f v 8 C X y t q m u W 8 j T 1 a i 1 b G P / h N W h L D W N f k 8 a 8 m M D H z H 7 G T H T 6 f z M b C I n U m q e P 5 5 z P + P p 9 c j z 7 P 1 o O l 6 i 6 e a u 6 5 M q k U z S 8 L E 6 j h 3 p q + J V v 8 4 i 5 S D H a O j J a N h o y W S 4 Z 5 V Z B c N W M z q A z W B m l z o 6 O J x A y L m R R 5 T R 6 l 9 f B A X r K 0 a K z L O w c 6 N N C G 3 S e Q V B q Q q p P P H E E 1 K k M V N s 5 Q Q 7 0 e R T k X O z V 9 z n x h B 6 s J x v K j 2 i p m y T O o P T E 5 Q U a 0 g n T c K L z O p K m t I R O r L 3 i g F 9 F P / f y O A 7 I c 6 s D i y 8 E O s h A d O 2 5 1 / + + w / 8 s g o h y W E Q s H V a 1 N c 1 3 L s A x p O B C P Z R e 4 D B 0 e H / w J U H b T G T g m 3 t 5 J m v V 0 q 7 3 M l p u e X r h j i 3 w S K V B S 9 Q Y S e 6 W G j n s x 2 a 7 6 / T d f v K R S 7 p a B U d C W f L F 0 R 4 b K r U x 3 o l f y 8 w O h a s H l 0 t U V L z d + / 2 R G a W 7 l m r S Q 2 Y n 7 T g K 0 Y h j k p o f 4 f C 5 u R M 7 N y 9 c v b 3 f 8 z Z 8 o l E G j z p g k V X H e 9 M Z P i 2 d B 0 t s J 4 b d m P M 4 z T i H 3 J c W + n k Y 6 u Z z P L / F o N + 9 S j Y + Y 8 t 5 P S u D s f m 8 Y J s N 6 f O B V r i a N q j L D R 5 Q k V E k L 3 g k U T k B Q c G G l T V W K J E 3 z v B 8 K V i 9 r 6 Q 7 q m l d Z 5 j f I 5 B e p h K + S t 8 a 6 7 D p f T V u j w y 9 y P m J i e L t N i l l M v a R T Y E A p w O F g 1 J f A 8 / 3 E j m 2 / F g 0 t n R 5 7 X I i b R 8 + 5 3 a U 2 8 z T k N w 8 y q c q E h X h 1 y S + P r / 3 Q H X s c 7 w b e e 7 J I / U U 3 0 N x a + z H j J e I S m X m 3 z 7 C Q B j g V S S 5 Y 5 Q I T X G 6 h 9 T g X p 0 3 1 c i u s Q p Z X R l / 1 c B 1 / g z n T e S T 3 9 f H 5 Y X E r y / R 9 m e 3 N P a e E 2 j K S G w x 7 n W F p I x 4 w U o L O m V q X M Y 3 k 2 F 5 F Q 0 o z R r + g J 1 X U l q P g t U x l w M O M 6 H K 7 3 k m n D A k v / r 6 g x H F v E J 5 O a r C t X W E E C J O M g Y 0 I H c g 2 i I q m d o X v R x J y V j v L r t f S q q 7 E P 4 h N 7 4 + + y f E J u I o A Q M z q n K M n k 9 n 5 d v I 7 d n s / F f / w 0 0 + j h 4 c 3 2 l j 5 2 n H O f t C t v K l r y C + W p Z b e 0 8 j G F L y 5 u Z N V 2 k J g Q x 6 J 1 s o i s O k m 9 M z X R 7 C 5 z 1 A O b G x F Y r t x j T 7 V D z a s o c U 5 G x l n p j J i T z V g d 4 y v X + E G V r 9 K l U x D 0 R G E N B D N p y Z N o K G H Z 2 j Y T 4 + Y H 0 6 j y q 1 6 C h Z Z 5 l G R 3 E g C y 3 x M s P r 8 Z g b s X k 2 a u / n r E t U e 5 I h W 1 + V W 7 O K r h 2 / 5 E K T R l + e 3 f / 9 b 4 y W N r u q 7 d + w C 3 q Z d X T T S Q E R t 9 g d a C B 7 e l i a S W 6 0 q N i j Q O / P R + R U c J r K x T C Q r 3 X J M F Z 1 f D N 4 t k h P 9 Y d g L G 8 R 2 t k u L y W N G 9 W C S K h 5 M p 9 N A a A Z j u G E F z / O y + P 7 E i C M D C d l g a t U P b 6 M M V n k / 9 V 1 e k U F / 7 7 n I 0 g 7 + 7 W 0 J p R 9 G Z r L A e l h / N b m 4 K N A h Y J 9 v R h c X m 2 N 9 a N a N h y W 4 Q E L r 7 k A o Y Z v m l 0 + N p t A U 2 U Q k h W U 9 m 3 6 z P F U h W R l S 3 0 J 9 i 1 e y 6 r e q O Z 8 s / j y O / z y S v J F x N o + f 3 1 L O M Y d o X S W Q f N K Q f Z n H W y C A w p D D u 0 E V y E a C Q m K y C o x i J H C E W h 3 G y Q 0 6 F i q l K a s d b s e C B e b R D X b P j J g K j 6 8 t L L o X s r F m u z W w a P o 6 6 f C r X a f y 2 A V I l y l m x s 3 R O L Q R H l o L U w Y 8 T C D 0 u 8 n J 3 I r T / r I C 3 5 6 S M 9 M 8 y y f 8 v b 4 F q 8 V Y 7 W f V 1 4 L L 7 c G n z 4 v v j C / g f o 6 3 X q I m 5 S I b f r u G F 3 q V p B 8 i r U g M O o N w O G z 2 G h X l p 1 T X Y P 5 2 Z + r C M J V G B V N p M a T d A 8 A r r 9 Y H N 1 D v W M 6 J m t 1 J f Y f P Q Y / u 6 u d 3 7 P / Z r A z W t M k F A 2 9 / + L d s G o K + 4 + W T X J I L E r Q g J D x 9 u s N / X Y 9 V / Q 6 D X h y F x R v Q 4 X B o U p N K M 0 m S b s j 0 / W u m L R V I e y 4 M T T o i u + 6 V 2 a + R r 0 x U V k R d 9 E v w 7 7 3 v o u T o n U M b n u U M Y y d n u G X E P t l g G V 2 X F Z 0 l O 9 w g H 5 y H Y r m m Q S z Z w + 3 C 9 s v C l T V x 7 g 8 d v F / e 6 W m k + v Y v 0 P u y 1 / f l g O k 7 5 8 t 8 c j G V U N 9 p u d n 0 l L G H W + a f s L 9 8 M w 6 K 8 E 9 E N A / w 1 / r x t i u 0 I + + b m W 6 d H T 0 D B m c 2 A r 2 l D k y q e W A 4 C n C G t s i x a D 2 k 4 g b q F Z T d 5 o 8 A e 7 T v g t m g s b z J w s k b s P 4 C t B x a k M C Z C K t M v t P I x J + m q F Z p 9 J I G E l A P c q S 0 m o t c l q U M e p g T C 9 Q 8 + s / k / a 7 X w W X V 2 0 R l 0 i + k 3 p D 0 B 4 x 9 S Y 0 V H U F 3 K R m A l P D y h 2 k / c d k + U + R 9 h X g N 9 p 9 u D 8 4 u J k v O z p v n + Q o R y k A i S 3 + I b C e x d y Y 8 k e p T o 4 / 6 1 N e t W x t a G t y / / v 1 P C Z g I 4 Q e l + p a / 3 1 R I u 9 G w n 8 J 6 G j 8 y m Q E 7 s I 1 v 3 + H R M Y w A v i 1 S 9 v G r 3 9 M c m J l Q d d W r a S Z s P 6 m h 4 i l K o a t L R 3 8 n C 2 g Z g k G y O e l m u I P m T 5 E U 2 T C 4 W Q E n 8 c o y / e D N M 8 L U U / P K J 8 V 7 d y l Z F R m s W P w K K O 5 e T C z p n O 1 b o A z r d 4 a Q S O V v f y e J o r A B 3 V / q 3 w u z u V E u C N M 5 y J v O A q s Q q I x 2 s M R h K Z Z t T A 4 d W P E r 1 W c 5 p t 3 x i / P R r B U + s S M N K I U p 4 U q N y R X W 5 p T y k K C k H k N j 7 N j F i O b A B W g D z 4 G L H 8 l U J k 2 F q 8 + 9 1 m f U f l f z n G j 9 + b s M J x E r n g I 3 v b N Y c U U X V e 3 4 e 4 X 3 4 A / j U p j H r F y 6 x p o l e F I d T V Z F N M w o o 0 L C + u X D 6 h v V P Y 5 8 7 z P K / u Z l q c p 4 h X h 1 y e + 0 2 v u + m 5 X y T o / O I Q C 3 h O V h 1 9 l 1 t 4 b p o p 2 D o m y + 9 3 a Z U 9 y V / o 7 a Y o 3 Q N J 7 S c L x 8 e p I O D K M p P C e y B b c E e N k 6 X Z V s b c p D R n u V G V C + c d Q a v r e u E 7 m 3 T f I n M J 3 k Y y Z I 8 g s 3 U Y i 9 a + x b 8 J S c G s 2 C r h T j N s 3 y V 0 h T p j z M N H 8 5 7 2 a o K 4 2 P F D l Y o L Z 9 u o M O v m w p P E g 6 P Z / 5 i 7 Y / C r 6 E S K r p n P r t W n V L 4 p Q V D 7 N d t 2 R F m z 8 / X 9 G g Z k H w T t l 0 / P n K 9 P j B o z q 9 v p 6 e r 0 f K P u c q p O T D b m l U 6 g D 0 Z T d D x 9 Q M i Z f k U a o j H A q y 5 f J G B O O 3 J y g U M A 9 I i h V x s w 9 K W q K X d a n K t o 5 4 d d 2 n R I K 6 6 u d 9 Y 2 l P f 6 l E T Z T P f 4 g i p 6 O j 7 f y H b k R R t U h U d W G 7 b o J 9 y G m E 0 g k Q 6 I V R t z U B A m n q Y R / m B I j y k W n Y 8 p k h i w P s 1 D d v p v S p b N g e S R 6 B F q t Q 1 m G a V Q 7 D L i T W H i d m p l h K c L x R M q E 4 M Q t p y o Y H m V Z Q C c f z y 9 k M y B E 8 q G s m q 0 4 6 1 l f A 3 0 3 h f W x 4 5 c 4 W t t f F c Z 7 b + 1 T i Q Z n X A 4 + K z s s 0 t 1 m z a a M T U 6 y l B 0 W c 5 E 1 9 K d m o S 5 L U S 3 G Y f l R p c 7 4 V l N / d a v m N P g 7 W d t 9 Z 3 J U D M H 3 O 3 T h M Y D A q D E j j Q w L / c e 0 C z / d o y V F k C g b 9 l M C I B r T F F 9 O x 7 R X O f i R U m T W T r i 5 4 R b P J 3 k / d i u V + c T 3 B r j d T B s 3 z L / n D 2 e j T + n a 9 6 d r P Z 3 0 B 1 F 0 A f f m + f D D n g + O O t 1 3 / p D 8 4 F I o d I O 7 D p F M f U 6 X j t m Y l 3 Q y 8 d d O d o F K e e j 8 O c z 8 o e e T f Z G 6 X w F e + r h a S k + Y r Y a j r H K + X G M 8 u Z 5 d 8 e j U d T y 7 W 3 y a f z Q G I e p L I u I r 0 8 E 8 g S 2 C Y U O 3 m k C c b A T K h L Q 3 W R l c I 6 3 4 + z m I u M O a Q h c K y s 2 k i s 0 K 2 M n f p J u q a X 0 K z o 3 5 + D w 6 6 4 O U M F j 8 b n u 7 s / k y v m N w 4 K A Y f + 3 Z 7 Q y x c b P 7 D p B t y H t T a N 9 + n c + W C y O 7 8 I U P a n m + X u B 2 b b f x l g e q J p 5 L 1 5 3 r 2 s Y 3 K 1 X d K T V C 3 r u z Y k t Y H M 1 2 8 2 H P 0 Z X l r / f T Y C a Z n 0 6 s R n S g X 8 8 0 7 y v H X h 9 G w J 1 0 G 6 Z L F f a f v p J l L Z h u N U w W D O I 2 k u 8 F s 9 b R g q 3 l 4 8 R 1 6 L N 6 Z K 1 T Z p C x d X f S L o j W f x o 5 N m 2 1 0 2 B U / a G m 2 Y w M 0 P 2 G s i 8 R i D u J s e 2 1 w 2 e t k 7 n b + + G J w 7 g P u G N q / 1 o 8 D f V + f b Y K q V Q / Q S f 5 O D S g J M 1 W u d p s o z A / C H R 3 / 8 / 8 y z F H S M 8 N O J z B P y D s p Y 9 + m k j j 1 x h i 5 6 l O f 9 w j t 1 M / v + D 3 K y 5 E v M k A u A 6 i u 2 9 C g F T H w 6 f R 4 M m s x 7 q R D h Q O O 0 d y a v T i J I B u u t W b 2 r s t o 9 E x L M 0 6 O + b 4 9 i 7 O g B G K q c F 5 m r Z a r L G A w F 9 k N 1 F U f + 6 K u + v k d 2 1 c C O j n M p U t g 8 Z 2 x M L J Q n d p G 6 1 C O G T Y R C z U 1 r K R u O k O W b q 1 h 8 9 M 8 1 y 5 j 6 E 9 a x 3 H Z 7 4 t E 9 c w P N Y g r Y 0 3 v l 4 8 P T C Q W e x r S u f f V g + k x 6 C Z 8 0 n W a k j / A n f p s x b 1 h D 3 b h z G O L j x j v O e w 2 8 M g L 6 P 9 Z q n F w B x B Q t A 2 6 Z r 4 u v M W b V q F / L F z Z / X C L 0 d a T S 5 G + T N h 4 X 1 i o L 6 n p 9 b 1 6 Z x B f G E Z K x G Y Q m n Y G g / p k j R z E B o K b 6 5 w R y W w d 5 F u + g 7 b 8 H w T l m x 3 X q 8 V X S 2 j b d / y 8 C i q s 5 q u c n T s i h 5 L 3 i j N t j s Z x Z g v W 7 u T F U Y p m o l r Q t 6 0 E / T i 4 / P p 1 x Z K X g 7 I p G V S V O G V T K 1 d 9 7 H M g Q 6 S j f n 4 H B 7 I d q m y X p g x + F A r S t S R 7 c x P J I K N u t 9 8 r F U a E 6 L Q L 1 H d o / 8 / a q n 6 8 s q k y U i u X C P 8 v U q 2 8 P f p L k P 3 y D Q 0 V / O + X 1 X 9 / W N 3 / / U / m N 5 C q A K k h 6 c 4 v S 1 e P + I O i l 9 H B / e a P b 5 H p m t 7 x b z + n e f + T 1 f L + 7 u W X v 6 3 X J d 3 / l m + A N / t t y b / T X / 4 2 D f 7 j 7 3 / 6 H 9 Z Q m b 8 7 n s y g X t g 8 J o 6 P G F E E R X t u K 6 g Y Q O Y M e x m 9 T 7 2 R r O 8 5 p q X k 2 w O r a v t 2 c m 7 g P v 1 f L N H P X z / I X v 7 2 F i s T 8 F 4 t y R U 8 m 2 H 0 z k S x h n 2 d l V D 6 6 I g s M 6 R M W Y N V c s Q W C V K 2 P m 6 R w y / T y c Q r P R w z x v q 9 M J x x / I / m u + G 6 H G U i I 1 B 9 K j f I V k b 6 7 4 d M G a K X + u 4 d L K + y s d L K a t 4 l P 7 m / X d n o x G X U s f v m f H L D c j R T / 9 r O z q W Y N S x 1 z R O r D J v k l o t a s N U V x I f l 6 I 7 6 B r I x X 8 L O I 4 O o b A r Q C 7 R e J V t Z R P Z U 5 y b q e / x y y 3 s n w j i Z j X 4 9 O r + c j + 3 8 R k I V t x m 2 d T A a d w d k v 4 p Y F C h I d 1 C P G 8 h j U d J F t w K R N Z 2 v p C v a R q K F P G W s Q 4 1 D U y / 0 n J Z m 6 4 V K y L k e h 1 R A 7 T a t J m Y + L 8 y j 0 u B o A d Y u J + r 1 b O K U I z a 9 n S 3 n 8 R t 9 e n z 7 v p T 5 l L E T Y 1 1 d X k 8 u f h W q F l P l 2 h x 6 F n e Z C l G k w 4 b M D p C C e A 0 m N K 0 3 o t 6 / l q / Q s 5 i 6 F g 1 H V 4 + v y 4 d / c + R I a Q v 8 m c f 4 N F e k e l P X Z a v L X r v O F h q P 1 l 2 7 S l e u f N a U 8 y Y j z h l D D m 3 + O l 2 8 P N l + 3 d C F o J 3 O L q + v R + c c N u u A m O a + u i T C Z E p 7 K X / d Z z 5 e W F / m K v I a V t 3 g 0 z J I V Y W q J Z 2 t 1 g t O n x 9 f X x f f v y 8 Y G O E T X t W I V + Y t 3 U d d 8 w q 3 e n v P f 9 4 W 3 H k c y 5 T 8 Z a t y i p l j o d 8 6 m Z 6 1 8 f R p 9 Q b P X b J 0 0 u s m D V K g e a R r t b N T L W H d G J D s B t 7 y d X U v w b S P c b V E Z b O S a H X N x 5 6 o q X 5 + x 2 6 j T Y S N 4 M m 2 M z Z G z 9 8 A l w h A y R 1 t u b X W D P C f T C 7 N t + l u n 8 x X 0 8 G z V k 8 q 0 0 Z L O + O y Z V u G R A P p 7 1 + S q + w w O u S W j K z 3 5 l w o x t n j x L 4 D J 9 P V c h A i c L N + Y d Q o 7 n U g H q g 9 e 7 O e m M X t 4 3 d x 9 F P 1 g o F k u z r 0 Z / k P R P x Y p L L p I c 5 F t A s 2 K x q z y 7 3 K F s y f p O O g E F r 3 P J I G M x i S F I A Q E a N H D Y H 8 R j / O U T g K 0 M s i h T Z r d 5 T l u S 5 N m f F A G x 1 L R + k T X r i Y 8 Q U Y b d X a 3 A Z 5 P f T J c Q k B N g D R 3 2 s w W j g / / v B p 8 Y K J m V 9 X d n l u h b x + X a o y 7 a G T 1 1 O r M W T Y 7 x y v Y u B I r V H B i m 4 v F x P B S j G Q U Y f p m o W m l N 6 b + m h d V p n R l U o i m g a G v h B 1 2 2 d i t G R l 5 D 9 A H m Z + Q x n i H 1 N s e S x z J v i X P / G W 2 W K G 4 D M G n K m p b X s h c w o a N i z P a Q 3 C d w q O Z d a E p T 9 v w x j j i l M m P U z S m H J c W + a e 6 g n 3 V M / J y H y A A d g 0 T c I 6 4 S Y 4 L 1 B A y 1 c s C v 6 + I f N g + e 7 c w n T 7 v J 7 k 8 f I W 6 e h o w D j c q F d P q J + q a F K 0 q X q 2 B r 1 5 b q 9 a p H q p D j W 9 N 8 9 Y y T / J x n A + + f V X Q X T 3 n K j Z p u X b s x a S E T H 5 2 e w E C M m Q x P U p k r m h R R E G 2 / M l 9 N 8 0 8 u C 1 w Z D Q n q i w J F K Z V L b + j A R R X T w c b s J b M k b 2 g H e A Q l n p 0 x r 3 a i q T N C 9 O J 2 e b 0 1 C H g 3 7 S I 2 D O j w E Q f 0 k y E B h g T Z 4 z 9 + T G V l t D c C t U h y n k T 2 z B Y D / B B 3 9 b M m t m o y R J L l t Z 0 1 Z G n Z u o 7 / J K l 1 R A 0 X a c L s m q G r K O h W v x Z X X 7 9 i y Y s S h 0 l n P r j t t O p z w Q L y G 1 H f l 0 c 5 X U A 9 J v M P 1 h D K b / g b B j Q 0 i / I 1 L b z s j W H 3 u A + l F R / f y O T V r d y S U 1 0 a k 7 0 b D 6 b K + s c o M r G f S 6 P X g p 0 o U a H r G b d p J u N t T w h 7 x d p c 1 Y 3 j I C a c N 6 9 p e g y 5 s 2 C K 6 X z y z S t 8 f 3 B X T j i 9 v b F S 2 F D y z Y W f M a + A d 3 U A + / + l b q 2 + T W a V U 8 Q 6 x c m 7 q f Z q Y z v 4 L 6 b l 8 j V 1 C l y S P v g t 3 J K P p 4 4 p 2 B 9 M W k s L r / e u I G S Z T Z x / e J e 9 a I S t k N 8 6 V s k o m T c q w o a j a v B k G E N x h E 0 B D k J 6 F M + g J I 4 n E Q S j H j M U g k 2 S i x e W B p P r x K f c W p m g l T 7 / b h k I d Y v N b 4 E k Z d z L W d 4 S k U c v o 9 4 U p L H d J + M q B L Q d D t 4 q / U Q 7 Y E y 7 4 y o F c 7 G 2 X 7 m C 3 3 D s q A P 8 7 9 k 4 O 9 P X J / Z q 8 w u 3 J t N m t Q m M s Z Q Q 8 H 0 + z S I a h O / H o 6 u T j d v N Q u x b m 4 n 2 2 1 R I / D s N P v 1 W O 4 M g c K 4 M 2 a f m b s N u c j a 3 D 5 8 G 1 D B 0 X J d K 3 y i x G u P v X r N d 9 7 T 9 G 7 S Q 3 c r p 7 Z S N + h l h M e 1 w f p H H Z B G z + Y l e a z r w 5 7 3 U F R o Y u O Y C n u k C u u 3 V c l 1 T d 2 t I T t 0 M S R t J O e L r 6 s b h m t y H r x G 2 X 7 g V x l x v I N 1 E W v Y H L / r a W l 4 / L 7 4 u 7 x w e S A m M R l / o 2 c p X s 2 u p r A M r D 5 6 g 3 h O u z l q x d Y e q / T A + 1 c a + H 8 s D u 3 O p p p N 2 S L h U S N I n s M D 8 j T E u 0 3 R K e 7 U p U R M / H q g l f Y G O 0 F p F 7 e l E v W X d y / L 0 z J z l 2 8 2 0 N B k Q H q 0 W K Q p Y k H M a n o + h 7 P 3 L Y j o 6 F d u N K F 2 g Y I p Y U q 0 x 0 2 F C r 7 B d m N x 3 k T C a 3 3 6 + i 9 t l 0 k T B y M S i b t k / N h G l n z 5 S q q m S 4 S N J O l S p / G d t p I k K c M e j h 9 J O U l m h 6 y z I u X b j D A M C 9 y w g 6 c n f d y P n W m n / o c r N 0 O X S V F 5 o 5 y e k j O v d a M 5 v w r K x Y M Z M O l g N M P L m U K k x d D Q 5 U 0 b U M R q z 7 1 8 p O i v Y O h S 2 v x + P G V c C y F t j p l u P H 0 4 v S y R Q Y 2 h h g r l E l Q 6 Q Y r 9 I b 0 X N a a M X d 9 c + W C S E Y 3 s M e G + E 0 P Q g z l F X p W C l R G S y W r z / 0 w p n t J y 6 2 3 C 9 m c + e n 0 8 7 x F j 3 w E i E X O w 9 x a X d q F J J d q z V U f f h Z p a 2 H u f d 1 B a 5 d 7 B 2 0 p B p I / 4 z R U X P g 9 R Z 7 k / z J i f Y s l v F 1 8 p 5 Z p R n Q l D u R 7 W 8 U u U G Z l j h T J / g H 6 r l 2 K W f Z T K B o E G G r U D B K B f m + n 5 O U K V q Y 7 t M J X s T S Z i d 0 G 2 C u t X / Q H F f k g h q h A U 5 c l a Z s t y M X T 0 8 6 6 9 6 x s Z b B D y g H d S i r S r s U X A y N 4 W U B n I B l Y F 6 p 9 R U F y e t 3 m N C R w 7 E V J q e u C 9 T h o s A S z w 9 q 2 e h n 9 M r B 2 Q s h B G Z L 2 t U 2 r k L K 6 5 p l M Z c p c u L r i F U Y m v x F Y m 8 E g W P K G E u 2 D f B G q Y X g j G m 1 H z q w j H z c V Y J + w y K T u T R I L T 0 W 9 e y N + p c w s s Y o B C T F Z d W p e J H z s + e X l 3 G h x y l q Z X H 2 B V h 2 n G i V J 2 n 8 t 1 c c 9 h k D s P Z / H r 4 b d T o V G 5 u q N 6 p 0 1 o 0 P m O h 7 N r y d n J 9 N P o 9 m W W C T f b R p x c X + 7 + G Z u 6 f j F s w l d h K P r z a E J B K n l x I O M Y G g w 7 k Y M P U 6 V M q P M e K W H w W x J 0 + A C q K l P 2 9 W 6 K G X s T K a 6 4 O c K 7 3 1 y B n W Y M 6 E W v Z p N z z + b r 1 x 3 a m u 9 G V 3 y P T K B L s s d h W B N G s D 4 5 c E L f J S 8 7 v P q + x v / G l 9 q C 5 0 Z r l R l u x + f y z 4 b + m + w E 4 w v L z J s m P W I g R 1 c 2 6 b s o Z N 5 a E n 8 x m Q b T u r c s P 2 w S y d d P S 5 4 7 Z R m D w W c + B g M T b p 3 M + q 3 D w Q q s x 4 k + V s W k L N W Z 2 9 f v m S t t Y 4 l 7 b D a S 2 P o D V l L h F h G g A 1 Z / S 0 + i i m G M z W 0 N v I p G u M z D b P s f T c d s f f V Q F D J K X n w y 1 R K V T Y 1 g W 4 q X l 3 0 W a m D 7 l 5 c L x v z t J z x K Y i E T r / M 0 s c Q O A Y j p g 5 V f b x j o d T b r 3 p / B N G u B n H 9 v o r c 1 p X 5 J h 6 U o c 2 8 Y T L I 4 / N K I p w h / x u t Z 9 / H 0 x t G f 1 5 A x s + 1 C r K L a l h X P S U / p x 4 C j 5 l K L f 9 e U 2 6 n I 1 a + V L 3 P b Z m 5 k U g a K 9 2 9 h Z u / M 4 B 1 s H a x y 7 F s 1 A s y 5 e w g e t P x v C k 9 9 8 d C 1 Z r + g O X G q x Q b 7 d 3 d s i / X V + Z C y v v k R l c t K w A R l i y 1 N S c D 2 t c b l t Z x h e i E k / G d J r R q k f 4 v S 1 J G M x U F 9 e n v P P W f c l q Q 7 T C 1 1 f s 3 8 J I Y 7 0 F 2 C D G i A 8 7 9 8 A j e d C u w 7 4 w 7 L Z o 7 v z z c r m 9 G L Y 8 T s F Q y y y 7 b C x i y C 7 y f r s w 0 5 / l D j K O s X K O i n R t t S 0 i 9 w B 4 E / j W k x 3 w C t X p b P j p b P J D A F D y V 2 B 1 D F s v t P x / R g Y a x Y W W O n f l K W 2 4 G G h 8 Z D l J p j p Q q p F N N l t Q A R G r N 0 M n 1 x 1 j 5 1 y 5 3 P Q 3 k K H W 7 x L f 8 i 9 p 1 c 7 K 6 X 5 H R 5 X Z 0 A j 2 v A J C Y x J Y 7 / 2 g L D c 2 D c m Y L m t 0 h h 3 W j Y z R V k f W T K g h b l Y D q D R 5 7 k z G u s h g r h a q 3 / k D b m + 8 f b 3 m b X s 3 A o m + L b w x E f X h f C h Z R 7 N x z C O V s 9 L v F P t h B S L t z U W S g X k t i o 5 6 P o A h k T t d U D n o 9 a + z 2 D b E / u E W F 6 Q + e o S x v f r t i G t b 0 g q Y K m 8 u a z H g N j i 9 n p 5 f 8 K / 3 t l s G s K l Y e j 8 5 u 5 L u m F / x 1 c n l 6 5 j B T + e S 2 B y H O e Z Y H w Z M G t Q Y e u X Y L S A u G V 8 + P h h d 6 Q Y Y L n i O c 6 + d v Q l v x g u P x a C C s e N U k v K m / k L + 8 f 3 8 M V g / 4 b P L y B + L 1 N q Q B / a X Z 7 d T r U n V f 9 U 1 + 3 v f e k + O q d v U t H c a L 7 Z 1 z 0 H h x p 1 P e o e n m 9 K 9 0 V Z m u 1 z T j 2 f 3 / 2 X u z 5 U a W I 1 3 3 V d J k 1 l Y 3 E h d y w N Q m r T Y Q B C l q g 4 N I V l 3 o D k W i S j j N q T l Z n 3 q a f o V 9 e a 7 1 Y u f z i J w Q n m B m I E G s w t q 7 W 6 s G J M r T m Z 4 R 4 c P v v y d s F G l s P r q 5 e Z o / P 5 O j U X Z b S m P l I 3 0 N t m o Q x / Y F + M 7 4 a v 7 z S q S s k K u M a C y d 3 k B d 9 E q l x F s H Q 6 b O D Z 2 C J f 4 5 t 3 1 u c / x z 1 s U Y P T 6 9 p p 3 V K n k + v Z K Z X W 3 Q t N 3 Y h O P p O z S g A Z c Z q L W b i r g A m V 5 p w p z d K B j d v o g L 5 I e h d W T p d y I V q i + Q 5 m t Y K 5 O 9 U n 3 5 g 3 3 y r 7 L D s v S Z E X X H 5 D P + F D o U G u w C B 6 M v L X a A H q T c D N f J s y t D P u g N 6 3 0 F u / m n i t l x t T C Y m t 3 / h t o z M 7 E 8 d n x X m H r O r H g j V V 3 w 2 s + T r e z n B V h E y l a t x 5 x A 6 t g B x J w X L x j E P s D 7 b p x B N Z t l N n B k 8 4 n U J f H K P O / X p 3 7 G t O r h z P j s J r G 6 T w e C L L 8 w d h w z x Q D t 4 4 T B S B M N J O u V b p i g i G m g r j 9 1 T c w 0 + 9 f / C E u B 0 Q y U g Z 3 f H k f M q c Q F 8 1 l y l d K U / U S s + t B r z c W R + v c f v G m y n 2 d I P N k x z + e 3 V N L F i g 7 G 4 H x C S L 2 + 6 z Q E b V e Y k R 4 w 4 W L v 1 t e g U u 9 W w C J W t S A 0 k 2 P h s + G D 5 5 m M E / T Y O q v E q S d u 5 e q P u U / D 0 4 / A Y S s g W A 1 K x / v 8 r 1 e L E n E 8 Y D N e u H V E 1 G E 3 z Q B c h E R D R g d K 2 3 o N n Y R Z P q l m h k q C 0 C e C j R 0 U w D f / i G d Z m j J K S a y 6 5 r U Y o 6 0 v x j e T i R 4 D K w Q g Y a 3 o t E G 3 2 0 u H / U G Y F P n g z r D f p 8 L Y y H y F U o G A t Y C + r r m N l g U p + + z i D p o a b f F G A u s e n g X Z P J f z + H V F R Z / z M A 5 D 8 p K F D f s R s 1 o b T O + U R T P O d U z n s o d R + T O L e / N H U Z W k K o O W b m n F q 2 / 4 A a p + o y U 5 k u L Q x Q J M / 5 M c j u 4 Q T 5 u S 3 J + c T g 4 m V 1 e S f 9 p I P z z z F q F + K p z Z w Z D m r g Z T l s X W I w p 3 M 9 i 2 m e N p t M 4 m e 2 5 y 9 l P F P Z R 5 B V 6 7 P 7 + f 3 z D f 8 K H U m q + + 6 J O J 6 P S 3 H l y u q n y E w v f m T v X 7 k M r H W L L M 3 M w t s 9 D g O 4 Z P c H 3 f r J s w C S I p g t q E q L Y f N q t 1 G K U s x y c B b U S O w u b t v b w y s z f J T 4 c g / V 6 k E t U F r 7 M 8 2 f r G M X q D j + + W k t w 4 l D f E P R H a 9 p U x o 1 s I + N K o K J J x n A 1 2 h g x 1 F q T a Z e d A y 6 a y X J o y 0 g 5 1 l J W d 6 f J q H 9 0 u v v 9 z Y S c V D B y n e s V C 9 z n Q m d c J W V f m U z P c M Y a U r 8 H q m 7 7 S B X g n / A g H I B n g q c / U D A a S W 2 b m 9 Q Z G O 2 r R y s K 7 O 9 g x B Y K Y e O H + x + v D r c l e u E j 3 4 3 N J T N k T / u j 4 d H L Z Y q c N E 3 I Z p W X L E J K k 3 2 A m R Z 7 q L + n K M A p b Z u z I q O 6 5 6 Y 0 5 W t x D M 0 e V y W P + y A r Z y s 7 u T d Q X v B y 5 a C v J x f K S t m 7 6 7 P 5 + 8 X V 2 i 0 X h Y R R 7 D 5 w U 8 T l g W 3 H g 2 n c 4 x D A p l L G c p D u G 9 d V D 4 7 t Z J W l 1 I L 0 x s J T o Y R 9 u h S d c q K w z w c v I F V K V / Z b F q 8 t e 5 g 2 3 3 t B t z T u 6 / q / X 2 f O M H J Y J w 5 x O 0 v O z q Q w y O 1 q / b Q U k P P m P I v r i 2 A U q 3 8 x V K u m W k e B S / z 1 / u J X R Z d + h 5 A P x p I q H f 0 4 L i 9 l g x T Q B Z e x Z / K z I U / b K B a s r f v i 8 r S / U b E N i E e 7 T f W S 3 Z W d X N u X c M Q l J o q 0 1 c f F Q A I K G K 8 + N 6 e D 0 N q j v Z / p B k G 2 0 M 4 1 I z J 9 I x 6 H L v i K h j o 8 5 t U h l N F M 5 S G W r i 1 4 W j b c O l r N r k y j w e o F T n H Y i L j v E J 5 O L 8 Y g m t q n s v Z e f p / x 6 M r k a f W 6 R c u 4 l f e L E v F R H Y z / d p v X J L l B b w G Y L Z e 1 a t d W 6 O R M u X 0 j N P Q T P r 7 e Q H 7 / M Y H T 1 C n U q p C t r n l T e R n 3 N L / 7 5 L Z f x m x C R m Q G T C u K 6 2 q + q h t e u I F D t M B E d v 7 m I h 3 o y + 6 s J 0 D V f e u J a o a T 1 q X q b c a e Q p 8 w m C Z H U T 1 P X v M 7 Y D Y B e K 5 l R Z c I q T f f l h z k I o 9 4 w L d a 8 C x v + P / p p e r K e 2 l 0 R q i X S x t I P y Z a n 8 k i j 0 6 t P x 5 A o T G m 8 X z r n v F a H 9 I D k + y B V u G Z e q E z S s Z o F o a 2 c A l j g 7 X 3 5 d A w A F 7 i m 3 8 4 n L s u S S P X 2 L 8 l W V 7 e 9 3 V W s j Q g a 2 b j X L 8 1 M o W 8 Z S p 9 G B Z S l n 5 1 d h j 6 v O B i T p K U U P f q 7 n + u 3 J E s 9 K S t U f S w 3 c e q X K 6 c S i 3 L q 2 x 9 c i b 6 W g 5 d F c L Q w E 7 7 4 0 3 T + 8 D h 7 M u C C 0 K m D X U 4 u L k a m p M n 3 z K w E U q C T 0 x Y d 6 Z 1 + x D a X J d v p m o S z t N O g n 9 m e 6 K n S Q a Z y E F q i 4 J h J V s J e K k f g X L A I Y 1 J J M h b J L 0 Q X l 6 T i F s p E l f d S 3 / I 6 Z u K t 9 E + W I / X r g p L k O 9 z l N k 5 3 X 4 C N j A g d d D N 7 M y 8 + i u t R J f n 5 B p R L F L N m h g R j / Y G g F S K V w X 4 f Q 0 D p 0 + a p g a y U K s b z n m m 4 a u 0 Q 1 v e s 2 H N W i J v l i D U T e m W b c b o K W v Z a d S n L D P N T l l Y r a S F I P a Y 0 h K / C B s u h a D S z k 4 M Z p W J S t 1 G L T i v Z Z + w P G e h A b z e b r a w F D 6 U G e 0 L M P b u 3 r 5 C T E 2 g F j Q A z 2 G P M X R 5 A U M v q R 1 E a Q N Q Y k K L K / f W c m Z + g + 1 P t T E 5 g f Y x E p U S 1 K + w u W G J 0 + + 0 J 7 l 9 Z j o y s S q 3 p o A Y F q 3 s 2 P V x 2 e 7 0 K K x z o C b 5 Z B h x k J i X / 1 8 h X S / U L U u 0 s 7 Q H m 7 A t a / + b h 9 p u / 6 6 t F K n t m s t U F L 9 c 3 3 n r q t X R e p 6 z M Z q H e v 3 7 i 9 6 6 z z 7 b n o 4 6 i b k + O 6 g x B 3 6 F Y 3 d C u G W n 0 C R N R g q 7 s t e s z U c v W 7 c h T h t s l D m o L x D 4 a 0 T J 1 N l 1 3 7 L q U L x m s Y k L M 1 D 4 Q h N G G L K i z Z j M c T D P d w + 1 8 8 + D r T L I y 0 2 p y s J 9 q X I O a P p S 1 x J 3 D 4 r Z u d q C z R 0 Q L p 3 u Y 5 X s G e 6 w m U G X Z A K l 3 8 z 0 s g h u T 7 b Y 9 C e e w t / 0 x 6 B s u p y l A k H k w n X h F t q 4 w Z S o j V X / K X Z z Q 9 v x V O u n U x 0 Y 3 9 a l v Z F u R G 5 D n K C 9 + f u L I c 4 y Z R N 9 o i N P / o c / R M 2 P 2 7 W n 2 Q 5 z A c w p 8 z B 3 k T 1 H f A W Q w i m v y p U X P p w w q i Q o o 1 J D G Y A Z Z 1 z o N O a 4 m V S 1 A M e P J Q 9 c 8 e r q e 4 8 F 6 F Y S q 5 K m 3 N h W s P / e h T t j + + A q x Y j q U 5 G l G n 5 b Y U U z p Q K R M i Y 9 f R u N 1 X U C Z U 9 p h B Z b K t T j 1 Z u h X D V 4 9 f / w X R k G G 4 o m r A G 2 W 7 d a 8 o + M O b 9 + H 9 U p L V G Y z F T 4 r W l 3 z A k c O t p 6 x Y e + 1 T S T 3 x r Q G 9 t b 5 d i t k y S n J k b N M 2 8 V q n U 6 n W 5 p G O + z R T S L 7 b o 1 V L 4 2 W w W m m Y 3 C Y a g i U R l b r e v H a u 1 K V I X c l Z r P e 4 C W 9 9 m e w C U I R u + 4 i j P c S W v C Y C l R s q v y t z w Q Z H I 5 m H u E l P f M P 3 y R 5 9 B G U 6 m X p y l x 2 B K b 6 W K D s P 8 8 Y r 5 Q 9 4 9 / G 8 b + N Z C c 1 P x G / q 9 y a 2 V I P R 1 O o J A X T B j v 3 5 P Q U C s l 1 f U e 8 f S J q I F S l K B t c K s X Y J r X C g t z C K M w C l P P c F F 4 v 5 4 K J o T B i e w a 8 k u W O W G U 7 q b 8 6 8 t V 3 v B L k 2 x 9 e k R r c t F 7 e 4 W a n 5 J H O A T o e A a p w r e u T Q A E M E 1 M L z i N t Z j J S t a p P k h c W O E m V S 2 H G t A x B o J 9 a 1 g O i W C V Q 2 S y T r C 5 4 G X P 7 D Z i 4 h r I W T e n L H X p p F i x X M e N o 6 l A 7 + 1 i S W Q f d b q k r u k t 5 v z F s j d K T m X p J Y B 9 Z / w f A K d D 2 G z 8 P i B A n 4 K d E l r a Q c K B k Q t V V H 9 8 H F d W / 9 w 3 u P I O S 8 m K E L f 6 F D j A A Q v e m n L + M c W o 7 T C a B J z 3 J E U 1 s v j 1 W Z 4 N x 7 c X y K e v X D v q / S q Z 6 + j v a A G B X 5 b X Z Y h 8 X 1 w t M y j p 0 c p k t q T q Z b c q E i 2 x / j f b g A c E v S t 2 i m p r D e P Z J q j y i l 6 k Z t W H o X J K l D L j L x J y G E R y 7 S V l c F m T k U P E d 4 t h e i S t 0 c X a 5 P q c L H B M J 2 O 7 0 n A Q 5 E N J n K / i p m n h E d k S j o Y E I z I O U a h W U D d H i i + y I D 8 9 + X F B a o j J n S b S 6 5 l V n 2 A 4 9 S B k X 8 K 1 I H G T V 3 N C p A Z o D 8 2 g E j H T J p 2 1 + V p I z Y I h F m E e X w p b d g 4 W 1 H j e a R / i 2 n m u 6 M 2 I I n V O C J z k U 1 s s Y Z P K U u U z C 4 L s I V p d 8 z k x 0 V P / + g 8 9 M u 7 v K u y + + j 2 Q J G F r F n z a 7 v / Y H 0 L c J O N 9 U I m R / D Z n h 0 Q y s b 3 Q L T q x m r X d Y R 5 p 6 3 L u 5 x 7 L b Y L P x 7 f x O E E 1 m + m z o b L B / o 1 1 q z Z U I P r 9 P p q D c L U U C D n b r R v t q o V U Q D k w m N u 4 G f 6 M 5 y i s N K / v p k i R l O R G p P v S D 4 3 f V v 9 / K 6 s u S X 7 L s n H U 3 G v / 9 8 2 g 6 g j Z 2 b d u B f + k l Y Z Z 5 h S m k H 1 M K r s / R y R P P N L N E m i D v y a F L r 8 u t o C u 8 0 P a O N P W g C 7 H q k t 9 Z u H W 2 l 1 L N / X l 2 j w 2 / L y y n v U u O t 8 F R w V C H 9 L u Z m w P E i W T 6 k M 7 x J u s R T J L k X Y 5 E y S C 0 Z L j t p g V j W k e o N u H D y / z + B 2 / M 4 p p W b H X Z K y 8 Q b j 2 n / m Z 2 V z v A 6 w S 4 t U H N x Y 6 / c 3 h G g v Z k / 6 L N l L 0 e 3 c f M 7 c q P S U A z A + h 5 m p j V D P G y y g W x t K O S Q k 8 s 8 f z d 1 y e C Y O / V K k R P u U B l M k N p b y W r a 1 4 L N t 6 6 y y P O q 9 Q u W Q b 8 m j a A 8 K e h u / e 2 L W C C W j O M h K n T w 8 D E E O a z W m v m 7 q t d p 7 a P e G j h i G 2 L m M s i l e V 2 t I 5 p F + j 1 4 o m 9 2 H Q 4 Z V V N x w c 6 G u 0 f j 8 c S Z T J P Z B m n 0 T w u i f e g S 8 O B L Z Z p v 9 u j j N J s m Y 4 d J Q N x i a B F D I O j 2 d e F 4 D R I t P s v V i 1 W 2 b Y s X 1 3 0 W r L b L 1 Q r v E 3 1 B E y P V p x w b w j I N I F W O t 9 t u / y F Q Q F 2 f d Z h b Y p Z l 3 8 M I H i g u e A C C o j g 4 s Q L Z F N I U R Y R c f p D x F P h Z e r 0 r 3 9 O f 5 9 K D V V 9 a l R S n 3 6 w N 5 v h 5 8 3 e y i A t a v M m 1 + N U Q 0 x m o K p j 2 M N 8 h C R Q d Q x L P l C H H u I G w 3 U y H X G C M g 1 N + n V D X c N l q e r x m y z B z 9 I 4 X A G c s g + 1 N + y w l W W Q w W 7 U J x d a D 5 9 / 5 7 n m z O o t u r G 3 9 V y 3 0 p t r K / q 0 E k 4 n p / 9 Y P 7 C L K A E y g z n L q p A f S 6 C 1 Y F X Y H a x + R h m 8 B L f i l m 8 e 3 5 l J 1 k t g N 4 a i p z W V v I 4 P G Q Q 4 I 2 m W M S 1 w 5 z P a y M i 0 p H i p M H L Y L c Y C 3 V 0 7 Y G d n 6 x X j P I X a c 9 B r R E N k R 3 d A t J v r B 5 z G T k e X B k d D 6 y U H f V N q i 1 J l K f u B R a A y q p G s P v V y K b b f 4 2 h 9 x r E J B B Z g v a g X i n 2 7 D t l u O 3 h U N 8 r d x H i v 0 x k y 5 r 7 W / S e c p h k V P l 0 C 9 U y x o G u o d t d n + t T y l L 1 2 B Q 9 V r k N Y I + 7 P 7 m / m T 7 B G S R J U Q W 2 m Z x e T N p g p o M R J l B S 7 L C T Y 8 Z A z s a G f W C h n c p 9 R N 5 g + P M 0 9 W U n k n S g E K d N Z i e p j r + R n t P X k J + B g 7 D W G z f p 0 c n o p U V n F k A B T E 4 Q J 6 h 8 t u L 4 A J Q 4 N d D h z a h i r i x E b r 8 T 7 + f 3 z f H l U A C V B S J r w v L 3 T K r K 0 M 4 H K Y s Z D T C W r i 3 4 b 6 l Y 8 m f J a L B P 1 l Q e S 9 Q U I 1 3 e 4 v T b B 1 k c 6 O s m 7 x K X d B a s 2 G M q 4 m q 2 v L / x e H 8 P W 1 9 f m 2 F 2 2 P h W N g 7 4 Y n T p Q / + p g r r 5 H m B R O B m E e P / z 4 I W e y E z + O z o 9 b c B E B 8 y D w z 5 I 3 8 V 4 Y 0 3 k m l K s 1 E I E 8 w D F a p Z A d q O 9 H j w u a z y W D 3 d S t c i W p h W 5 E q k + 9 k u S / F e m 9 g f 6 x v z 2 L 3 d w h r B b v O r q Q b Z 8 E 3 P H V 1 f H J + u F P L 4 q Z + F L g X W M 4 p f C w a g 0 p Z + l I I H O F r t l o 1 r D L P I p b 3 k D c X c n D M Z 9 4 Q V L H h z + s W r o y Z s V t 1 H e 8 j u 9 w 6 8 f 3 1 d N i / v w i W J 7 n 6 / t l e F 3 G 3 M j J f v V p M j 0 / P n B O 7 + r N Y Q W j V N Q D L R R K D i I 9 v y l 9 g Y d t h G w W c 6 S K s r f T Y s q s C s P d S C L 8 5 d P k 9 n F x w x n u 0 z 5 S k q g s p k W r r / j A Q d B W / f s P T u F l z C 8 3 s 9 s 7 E o v i U I O o W r b u Z j n 0 O 5 A 4 F r t x P + r 3 B u J s 1 + 7 G w s N y k G o Z o C P m R d e 2 L P q W Q q Y s V 1 l g 5 3 n 0 S + A t i i U 3 i 7 l Y 2 S H 1 a Y 9 Y 7 w y Z T 1 I k E s M Y J J f Q N d U Y N i 9 + f b G q m R E X H C V r 4 t W 1 O G 3 P F A e v L n g d u N t H q 2 d u B M a T i c O z p 1 f a D / i L O x H h i h 5 y 2 J i c 3 h K f e l c U Q s D R L y L g u A v / g k + u v d D P z j 4 A / j k M r u g s F 7 D S m s 7 T k k x l u 1 y 4 u u J l 1 d 9 q j H 0 x m Q W D 9 p z Y q V V K q j + E 6 b r c J c T 7 Q m G 6 d l 3 K s V d o R Z j E f r t e l 5 6 S p E y 0 i 5 k o n M Y s b C l 6 o k E N m 2 Y S J 4 D Z H B C o B 0 C k 8 I u o Q p M p r m + R z n Y O 8 s S m e 1 v Q z Z y m m 8 A C r R K t b H y + 0 4 i g c q 5 j 1 c z 5 S I Z N u K 3 U G 8 h 7 9 K A E H f Q K 8 J d M Q u 4 O 6 l 2 m I u 8 B M x 7 H B R H Q z S z 4 s o A K 2 H Z V b y b z U S V c W X 9 3 c x / s X p h V U M S f R s + L q l a U E y h A a G Z Y P 7 C N 6 M h l D n o e 7 i T d X s K s 0 0 Z b t F F s J o o Z p H Q U d q i + p j U 3 r y S F 7 N J l Y c q E m V R 9 g V S I g 1 G w v a P q Y y D g H Z 0 X + + g I Z + 9 G L A j + 0 d Y L X J Q m P d Y n 6 7 Y s k E 3 q D o l M c 9 O x G 0 e 0 a t a a 7 t L 2 w 4 8 f 7 l 5 l U o 2 g M 9 H O w j P j I T a E s O / O L 0 5 d K V K Z w c h W n / o E q m i o / v 0 H m / H W F j v T r r D 5 N a X s F P f u R K v n x 5 M v U l u 4 O p P W z b W L s k C f G d i X c Z h T z A P Z x w j y W s u W a q i L T E t L 4 o u n 3 g M Q S 3 8 1 r j C Q H j J O H k n E F X K V G c o 3 U B e 9 f O H t k 9 W r P D O 1 o s v R + W g K z n Z 5 i V b n k + q T z W 9 m N 7 + e P T 7 Z r p e K + V C b T l o m w 1 I f N x 3 7 g A d r X 6 L U Z R Y l U 7 D S h j K V e P R W q H o 1 f g c J y n S o k G n a e n q A x k B y l Q 5 S w 2 Q o R 6 d H E z P t 4 P i U b 5 y f n V 6 N n G j Z 5 / 2 y 6 B 6 T Q M E L E I H H 4 0 m L n Y d O V J j c 8 q Z G Y D 5 d Y A r 8 n 3 1 t 6 m E + N s / 9 M k v R 9 5 t H + z g 3 U O / S r l B 3 F K B w S j k v n M Q G 4 O N W M c 4 n w s u 3 9 k H S G / Y g I 8 s O k m g v o Z G q J 5 Q s N Y m x Y s M X D H e u o C 1 d U A o d g i W F Z 8 2 v I L 1 a q D K i l a 4 / B k / U 0 N s T J d W X P 8 B N s A v w 7 P L q Y v 3 j v h c m E B j k H Y v W s W P i Z w r y r l 9 0 Z z y U D w D W G b H q I e 7 E A i s i J / G / x 7 M n 6 k e m 1 T R y + i 7 a e u B k Q W Q Q Q F Y s Y q 5 Q L N F U z f p C P R x v 2 x 6 a K R d E h p h 0 P Q d 8 h U B l v J 1 0 v 0 v p r m 8 k j 8 z J 6 o 7 M E E o j O f + y w T J n X 0 Z w H K 2 9 c d I b m c B K l B s 2 i c m u + B T u p W V p H s R m g g a Z G Q Z + M Q F p l n b D w R X C O C Q v F z z P d e W C l W 3 1 H d R X v H z w 7 c / q K x k a w P x M Z g f L 8 u 0 7 9 S L T p / r l + E t r f w f O h n h A F T A 3 M 5 3 j 0 k f V Z P 0 G o 0 z D o C 8 z H + J O v 2 v 7 V d 8 W b 5 n 7 4 1 3 s L Q t V 1 j N t q y X p + g v n 6 q N V 2 R B R V 3 3 5 A 8 7 H M m i r w O B J d I x h I 7 f Y c D x l s t u F 6 x D 7 l I + S L n 0 2 M r 4 j 3 Z F Z g Q k F p E Y W N U B Y i Y 0 j i 8 2 K 6 G k k u f X C 4 S r D W j z n 9 J W k q Q d d i F W X v I A Y 0 d b 7 G W 9 t K i Q H q 1 9 e / 5 O J Q N i S / 8 E f v F y 8 v x x d n L Y x J k m L b i c s a g 7 A M O K h / L 3 m e M 0 3 S 6 t d g G K m Y h 8 x l W U G u H 7 d M m A h T p k t l a s + 9 9 t x t 9 5 t L O V 5 i U T O n + C c u R c 7 / o n / M L J 8 u P / w D C L J f O q W B d v y 7 c I 0 D f c 0 G 6 1 Z p u z D M I X 3 Z Y 5 G j W U l O Z G p Z e u C F B L W 4 9 p 1 R C n L 7 V B 7 q g 1 C 9 i f T j D j O Z A H W D x t B t g m + t U g t d 2 E g G y T Z K L j 6 g G R / f k u X g + C W F / T g M 1 x P j q G 9 P w b Z A d M Q v R j 8 9 / P i 3 + 8 X t 3 / 5 g z k C J M W W h n / O D b T x G M v B X H l 7 e 3 X V a O N + u v p m m d Z Z 6 P n L 6 O b m a f 7 8 n A 1 n X W a O + / X P y 3 9 / 5 g P w J a 9 z f j / + 9 c / H w X / + 5 Q / / U T 4 W 3 0 x e c I x L m B L j u D H K J u p 4 g 3 6 n A D 6 F 4 J 4 a M 6 q k e t n w p E 3 Z T h Z c 9 l M i z X 3 + v + 5 u n U 7 C b 1 P o u Z 6 x Y Z J e F 2 i M 6 7 W 2 6 9 N i 8 X E Y Z n U 6 S I 2 6 I d X 4 e o j T Z V r s y R S z z i r Z k X V 6 t C q E K S v u Z H 9 W b k D T E 3 H L d F c M G J K g P 7 x b 9 m i u R l 8 + T 6 c O + t z H P 2 V Y V D / z T q O 9 P g m 6 B u w 4 6 X P P l a N W 9 8 u J w c S E n e B q 9 v Z K P Y q Q w 6 P b r l K i s m U m W l 3 w 6 g 4 J t 1 6 v Y 6 f B f r a v T f w Y W P U W z 6 b j z s n + l L D D f O / o + O y C / 5 a S B t X J + E r w c H e P g M Z w I K d O T R R C K p e l z t M z A + H q 8 D M b o 2 2 a y 1 S V g n q C 7 5 u k C O I v g v u / O G u O + 6 + U q e 1 o 4 M k i X F 2 S m 7 E s y t 3 / X + Y 0 L u p v G j 3 V l 3 0 P z Y o W 8 e 4 e y L 9 h k g / 9 C f e g m e n j m j R y E 6 3 5 6 W S z x p c n y m T H r m W a P l q k O Z j p 6 y O Z d z r k v l x s + u F K 6 l z d R z 0 n u W + z 5 2 y 0 V 1 / e w H O m n Q n q n / 4 S 6 H 3 A + B 6 P q H m + 9 J w 3 h n 1 X N l Q / / u 6 j 4 B 8 X D D W R / W q 0 d y Q Y 1 V v T h e R k R r K 0 5 i n E e u t u U D G j a S g G Q Q J d Z E e 6 J D m z e d n v 7 F D g X 9 G R T p a v s H g z A i N V 1 L Q p D t m l Y k H 3 G d T I + a j 5 M l o t V Z v Z i t e f c z t n 9 V w K P W 7 F C C C j p / q 2 7 / J Z y 7 c n 0 Y 9 9 z x + + f z d T T x y E Z h a 0 g e Q 6 P j p t Q + l F M 0 M c R h l a j 3 I f A y 5 A x j f a L t G R s 0 Y 0 N F V / W I J S K g 3 6 w 5 8 W 3 + / X Y / U q Z K o n b 9 t P c + H q + k / u Y / D W W Z / f / B x i X r r C 7 X Q i t 6 2 / n e d P Q x I U i n m m h G b i q A F F y q X 1 + + 1 D T l X L G v v b + P 6 u Q G W 2 n f T / 0 6 y m A X h d z m U R 2 L n s y 8 7 / p t B d X V r E S 0 z D H c j d + 1 E 9 K r 5 U P 0 9 V T F H U m 4 F 2 Z T 9 3 o P v A d h n X l T 6 1 P G E 9 n t F H C B W N L S 2 F n Q F B 3 m j Z z o e j / Y v j N n l r K R 1 C E J U f s 8 w T D w k G a v f h v I G o p C R n 7 O C X E c F e h / w 6 H a N f n 2 T s h 1 c 1 Y r V Y t X o z + e q C V 1 k i 2 X p Z 4 s 1 E f F I b T X E 0 f c z 6 d d m s G 6 G 3 l W 6 k r C A B W w 5 + M + W l W s N K N J Y q R x D y y 7 6 J 3 V v y 2 9 q f 1 Y j T 1 s p 5 c 9 U l r 2 M 1 0 X v B B z h M K U X V 5 O q C E a T L 3 q 1 P a i W K o r h b r v 3 R s J 3 Q y 5 u W c + u z 1 o z J g K f 2 9 g P S 1 Z l k Z Y 3 V w P a f a t Q U 7 y 8 e T u r G L u Q x k V / n E 7 f 9 r 1 W 3 G P O k m P C b O z p D A t I G U 4 d k a R n f N V P L d v 2 t 3 y 7 m C l M 2 2 8 W O M b s / H j C Z z 9 b z x v + k n 1 5 s 2 n U C T W V B j w R Y v A d R N F P f 8 n O P W E T s 0 G h 7 T H U L r G Z B N + 3 5 a z F 6 W 0 l U l s S Z N V O 9 1 Q W v T X I D k 7 c r k l 8 w v 3 Z C 6 E M y c B k 1 U k i 3 6 a h c / 2 m G U Q Q M C b I v P 9 y m r L D 6 Z 2 k F t 3 q S 6 K f + v e 9 x U / E k e X J J H 7 r C I u 0 O y R 3 j X d d + L 2 m S N X T X t x I W B + d H z T M e z R 7 l I a V L J K t n I X d y k h 2 f Y c W u y H U Y D d W X f Z + l Z 6 5 D s A T p g N f Z 8 6 P N d L g I n 9 E p Q w j X R 8 p 2 x W y l s n T I n G V J Z 9 W g B n I H e C R 6 Q S t o 8 D 3 k S g I L Z l 3 P m 8 6 F q Q e 9 A i L r 4 0 O j n B L 7 w f a z Z w R U J Q / 3 x n j f n 2 Z 3 z O n l k H B g P S Z h d Q 5 M 6 2 D 9 Z J V s Z 5 0 E 1 H N + W B A U J 7 Q U 1 x p T 1 t D I K h k c W R U D g f e A a O v Z o T u P 4 L V u J F / l S 7 W i x C o T m P R H J l 9 d 9 W l j Q 1 v 1 7 z / Y w H n K K h + F i 2 1 H N 2 w g L 4 t r c Q Y u X 2 / E 2 g 6 R u X I J f J z y Q U j b e J k 5 u T f E T a 9 P S a b 5 q 1 z T I N c z Q M u g b 5 n M Y e o Q b 2 y d 0 u d q y c o s u + j w 5 V W F A 9 N o s r i V y a o Y 1 8 k 9 b 4 C v o 0 P v g i C 3 U s B l N O j F s D z U L u M 0 + X / w w B Q h K S l c W h X T l N b a l B 0 r x S q r 7 i x r h 4 X R H k y m m F P 6 x 6 T h 1 I X D t 1 u z c J 2 B m 8 1 N C i N W N 2 l A 9 S A 7 s y 0 j C P T L Q N 9 b h m E G Q 1 b B N r a L K 9 I e r z a G f p S 6 O 2 Z L n O W 4 s Z k R j L L L y + b A T C Q t E j W L H K w B U S 9 I h K O j / b S I s k C 1 C H d 5 T k R + n F q b P j 9 c Z 4 R m o e M w r Q D w V Y f W 9 Y 3 E + Y 0 5 J B 8 e B b 8 g O 4 A k s p 2 M Z 2 u 0 0 m A I 6 W k 3 c 7 h 5 k Y Y Q g k i / R I 3 D n Z 7 e u X 4 M Y 0 u T n i 0 B S 8 s S 1 e u 0 q 4 C l f Y B H Z x h x P L q 8 m k y n 1 B 7 4 i 4 N V m o 7 O J z j c 6 w d P Y W c Y S f o g P a j 7 g q 3 J e g z f q f 3 v P z x 9 F / 5 K U z Y R Z 8 u 0 q c G J G E x n j 3 P 8 b N x x + k 4 U q u n P q c w M J f t s w U R a n L J i J l d d 8 P G v U V D 9 + w / 2 r + 0 O P w E 9 + C j e N H w j y w W I E t q s m q n S x 7 H m T O a M z p Y m q T d W K h F V 7 d K U Q 9 q q S G V J 4 u B N 8 V Q W Q t V z 3 3 2 Q j j X t e C Y D n 2 g I E k / a W Z 6 t i 4 Z x 3 G c 4 e x Y P m 3 Q f 6 N D 6 s r A Y 9 H B + u 2 C a U 6 G f W a T r V w x X y F S G 3 d V y Y d q J d j y a H h y f H m N M h 8 e l Z Z q q F 5 I I F / h c u t V 2 A f 2 a Y 7 T m 2 D R r 8 9 4 g r M Z 0 C N 8 A J A + E a x S s f r R O q q p S n j L i J r J V G 8 j c e m Y b p U f J z G C Q Z o 6 0 c c K 6 H Z j z E Q o O 4 R o D N c b f 8 A r A c 1 h + B c f h h k y 8 D V n l I M b Q p R Q 9 u I 5 e k h U c 3 z l T x T B W 2 Y D O q 0 x V g X I b R e k b N q 4 3 U b A d E e y V 4 K g X r l 6 B 3 R x E 3 I g Y z z m D V 7 j i P i c v m 3 S / A P E D n k 3 6 w 0 6 / / u R 9 l x P P d p y G Q 2 b C 3 y 9 k u D d v i E / H 6 f v C l c G L u 6 h L P l n q T r g V k o 2 Z 7 b e a L u 7 n f 0 m J d i 5 k e b O 2 3 Q J D V c v p u n H W m 2 0 j M K i w / f n T 9 9 m d B F r O u d 9 y B 5 E i 9 y C n u y X C I i l O t q W R G z e e f Q p S v c x 5 D w X y 2 h v G k i z 1 T u z m / p C V f T D a O V N w K u c D j i 6 Y e W 2 Y k 2 x C 7 Y q Z u s 4 A n 5 a v z 8 P t 4 w M M 5 + a s C g W W 5 K L N j g n 6 W r D H Q H Q D P z J v T O p s w J 8 8 p M u o 2 R u U K x e E f Y M y A 9 P B X I I F 0 Z 5 M J f D g i J N T B / a r 9 G c 1 4 t R r l M p V n 3 s 1 S c d b 5 y 0 o o 0 P p 5 L y d 3 8 w E X 8 V r 5 f I 5 G o i Z 0 H y N u H g F u e O 6 c 1 / Z C A C F J k W 0 T h c M q M L 6 f a E A i Z Y 0 T b k d 4 V 6 2 D B W 0 e s P Q d Q V g 3 6 9 G t k q 4 M q h h q i j d R X / B h 6 l i u H W L l 0 r Z l / O n p x l t D 4 z k g + p A j O 7 E C r V R f f X + U d l C F g P Z h 0 G o d B 4 M Q N D 0 G w w a y v Y 6 / I c l f W 3 8 A E h R e j a + + / k U q 2 U q e x r h 6 l M v V y L 5 r d o E 0 8 y W 7 f l M l l M 2 t u / m f A Q u E c s f S K j 4 N 1 p w l l o E f X z H p E u Z O i w i Q y G 7 F 7 a 9 B o F h l o E D v R M m E h R 2 m A M s P W b n M z C L w c 0 i + B u T c L y c R r N n 5 z 8 + Y p U F l X z 1 D S 8 b x 1 s n u C h R C r E f Y T 7 6 s 2 U O A H + i N r V s 7 O p i q M f y j f b A f Q + T X j 7 x K W E 9 d 0 M Y w u r T O A V n C S Y l p j X D C l A R S w M 3 s p b + A t W K A c i Z i + O / N s + 6 r p K u z C k G X 7 q N + o b c N s 3 l Z m w M o 6 + m 9 U V 9 b j R X n 3 5 w F j Z j 4 p R 9 0 F K + L V t 5 d C L A l e l y H t 3 D y N D x h q T q B k X q N Y 5 7 M G b U e 1 y 5 E W h 6 E t 2 C C O P G A 1 p S R 9 C s g E T 0 y 6 R r c e p R Z 3 L 1 B Y / z F w X V v / 9 g G x p n + V H o i m X F P j x f W 9 R q 1 y E C a 5 9 z x X A 9 w R w Z 3 1 m A g t C f N m C L y k / G E 6 t b 0 B U K s P X z r R X y 1 C P f 1 V y r R B K W H C M l H M e k J w 9 g B X 9 Y o / a j 5 f V Z O a q 6 e n 3 W l 0 q v i 0 k Z h l r N 4 t g l c Z D G I n I O O A 5 d 9 T H g c 8 q D U S Q t W G B i G O G K V + e x Q a S 6 y q G e x W I Z k 2 D r W T a V s t X b t r P o m H K w x o l v C A S v 5 6 Y l W G z t Y N v I 3 q h h k j 6 W F s 7 9 U j 9 Q F 6 I k 8 e 5 q 3 L k i j u K 4 J R I b W / 2 o k r O L G H p d E i 6 z e y J q A a I 3 r a y u l q q s m 4 p X n 3 v h 3 r d D s F v O / e G v Y s O R I N r G s 8 d H s v 6 W a q c 7 + J N L U K Y A U N U 7 y I o o D J h 9 w s t S 5 F Q 6 U S + R M S g 1 h r U O d a Z Z 0 L W d e + u D o I q f 0 s h S 9 v o p c F A V k H v K 0 U P o K s o j 2 W T 0 k x C + + T 3 B X s d k p T b y B E X W z / k E P U t f b 2 Y Z M C e c Z O K d S U M t n 6 C j y / H Z V E L V C h q 4 5 s s g 7 u 8 x C g a U d n a O J X t M A u o M p K + 1 g R F H Z Q Y 2 Q X U O a Z 2 M g 3 0 a k K 5 n b w v y o c H 4 q v n m J i v L E a l s W Z K t r s m 9 n K h l J V G E K K q + / c E e b 8 l R M T M E f s z u H o G w Y 8 T I i V I l v f i p f o q A z y m G U Z n T V i Q b h R R 3 0 G D e S B G B M B F l n q o c R B K z G s 5 j O d 0 + j e 6 / z 8 l P L E h U 4 I w J g M g n r b z q F s o + 1 f d S X / N K N f 8 W D M i M G j X H 2 9 v D 6 x N / G D o J q Z Z 8 5 T 1 h j S s i V 9 r S 4 w Z g f D u o F H Q J O g V D S T 6 t O S f I E a S s s z P 0 5 L Z l e T S 9 O m 4 J y Y N m a Z i z e 8 i x m U Q M X E v z / P U t y 6 P b l 4 V A 8 D b P s J l J V j Z a 2 o X V V U F j 7 L m f b p V a 0 5 r m 6 G J 0 w P D v t R O 1 w K c 7 A 1 k a a W Y A d l q a B j M 4 V r 1 h 6 E y 6 I c W z e b u k g t 1 H / K v t v / z T i k r t z 2 K W z 5 e X x 2 t P q 5 P 8 j K E J z s z C p I y 4 1 4 / M / D p x S e r N 8 v n 5 e f H y A V a x c p V R d q S 9 P 0 u Z y i n O m T M x g 9 Z j x + / Y I L 0 w C y n u Z m 5 l v E c X Y A / 4 a q 1 b u e w L B K g Z x O J r x A P y 4 w 4 j s B c m u V K w M q Z z B 3 X d C 5 2 8 / U p I 9 k N i 4 M s 5 7 W D 8 7 l g 4 I y L 7 I o c a l 8 e M P h t d X S 3 X s J s H E I k M r o P C P S q W a y + i y b N B w 2 6 m K 9 V M N A 2 s k R P D B Y D R v 8 i R B 9 j g 7 i v c j n 4 V b F e w M q L l t 1 q + g / q S l 6 W T 9 t n z i g i b v Z D m j K H M m k l x H 2 y E Z r h 9 T W z m P g F Z P 5 1 e n 8 f J 1 v j d c O P 7 w P l d c e p Z F X L V J Z / H i I r q 3 3 9 w S D b e O x A Y B 7 H 0 d M L v k Z M m v j g z r R p r e h j Y z 3 B u F l 1 2 5 A 6 T Y Q N 6 h / y J m z g x i A Q g L E V l B i s L s d W 6 N S T Z + x G m H n I q V X 3 u Z b z + 1 p v Z v 6 W D D U 4 X N x S 4 H 8 w 4 v o F j w b Z D D L o D w q k k K + Z j U S H N j + t z X H m 1 J 1 c u G B i Y 9 7 q j D C o F a o u B k y Z 1 p D 9 n s I m T G h F 3 8 Z 9 z 9 T E V r n D r l i T z w + o b w c y E H f m T Y 8 Q N A H r B Y N A 6 k 9 k R Q G + Y g N a v x 1 p J T m r 6 e g N + m / 7 l V M E U b 7 M + k L d a q D L F 7 g J 4 K d D I r v o g l K g 3 t h J n l + f z / b W T x z y f j M d / b c R 3 W 1 8 J 5 M 3 n h o e 3 U C B R W O G P N N v w 6 / H 9 i / y Z / 8 T j M Z 8 d O m 6 R K i X 4 p N Y I 6 D v G 4 8 k q z H B c N c H 3 X l r + z o K l I N M 8 Q M d f x C F a L y d e I 1 e 9 Z z 9 F h a F B f t x G / S Y 3 e n x O C f n Y A f H 6 2 K w 3 6 P d 6 / V J b B + l Q e T X S B u r 6 K N P k I o 8 f H + H x e f k A N r k l 8 c p i P 3 s i o F z Q s 4 u S / m k D + P g 6 M w u z c i 6 y M y P X x 5 w 0 S g K Q L h x l 4 Z 1 p O K Q x H d G 4 j 2 I p K / I 6 j C O y p Z u f E Z J 0 E a R M t i u L T J s O U K I E k p e P s 6 d 0 L u P y F v 6 F Y c Q 4 y k 7 K x y O G 7 D H l P u 4 y V s H G O c O 9 O I 5 6 u M q 1 y Q J 5 6 K J d Y H U z L V U c 8 2 E c Q D k y e w Z H x 4 C D p q V 1 L U z Z 0 E p V H 8 t d H O d q K o H r 0 0 2 F J 2 b 0 U 9 / / g D D H 7 p Y m 3 u e X 0 X h d 0 s 1 o b 0 D I Q t i Z Q a g Y G B 3 H w 6 i X J n P q t 0 o T b 9 + R w b 7 + g I 2 y J F w 9 1 Z 8 9 j V 1 e a 7 h M e 6 Z v n q V 2 9 f o N d 1 N 8 F Q c 3 V Q m G q 1 5 p T b 0 l 2 b Q + j f 7 r d W G 2 Z z c A 3 g B O K o S T o J + 1 P O N 4 D 4 S / v h 4 / k 2 2 o n 2 Z G N x s D E 6 G v i 4 3 S 8 t T r s r N 4 q D S 3 K z 6 D e L 3 8 b / z 0 c C 2 b d g / 4 g E N U c j E Z j 0 5 H V + v j 2 2 P w U P B W F t s B v i + T q i S 4 q s l L i Q 2 M k o H R z z S 0 s V 0 P g 4 s 5 6 E 8 Y y r z K x k q a M m g m V l 3 w q h B v v / / x z c Y x s 6 + G o 4 9 B o j 8 k h n L 2 g t b 9 6 w w d y M f G S 4 I e Y t 7 M / R 3 Z Z s x V g 4 y A q U K x a P Q y + G Z 6 1 + N 1 e 9 e X Z C l D b a R v f e t A D 5 w B C 4 f N v F 7 p 0 3 r 9 D v g b M y Z d 8 8 u y D 7 U p U q h u A g g 1 6 x O k w Y y B c h B D 1 S 7 M N G K 0 D m y u L N O p T A z K 8 M 0 y h 5 M X Y H G l Z G X q 8 i 3 U R S / Q 4 v b z V 9 M Z / D m Y d X K b r V g 6 v P m 7 s / X a T q P 9 y e n k Y H J 1 d c Y X V j a k N g 9 + p G L K / x c n r E S 2 V N t q j W 6 U D k R l W c o o n F F s J q b l a J 9 J Y D K d m 7 Y j x s Z c P Q H s I Q P m w Q J U I V / Z l d O A q p 6 + k f q i X y p a N z l 9 g I N d 9 t 4 4 i 7 D m k a B W L 8 F 0 0 b s j 5 n e I K D 7 K / A w A C n v F c T w A x A D Y q 9 b + c n 4 e w e J L z z Q B l F X a R M B U G j b 0 C l T f Q h n 3 9 / I W w H t M l 7 e p K B 1 f 0 n 7 E K + B 6 8 J v h 1 a U s y I i v A u M F 3 o s W 8 f p s d l 5 X O n 6 W T i R h W Y 1 N g 1 I 7 X t 1 K s c r K J l L b V V 7 d 1 C W j q e v 1 2 p B S O E 0 G L b 0 x O k e E Q z c v 9 H a Z J d N r C K U G U G e U k m 2 c L D v M V Y H 0 G J A G W Y v 7 W t Z s l U h l z 0 3 4 Z t t n w L 5 m o 0 u 9 s 2 e o g + y I o M i x Z v s Y C b 4 P Y t X c n j Q W R L H 8 v S Z C y l f S p d U t i M S U 6 8 d I F f K U H X c 7 S h p b Q A N b r V M 0 H I 9 O G L b X I q d M 8 W V o k L M p + I K 5 o p A g 1 0 O Y 8 k p t q p o p F 8 p J Q K 7 y D o Z m T 3 S 0 F q c s m M l V F 7 z i 3 L j 9 Z I b G R Z w v x 5 e X 6 y c k h z H o f T N s K z P N A L h Z l I 3 K r s 9 I f l k 8 P 3 9 A L t K I 1 U a Y X c + f Z i + 6 K P / b A z b L L m z O J j 6 e P d 1 K M C P 5 o 1 O y g / L n C 5 B D / F G c W q d y 2 v L g 6 3 X o N y n q N o y y h F u t f p 9 M K c C N q s E 8 M G o C j r F K G i w Z O Y n e O j m J G s n K u p s 4 B a O t j w k g L b i c g D B + 6 f Q z X O N N o I D 1 y e U 0 J X k 4 e 7 O k f A P n h D X 3 O x x N c Z k F e D U 6 P 5 + c n q 6 / W w t U D u C K 8 F + n W 0 I C L D F s Q G i e n 5 B W 1 W A g B y 4 N + 1 0 7 Z 4 L k O h 4 D A E Q a / u 7 v Z e / 2 C Y G 1 c P X + G K 9 Y 3 U V 9 z S f + R X n 1 7 z 8 4 / r X u 8 c 1 c N o h 9 w F j M i D E B s J O z P D s 8 H B 2 1 o D d m 8 j q D J g o 3 O Y E Q t + n 0 d Z S j N m t V Y z y M e M g w y w V n 3 7 7 N g E R 6 c 6 o 4 4 t Q D T + W q z 7 2 4 V L b f n P S F h g r D T I 0 h o 9 D h Y m i 5 1 3 e Z M F C M L i b l H C c y 3 K f W K c 4 9 o C 9 0 W 7 A C 0 a t F f F M h T R v p n k W v D 2 w f 2 / 0 G w 3 3 S P d c 0 / 6 e B z f M z d g y p A n V G 3 w 3 5 E T O 8 G c Z h 6 v i O v 9 y y 6 4 z x W y E s O P n + C + U h y e e G B Q V R T s a L G 9 W M v 7 x m 8 5 k E r 4 4 w Z d y d a U A r e 2 e X M F J D O Y 7 b i i 3 5 K f n 1 6 A H k E b + D q b O / L p / o 9 n B l O X P x Z H R x f H V 1 f L L c K 7 V u 4 T g v b + D A k h Y W P 9 H Z K N o P J e g T e Y k / n 0 L q + s k A g o 3 G h Y x U s U D 2 C T P l P B s a s E 7 t I h e m 3 q R M q r r g V 6 7 Y O i l a 7 u o z W m 5 u p 5 Q c a y O O z 2 j k 4 r R e O 4 Q W p y y h t 7 x I T f c G D C 1 p U C h O n f B U v e D Y G L J N C 4 M W q G y 2 u 0 0 M R f k f I x 4 t H t 5 m e K r 8 0 S k / W J f 7 + O x C H G 4 K T 9 N P o 7 V j c N p + Z D R B K Q X N V N B h E 8 x W 7 h J L 0 j 9 T N i 0 7 9 K L U 6 Z Y 8 p o H T f R q B 4 l r L 4 1 4 W r 6 x t 3 e 6 l + 6 j v + P j c z O 1 U / / 6 D f e 5 8 G + Z H N b i P 6 S t s 6 N r u 5 x M I k 9 d N t s R 7 g 2 j I / p 7 5 3 K D B w l 7 c y 1 I t 7 w A F s s r v I o V 8 G O 0 s w n L N I a U r J K r n / p O M K W 2 Q D C u f 8 O k q Z i j A N 3 u m u h O G C J 6 O D 5 Z P c K 8 q c Q w M S w g f 0 g C 5 H 0 f U C e t T L f m C F c 1 E N X h / J U T u 9 G M J n u i 9 W W + B l s Q p C 1 q 5 6 m O v B d n f O u z D B s E A U k 2 P l n G 3 H R + b j P T R + i s x 6 X d p U C 9 6 W E g p J w 0 n f h V K p c 0 r c S c 4 g e 6 c z Z X O I E + I b P r j B T r L Y E R q s / k 0 H 8 V b 9 4 a + p W 1 k 4 9 k r 0 z j E o + 4 6 h B y t m 8 i S K A y T 0 h Y q c H V p m a 2 p B u W h a q p a 0 L W k s A B y R r b R y 8 t 8 F e K 0 r X a z g e x 6 8 U T E / i Y U 7 N l 8 Y n f p C e c 7 o B s n v 9 l 8 B 5 V O 5 w j G 7 i J Z 3 R 3 E l N 3 r C 0 I S l I 4 d B W 2 Q y 4 h q 4 / F I c L f G L F s t V N l T / B w r X V 3 y 2 U 1 R V P 3 7 D 3 Z v v u 4 Z S J U 4 N / A L Z Q O L 3 U N R F 5 L W j W r t 7 n 3 D 7 S S g n T G e + 5 8 L O 0 / V n T 9 h H G m + c 3 R B R G 2 S Z W 1 o 4 D u M 9 e p A 9 J y d z M k e w y G E i q R 2 e 5 D 3 6 k D 0 D U a Z t o G M v S b o Y g S f e X C T 7 4 s b 8 F 2 C 4 D I e L 9 / 8 K k n s S 1 j S f H Z 9 f R v 1 O r x 3 P / 1 l 7 o / / u r j / / m t G M E w R 8 1 H 4 E N U F 8 + O o T z / 4 7 b N v A z v m / f U c l j O s f f 5 w M y d 7 z J + i 2 D k f V v S n r v s m 0 g r A 6 / d i Z p I 8 G 0 L r W + K h + x + i x e K e X + h 1 N s 3 O k R P h t W a 6 j O J B z u c X 7 V G J w 0 m s z 8 8 u k V I G U 6 u r k I F d i Z 6 k a 0 0 W J j F z S 9 o x X l Y J V 2 / G j h J f c n 5 l w B S 8 N d m D T D 1 T 3 j d 3 W n f V A B y v g w z H s V s a P E E k L 1 i H 2 g 2 n C A W k 6 c q o F 6 A c 5 k V J o S 9 n g o I n u m G F S G X U V L b 6 3 A v h E G 2 d m v 7 J j B D J Y O D T V z M 0 0 i m F v k f l 2 N y q B O b d X n c o L e 1 p g N f F V + l K 5 0 2 N l 3 n x m r U u Q g o / N 9 i x m L G R D h W j T x L G l a i s 9 n 5 j l o 9 j g q J K + l a O h v H 8 O R 0 2 R C 1 9 8 z N 5 B x C 9 F A E D y b W Y a c + 1 p j S e p l G M U i d A Q M 6 r t K d 1 3 Z m 8 l R L V E 9 / V R L g 9 5 V m e 7 L J H D 7 f f 5 I S N m N / E L 8 v F l N P P e H r r 5 l 6 o d H Z A k o l H l y 7 N X g T X c A O O J H n 6 4 r s Z 3 d h q 2 W k p W v e C 0 1 e G C a x T s y 5 E K R t a m e p j n 5 o n q q l / / 8 G L s e w r 3 X G C z p 8 f y E m Z I H 7 Z g v s E 8 X 9 d b n q r 9 s 9 W 0 E X j C n W G n c x J p 7 T B E Q q l W e 2 S L J w j 4 4 B b 9 c Q 5 2 h f + F T v 7 E 6 T h I D h 7 I n v L 6 Q k f v E 1 g e t W q a m + j D K P u p 7 7 h V c X a P t l Z y W H 6 x q w B k 7 m J n E I k u K J W J S x 6 n X u E Y z l J J H / v 0 1 w j f X M 1 p 2 r u 2 B B m G d C C 1 C K p y X C u P j 6 m J F z i v D S N w r Q 8 Z a 9 c s L r i 5 S W F W z 9 R 0 9 Q 3 t J c / F u L 4 F n M b e k 4 W Z 3 p 2 c c Y X K k i v m 3 t K M E q C 5 G X Y W r 4 d x 4 M B 1 M j 1 i Z z c B l b T f G 5 D T / r k O D Q 6 E p 8 A Z F h c z 9 d 1 g 5 V k Z c v S L d Q 1 L z t v H 1 y U H 7 e m E f K K A U i c Y p j T T e q Y E X t f j r 8 I d M G Y e t 2 T V 3 r j G P e S p 1 6 l m t U h t V L v F K c n L 0 0 y q Z p 5 1 S O d r / e 2 e G N 0 g 1 j a r / 5 R J V j Z 0 c z W K 9 1 B f + F c f S R o 4 i o + L w o 1 O l H / w a e y N f S 3 g o j p 8 n S M L f l 1 + V B e F 6 O y 6 o z G z R p K 5 1 v q Z t E k x R B f / l 6 z V 4 t N c u 6 l y / t r c b P W h A + 7 o p S Z f h K 8 c A X d J N w M Y G 4 G + e Q 6 m U 8 5 g D O + 2 W J Z f n 6 Q g t I S f v T K g P M H V p D U V Y L z o + a n X e 1 j X B K t H r L c y k k v g i V 5 q k g u G k X V l z 9 4 e e T 4 G x t 5 H L x e m 1 3 Q 7 f A 3 e W a G 1 5 9 9 a Y L J X r E m I m Z d D a U 1 0 K y J k P J 9 l 9 a k e r 9 V L C C h h y g X 0 M v 0 x 6 A r v e v B 4 Y P 1 U o X P S e b U m T j k w s + y Z b n q 2 V f c Q H 1 n x A 0 d + 1 6 Z K V 0 6 e 2 y 0 V t / + Y A N n t X w 6 8 9 K Z 9 M v 7 n r H s E V A c / l u T X B Q v p t d J e v k Y U Y J M G V r e t B 5 s N Q u + z M 3 E 0 5 R 9 l 9 k d J k j 5 D i 6 G / 7 z q + v K + y M w 7 f t 5 C q n r u Z f H q o k / e Z 7 D 9 8 R 3 8 h J x h d s m e Q P t m B 0 w 6 i Y K W K F p 6 Y a B W y g + w P u 0 x p O A b H W C y q K x a q a v C W B d p 5 L z z t + O S K G W m n c T P v h n j X c O A K x W c g S r g X F y M z i c y G H x d V 5 P 1 C L N R l h / g b w w d b O Z 5 C M c v L b t S 2 j c x h J n u + z h / A V q 7 1 n h u I 0 x Z r S x V X f z J 4 4 Z y k u c 7 W 5 O k d 2 Q t 0 l c H y 5 o 5 O 5 f 3 1 / P j s / 3 9 4 7 U p z 9 h L c S O J E d O F G O 1 1 E 9 Z l g 4 R d k Y Y 5 E j 0 D s y e K j m k a N u k R M z x 8 / S p s s p J e a R r 9 v y N X G T O 7 g b 7 A D Z 1 T c 1 X Q w I C 6 r a f y + B m F P 4 P i l 1 j 0 9 B U c K 7 8 b + l i A D g s O J N O K y G c 0 N R z e L 1 u c 1 d u O R 7 Z E L j q Z n h 8 f H E u e Y c R / Y O e X 3 S + f T E N E 0 p C p c s W 2 A O 9 o J 2 b s u 9 3 S 6 z t V b V X 9 9 t G U 8 d k O q D l s f t 5 I x U 3 U m / J + y U b e o 9 9 2 J E w F l P K E K v o z S V W M 2 I U U 7 d C p l o s T x n Q f s b O g o Q U V j a 3 H f 1 2 2 d n W S u L 4 B 0 h 4 4 1 l v I 0 H f G Y 4 j d 8 t 8 p P Z D r n z o M W + C N K l y G b t S X 8 Z K N X Y Z C t y C 2 t B F U c m 2 Q 6 g U u E / 9 P / I Y l e f o t 2 k B j 1 X a q u H Y / a N / I M h w I 8 X i 2 A R B T c 5 R Q X k r B f / U b Q F Z a 2 / y q z y Q r I + 0 S u 7 C A N 2 k 2 l a z x N c B b A 7 r t d 5 b P B h t t j a b T d W M t a u s J 3 l z W j k Q R g O p s N i f q H Q h 8 C X A p q g V 9 w F k A p 4 d J G m Y B V / R z z r V A Z T w b Y Y l k d c k n v k J J 9 e 8 / O G h O X f T y 0 N c w E T J L f l 0 2 q G J r X 3 e T z p 6 n b P 3 z W 1 t C Y n W 6 d 9 u / O F 6 / C 4 q 3 p d v p k V D M n U k A b Q T u b A k 1 a c l M O 5 D a o p v N w m x k A n k u T 9 l 4 V y e Q j / f M / P H z G T X V + Z M N z Z 2 3 Z j y 6 v K o o B q 7 7 7 n w r d p 6 j x S t I C y n J 8 y I N n d t u D N 4 T h m G / R N i Z 9 B l h 0 S A 5 m 7 9 F h Z b B 0 G x E 7 U A + 1 X L V C / W + 3 + i z J f 0 G U J / b 1 / v v M I k b s G W O s R U b O z 7 c C g C o T 6 T Q 7 w z 6 w 3 z M u O T i k 4 6 Z T 1 C z S U w z F R U U e G j c O a H X L Q a J e L l 0 7 4 l W d i 7 u o S 5 5 Q U i 2 z 7 Z b z i 6 M Z 7 d m b r H Z Q N S w E u N I j M / I L j i u R P U e s i I j P 4 j C f q e f t f F E e 4 y E I k z M y N 4 u H m Y 3 + 6 j 0 n 1 X k u 0 U a o F D 0 j 0 H S H / Q G 1 q W 4 f n i U M D m 4 8 O j q q R K q b G j c i l S 6 u i h 3 c x I L k 7 v F L R H B B a s H d g 1 1 2 a i s P v V 1 M C q L W A O I 1 h h i X X j c c R e O E C a w 2 v P 2 / z 7 f 4 r H / k v q u h 4 v 5 7 c 3 z r 3 9 e 7 l h 0 / y 5 f g B v 4 d c 7 v x 7 / + + T j 4 z 7 / 8 4 T / K Y X c 1 q d D h Z D p 2 i X 2 8 1 o s 0 K s J O n X n f O O N x L 4 6 T 1 H 9 q a E / z / n 6 b 3 1 6 T t s c J B 3 F F A 5 z g x d L P 1 s z G l U U U z z V d C + 9 e 9 A N X b R 2 S w 4 + Q U l h L v v z L g r j d H I b 8 J e w t + 8 c t + 4 u H M h o 0 z I h D C J B p U x 1 K x q z m 4 L s 0 G g p c r t A u C H t i X M g z 1 8 H Q r Z C o 7 L q R / m I 9 I c Z 3 9 1 t e r b W r s + z L g D K 6 I z O G M Y H H O N Y 8 u z A p M U t W 3 L 5 G 2 e / 3 w 2 z p A r / p M C m g S R 4 9 9 2 r S 1 q 8 g V T l A Y Q m i y a o w a x 7 u C u l z E h 4 B 7 4 J l 4 d 1 U 3 E L b 3 L 2 X + o a P K 4 v 2 6 t 9 / s P k P L 0 b / O L Z k a + c j + t U y k q e u k x W t H D H i 4 8 h G Q w A H x e k 7 l L 8 3 w B v k 4 c T 5 7 E U C u K A r b U P M c U q C L C b 1 c l 4 r 5 K l H n g l W F 7 w 8 1 m T r m Z L s Z 2 P 9 8 v a b X 9 9 s O f p P 8 p d s 6 z 5 / Y m z h P Q l w M / E 5 i R K 5 6 E K w x q O j a Q t Y N F O 2 k h j q p z y 5 w Z w g a L 0 y 0 N W 7 p 3 O 6 3 5 b U N I v 5 c i Y / j D m k E y r Y h n i e 5 l i f c t m 7 k p W 1 s 1 u o C 1 5 n d N L + j K 7 0 Z 2 n 9 G D B T u V h R f Z 6 v j M N u 4 M + + + x z + T 3 z C L c 7 M E 8 h 7 D X i A K v / y k b m J 6 D + C v j K P C Y n + O w k k K 7 U + U H G G H d H 2 8 D Q H b G f V D F D S b J + b i P 4 r Z K u l s s P h f + Z q s D v e Z T a W r V J h R E 6 P j y g i H K 9 f q x P + 6 D h v s M X K I a N D m / S Q Z C r S C L R s 5 p Q P Y g M p H i X 5 d 2 p i a s J 5 Y 3 9 f z N z / A D t L h S / J Q h q L q + 0 K u 3 9 N S F M s Z 7 f f v r 8 5 Q 2 v R v y N L Z x 0 a 2 H X 8 e n u 3 M D F O 6 D S R n J x d X J x 9 Y S k v V / p 9 n F w 6 p g f 0 F W R J P A B D E B b G S b + + 7 p 5 p G K T 6 B a F t H q E x 6 I R 2 e U A v M q R 9 r c 6 g Q q K y a C F a X 6 I J 6 X m Z i k H Q H F W t B N K + p L 7 8 w X H L 9 G w 8 Y t L v 6 B M m P Q S x I T A N O z X p X I p y / M 0 J Y E g 2 H T E b e G 1 Y L T R 2 J V A t 0 J G o H n 9 Z p F A P J a d k g B B Q D k r N j l M Y F U M I Y C g l A M 3 z s e w 7 Y p U Z U v n q c y 9 o 3 / Y n Z 5 W z E o 9 U 7 i i i W e 7 C K s N + 4 T 0 A D Z + i s l y k j t f 6 7 Z B z z 1 O K 8 R 4 5 x o T E k 8 c O f Z 4 p m 5 m Y 8 Q 6 L t w U d T S x h w W m x g v y M n R / y J d H K n O o e 6 h t + B t 9 6 H q J s c C p r 1 5 Y o P H a 2 6 E 2 4 1 C F R U 4 l 7 N G L a o W F v a n w I H 7 1 + v y U z D o B a z I m i Q S x 7 N T z z m / C 3 K o Q r W + 6 u V 5 0 d c y x j m 6 J g d j I j 5 g y T D p 9 1 B x Q L R s t h 1 P j 4 / f V d X T S o R u K l 6 C 2 Z 4 3 N 5 B b h v / e O g R 7 v g o M h P A + z u M C f T E G L K i 9 Q A w P X E c F N D C b j 4 A A x X I V y 9 P C s 6 z e R d / n m g m n g e y 6 M y 2 R M W B k f B C P D l 9 2 P F n u D z W p S r V S z o 7 N 7 P J o n 2 f f H E U L Q 7 A Z c 7 L o V u 6 q i + 6 Y q C L 8 U m d q I C o s l E T s p X K Q L w H f h Y t o b S F L f V z h w 3 p L / j Y D p 7 J O D 3 b D 9 d I V O 9 P J l w d c E v z b 1 1 1 r i S V e 2 + c 7 L g I D Y J U H e 2 9 R T M + E E b 6 C 1 2 7 Y X 9 o r j R B 4 s 7 7 H q E A G g Y p P r Z + d Y b s m s h U 5 l v V + 1 a d h t u 5 7 z 1 T z e y U A 3 o y y S 5 + c s w N L 8 0 2 j V 8 n E V m t 3 H k F 3 Q B E e V j y J U 8 n M V p q n E A W e 4 X S c k H Q 1 v d 2 I Q n U S V c 2 X 1 3 P Q k K k b Y g e T U R 3 C c m 5 n / O B n 1 2 y d z N t S M + Y n f S p a R n 0 r Z x J t Y D O K i P + g T y z h K W G i Q 4 g i z a w z 1 k q o y c a 1 7 1 q g p h y o h G q v r U q 1 i 1 / Q D + W 4 G T v H y c 3 z 7 c f x e U J H v n 8 j o d X f z 9 8 + h K Q r u N z E S W v b g 8 I S 7 G L N 1 E M u w 1 7 n 9 W W 2 M k r l U W 2 G 2 M 1 y + N P L D u / t c r k 9 x M f L / G R O R K 2 d q e 6 i b 6 K z 7 0 D 8 O t d 3 J Z J D c + E v y p x t h 6 x Z 4 X M I O r T 2 n D 1 d o L O G I 2 C F X H f A H 3 + 8 J j W Z 9 v l T V 3 a L X M 3 C q A I 1 m l / + X T J O 2 7 E p + n a a f e k k x l O C 1 c f c X P w d o 6 j C T P U W N T m / r j D 4 q g c t K 6 V g J A H s B z K Y c u M V e D n o t c v 8 B q F x h + y s 3 E 7 L l E Z b T d P V 7 L j t V 4 j 1 7 k h 7 u v J g T q O h h n w K 8 H Z 9 P D 5 R 4 a j z g o h L A A 8 i z x m 8 w 5 2 4 P 3 e D A M 6 9 l F C o u O n 2 A 0 f P g m H E u p o m T P Q T n 3 Y W v p C 6 E a E 9 4 g F m 6 6 V O s E K y v L H f S H 3 N H J n 5 9 L b k e D X o 2 a 6 s v 2 p S o + 3 j A o 0 + 7 F d O b d f h o 9 / V j A 2 s F 6 j W + W D 1 / V U O P j H g + 6 n f 5 w k C F A o E n H O W Y G f e 1 J K z u l 0 W t m 9 Q r i A 8 5 Z C Z b Z l I U v x q M / u k J W 8 U R T 6 4 h Q 9 a E X x G M 7 E 3 L L S Q p + L s w F r w Y J L T P s y 3 F 8 L 0 f M 0 S U 9 c T G 6 W n t h C j 0 l q L y + d C S Z l S n E P 1 Q w h x n E 5 J 0 U h T z 3 T D t z h N J 6 C v U 4 P C D W N f 7 E M L q H e 6 E g 9 7 V m I V X Z r E K 8 + o 6 X X T 8 K u i O N 3 k w M y P 2 S z o B e N i Z B N F o a x Q M w J S S B t D 5 8 F 1 Y W y R p 8 o b L J E v E p J i 2 b S j 8 w V 7 j 6 h l d h I d q 6 Y / J m l 4 o z Z 4 H V 4 6 B 1 j k Y w Q 4 z T b u / 1 K 8 D D X p e Z d M W K 6 f b o 7 G 3 m c q q x D Q a 0 L E X C o x n M E N f U j W g 5 8 l 8 x z o 8 e a L + / L F / Z 1 2 v J b L 9 S a O 2 b 0 Y x h 1 6 H T p 9 m W o 5 f 2 O r P l p V m A X s T I l m Z J g E y p Y J i O l V 2 b o b c k S d l n N w l 6 V V O I O b L G Z x d M m m 1 y Z F X X d / Q Z e Y C H I 1 3 g J L j f m G k I k z l / C T + q F 5 O e B f B 6 + c Z O N r A / a E 6 6 A M C j U J P 8 g q Q X 2 j V j y u Y u v p Q j W L 1 D O 9 2 N a X c A R p B R Z E + t 7 c Q o k i v 8 d H x + D v 6 j j T / U G 7 A X l D g b B n 2 4 n e o 7 U s Q I g v + w 2 h k i f e s O k S P 8 d P z 4 C P y D X K G v I 1 S W q O w p 6 c d c t L r q t a N / j B P E F J E Y C r O 8 + p V A j M V Q A v l 7 T S K u 4 m n K 9 G h p 7 L k W Q q X z S f N I z 5 W l n 5 Q V q j / n J k 5 w N / r 6 9 P r j h 4 4 k e q K d + v Z W o r v r M m e C 0 N e 7 p H R t 2 A u A x Q C J K q o f 5 E G H Y d Q s v B v n i g X C X b 9 + b F c W p J 7 x L g Z 2 O Q X o 3 x 7 + K R 0 c h 4 u X H 9 / n T / C l 8 p f / N b + / n 9 / 8 v 3 K A L c f p l T k Y n 1 i 9 3 4 9 6 P e m / y k o d g B Y J 9 G o X Y z o / V 5 S F 9 T p T N U g V T S O / u C 8 t l T c y R 8 F r l 6 s T r g y e 3 U V d 8 N r w 4 r 7 6 9 x + 8 W j N a 0 I W k h y x H h R O c 4 B d d H F O U b g E y j 6 C q i a V 6 l Z q 4 2 0 3 g i a i P T H J k w D h V z z Z T 8 g 4 m e C t P T w u w B h x w P i F n l U j 1 z A v Z 6 p J X x B l u v Q 0 L t r A r O p t Z p g d S t y q q k 2 6 D S L v 0 W g J y r V f a f 0 l 5 w s 5 T u 2 T l z C O O f J E 8 w Y H U O f j d N I W s v w t r c c p k u 7 g X S 6 3 W A A k g V S C t Y h k l Y 3 e 4 m v E t N 0 k N 2 B m A 4 i m q z v 1 O A o F o P S r o 0 m g L z 1 q q a 4 C m E k D g s 5 p q d F 6 1 s m y B X i S + V b K V i Y 3 P m Z X G 7 E 3 U d 7 y K W L 9 V L o G A i W X 7 M p 9 Z 2 r D Y O W z Z i 4 9 P R 9 O D 5 S j V 5 7 T t d Q U M k C W J y I w n x H k Z 9 2 N N V h X l g i u j W h C n W J F Y 9 m H e T + F U l 6 J / 0 z q H 7 A R L 4 p S 5 c r n q i h + 4 Y O t w r 7 c 0 6 Q d q 8 M H Q h j o B Y a n M j K l b d 7 P T y m 6 G R 6 R H K 0 V m n O F 6 T I E Y I M O / g h K 3 y t p B a + 3 7 2 F c I V 5 b M S 8 9 Z t 7 z 6 h t e i 3 X 4 H + 3 g k P T u j C z l r + Z + D H x H X e P S l B Z 0 6 d F p D Q t U 8 o z u M u 4 A 0 m 8 W p 4 5 k Z P U x U K l A R E / S L j 0 o j s 5 8 n L L Y s y V I W y o S q C 1 6 O 7 w Y i f d 8 + W k v t m 4 8 1 w X z M 1 1 i O b X Q j u s 9 W 2 4 2 S k N 0 1 t x 5 1 Z h r e G z l J u V Y B O l n z s d P O 8 N G 9 o h i x 3 Z I o Z S Q j U 3 3 q Z 7 q t 7 7 B 5 k R y b 5 Y 0 p e v n V g f d 9 b M k e G 9 L y n k c w N O d Q n 6 x f i b m q c G y n n U R m P c r L 9 g H N O d o U O 9 + c U y I J O Z l M L d o y l l a N 2 f J a b U 0 S A r k d Q W p R c B 5 Q K m 1 S b 8 4 R d C k l Z j z 4 Z c S S 3 Q B N S E m g W q K 7 y h N y W x o k P R Z 2 X K Z 9 Q J Y r v D + h c 3 y 2 7 p o c J G F U H n / Q E 9 a f m h R v 0 d 9 Y 1 g 7 u A k y K i m 2 b J h 2 h y q w 7 2 j L J Q Y M B C y y U / C W H b S V O U X S j + 3 I 4 A J y T n b E 0 T U r z / L A + Y j V e j Y Z u J V I s 3 c D e v F J 8 h c G d B k 3 1 D b + M 0 9 a b J / N M x f M L M G R T 7 z x 9 e J K U c R Q a n / h j y b z 6 v S Q q J Y 9 J J g O r b l Y J S D M L l 1 Z v Z s J 3 A t E 8 i D f E 5 i U v w e p 7 K D v v f D B 0 m 3 U L Y / s y p c W Q 0 / r / 0 t P q O e + 7 C 9 B 9 M 9 v 9 i K Q P l o X H Q X 5 L n N i J s a g T p + D t 4 3 D D 4 M W 4 o i I V 2 Q M N S J d r 7 f n N o g N x I K o J d 8 V D k F j O o a g r c 1 B l E J h n l s o R p l a t l a o + 9 s p R R V s f h s l T w m R U M J 9 w v M b R k L 9 I o 5 q T b W y J X u I c D q O o A O E y p D i G b a i J C Y l 1 U S 2 I Z C d u M 1 0 8 E 6 P s s 5 v A p e u i P 9 i Q e m C y k 9 c n j l 1 t u w 0 Q y k B Z T G a x 8 K 2 6 Q i j T g B o q L 7 E Z H Q O r o a n H 8 o a 1 p 5 R Z l q o s u 7 u 0 M n Z X H c + e z E y p 0 e 1 X M G O y s x 5 A v 2 O W K 2 M E T E L Z b Y P Y 6 G x i p o / m y B i Z T T z o N k h z s J + w Z F G c n d e o T X k v H c a J y o E 0 R N C t 1 t / A n O J 3 7 6 J e h i L 5 Z c c i 6 y / 4 d K 3 9 V k O L b + Y S H p / Q K C E A w r 6 D p L G s u P u T 0 8 n B 5 C o b H c X 3 Z H L g 2 g c w U 6 o j a U 4 s a r y D 4 b A b J o 0 O Y C o 7 k A q J u k F f M D Z Y P j E Q 8 f 0 5 G J L 5 C 6 e w q f 0 Y G k 2 v Y q C 8 Z 2 X h y p 4 C R K + 6 i / q i T 2 E B 9 d W / / 2 B Y h t 0 L e E p 2 5 Z P L x 6 I O K 1 w F y b V H 7 1 O 8 N 4 T 4 j z R m n p 9 O y H H 2 G 2 I K j W a m L h B A A w f S N O o x Y v X p V U a 3 P n h R / V u T m s 2 C n z L Q T z o X q 2 y w F s d / p C H o v r a s 4 E T t 7 g 3 x d m j Z L o o 1 c Y d u w a 7 M 2 K l J O b l P 4 I 9 U V 6 n i 0 V D B S n n i c X 5 h 2 b B m r r 5 4 1 1 d l H v K K p 7 o s X D 1 b u R m h P Q x h v / 4 5 / d 2 q o T 4 2 y q p P f Z + p b / W m F G u W p 6 C E k b N I V j C 0 + I Q i j E E B e 1 v 4 s S A k 6 B K s L 7 E W u X + X 3 x A t j W O 7 C a q F C t n K G L s b a b I 2 2 P g O Z z P h 2 j N z N / e f X i 1 M L e 7 y U e i y d L X C N T G 0 B K e 3 8 H j p i y K L V d 8 O K i v 4 c P a v / x H m f 6 M f + W K h 5 V o f 1 q S k K Z v u I q q p F L / c z c D u G V I l 6 P V e x b p u m r g 9 F 0 4 o 9 s w K O u S G Q X n H D Y C l e f x y Y n U E s n b / r / 8 v M L n h D b D h u F K V Z X e V D y e d d y Z Y L F m 0 I P P M 4 l 0 I l j h l 0 J c V 6 + S D r y 4 m L Z C l M e C l Q V L U Z a M u 1 P 6 S c 6 g 5 c 3 M b G 2 0 F l M g S X t w H G d N / K J k H E 6 5 e P c 2 5 t B b E d K V s Z X J z E / W p X + Z / 6 z S o b z a J l F d R M G 6 p 6 O M w p b 3 T 4 t j c a Y 2 H e 4 Q h d G + k P m u X r u A B p 3 G t u W W D L q p T e a d + w i b N 8 G O m y 5 4 / z f h K C k 8 c e 3 Z 5 V 0 p W 1 i z f Q l 2 U W z r u F m j K 2 V d e S 3 X B a K w + 9 X W 4 t B M b D / Y 6 Z H j y J q N 4 L + k y O j C s 9 3 T e e b z 0 p M U 0 y E B g I r G M H J C s N R p J P T g R V k p X z 8 C 9 j f 6 C J k a 4 p G 2 5 i h n B K K 4 E b O w p g + s i E 5 q C 9 n j O O J Q y o a R m 2 1 r 5 K P 7 I / E S o 3 4 g Z e M p f G V f y Q U 8 4 l 6 + e j F j U e Y P f e 7 T t o z D P i A H d L K L 6 c W k E i W 3 Q J E l 1 L 7 m V x I E g f L 7 Y b z Y n r E F L 6 P G I G x z Q D T j h 9 5 6 T a l + R r m 2 + N S Z 0 t T H F q C c c j u a t o q u N s c 6 R k G A 0 e K l s F N E T V C 8 h K 3 Q J d A Y S f P I a e b a 0 Z Y L 0 y 5 B K V B f k D s 6 L s 7 q f D d 3 U t 9 u v y Y R k S A + 2 J m k h M w 8 P u g l G I D Y k D M l + 5 D 8 S a x O x 3 y 6 u Z 9 4 Z k E y G + u F y k e q K d / Y j + O / n x b / f L 2 7 / 8 g c T / c o r m z 5 3 3 y f o u f T O z 0 7 / I S / / 0 H n p j y 7 O r q 5 G J / S s r M t 5 Q J q S + j 8 0 T P l W O u g P B k M 5 w h q 8 9 O c P 9 z 9 m l v a Q U 6 / H P K + H l 5 f Z 3 Z 0 c U J I f 9 A G z Z 7 K U m U p C 1 T W v J G R v 6 1 t m n s D A d i f Z G B K S X M v A u 0 1 k W K L e A M 8 9 N y L 7 Y 5 R P E 3 q n K S F X U A 0 h Q c u N Z V j c M S T I V p b c 3 Q x L f i 4 C F 5 / f S 2 s W 1 n Y W K r X 8 M z 4 9 P x 5 P T t d v P Q l 7 3 R i W 7 d z K C W s u b p B H u 7 T d R c z 5 t P q l p c S o I y V 9 w O y L 6 7 k n 7 4 y W q A x a E q 2 u e c V l U f s D y 3 O 7 X c q y P M 1 / G G x l T 5 O b n 0 D U V D F 8 3 C c 1 2 u n m Y 9 Z M f q W + u J 8 H 3 h I G / F j Q 0 G n Q s p I s J z J 4 f l 4 w m h d r + m y / V S K 1 z X L Z 6 p L f L r w V E i H L F W 9 n O 8 M M N L p o 0 f E 1 C A c D K n d F Y Y K B l 0 m v m 0 Z 1 9 W T x N H i 8 z K / h A B J + 4 8 3 T x S + J V 7 a x c 0 3 / 9 P n p K x u T u s o 7 9 B P x x r / Z X P X D 8 7 O E E q O n G 1 r l F i a s C B 0 E 7 E e V b E P C 9 d K M J 2 L 3 Y S L j J h r 4 Q o e i N m S y q d L 0 n X B + b r Z w q 2 + h D E r G 7 H d R v i 1 D I e 8 y z 6 k r N B h d t 3 r f n p Y U y O s g y c e b y g g 3 Z l 1 K F 2 + N 2 V d 7 T 1 2 p 2 m + G n 9 R 1 n r q a 4 W B 3 f a f S S Y t p y S G Y x P f t K / N N + f v s 1 v w 1 c f o / P 2 r x x 0 k c 9 g o a D e j C B 2 Y a W M 1 b k J + e N l s 9 F e W D J A X s b A i 2 s e I e v 9 v l f / V A E P k s f p c D i q 2 A b P i 4 W 1 D T R s x 0 y 5 M U U J q y w z d L f 1 u d Q B F Y 3 Q L T V r j m V H J J Q y p 5 y p q 7 O Z M 8 Z 8 E B 4 o I B T + Z P 1 z N L c + o E R c Y 7 u / i 8 v y 8 z 3 9 b m C Y f W v 5 O I M 5 a m g v v s 3 Q 2 O 7 J S f R m B U q Y Z B a C k X Q D o b l + r p 9 e t X M + 7 N x 5 W u F K s M u y R f X f V x p 4 n 6 1 b / / 4 G R U R n g D V G n x Y L K / z / f X y x m N 8 d n J 5 9 M R O a s l q 1 b n Y u s T v / k L Z a C L v F J w x Q q u R + 8 O F Z B 5 n 5 t m Q c P J P j S G 4 3 G b v v M h 7 P W D f l Z W j f Y G Q A E T W H e s T 9 E k Z r j 7 C v 2 B P O K P i B h y 4 e r l 2 a V 4 o e Q 9 j J 5 N 1 s U 5 L V o j I K B z I Y 1 W Z F y o l s p u U + s Z 5 u c 1 e l n K p Q 3 g H q w s Z b F d R T u U r H c 0 s 0 P k n M S o z H k 7 u 1 j / c G D Z D b v g j 7 J q t 4 y E x K W T o R J N f T q j m W k 4 j w G x U Z + A q / 5 J 8 i u H J 8 3 T 2 / n b k E p T J s z F q i t y m 7 T G k N U a J G a v G u Q q C q o v f / B Z U G 5 G P l z A Z M 2 j Y V t 2 W 5 n 2 z y 6 O T P 5 z N F 6 3 U B H v 9 S B j J O 2 S + 2 4 R k y O a r M W i I T n T 0 P Y 0 G U a P / Y e n 7 2 R A Z / A z C 2 d D 0 4 J F p U z 1 8 A v h 6 p I f Q c T W M 6 B f T K 3 V k L M c T y 6 w 6 N H k 9 O p 4 K o X X 0 K 2 8 K s C g z 5 F b 5 v y 1 6 Z / 9 + e 0 b G P c n S Q H h r T u O h Z n 8 K K x d o 9 O j y V T e q c v P U 3 4 9 n T i z o q q V q B z m J 9 t E F J W 4 K U K O a q i 3 a n c J 8 e J z d Q O U J e i H w 2 Z o t o n 5 r Q l n 7 7 8 z c S h 4 f r 0 N T m G C 9 I J B K f H q L Z J 9 o / I + 6 p t e G f e 4 P e W p B s c k C V R Z C Q M g M 1 c 9 2 o M s Y t i J G g 7 l c h 5 0 A u q o E 1 w 8 3 F 8 / f H u a 3 9 C t e H j W f P 3 W P 9 q S Z P U w 5 U 7 O p j y 5 E w w M + t z N y L + r y 0 Z b 9 a n v 5 r z i o X a o 4 H Y K V 5 N c V o d K c b N G E / V U h b v K J D K I 2 u y 7 C + I o / b G 8 i / J L 0 t W P v + o 2 6 o v e h f p f p Z 9 i 6 4 3 8 H I Z 7 b E W U 2 d i + w D D w Z y d z t f I c r N 6 t 6 k M j u 2 W 6 s w e 4 M S 7 H 3 H Q V u 2 j R l i 2 p X T L k z O X K o 2 2 6 i u O o X 1 + 1 k g X n q i l 8 6 S j J x m m S p T T A 2 K Z S 3 w 7 j d w S r V 2 k 3 2 1 Z X m t m t i 7 w D E v V K k / W 6 v U G e C g X L Q + s 4 s O B G B 6 K y s i m E h J u f h B H q B b 5 r o z B s w u H i + H z E q M v T y 7 P T d b 1 j Y D z 0 + g 9 w P v K V y a g 1 A o L G R c q L x S O U m b P 7 Z 9 b k 5 j M O Z e l q T b 4 / v + B n L F H O n u i 5 s L N q F 7 M f b L c f h t U e s A 6 z o 1 3 A 2 l h Z Y D 4 1 4 a v s t i O r Y 3 C A h s F m Y N r L I p U d f 3 p 8 d t I R e i M a H F K I 5 2 C P E L I P y d V a D 7 T D P C 1 w n s A i Z E b d p U f 0 q M 2 j n m U q V n + u Y e 6 X w A r m V U 6 n U V B J 2 I j T G e J e U U n J / I B o L 6 S t m p a t Z q X y 5 f d I u l 8 7 c c K U j a f b x d 3 j g 4 z U 8 H b m l 0 W q H 7 o s W 1 9 c x 5 2 P d Z + t 7 5 N d H 5 V 0 z S w 2 O z o u c o b h 2 N r o 0 f H p 5 L J F + p o W + b i b L p I w J k 6 L u m b W f c 2 2 k + e 5 G H N m q G I i m Y J D b N I z z e t H Y D m e 6 c Z d q x W o E K n s R x w B / a 2 R r a 5 5 x b 0 b 6 G z 2 t C l R p M X U X 0 H G L x m P 8 e z u U f r 7 + S O 9 k 8 v J j w 3 g R E G 3 0 9 B X w o k y x s W A f 2 s s e 2 k R h E Z L s h t W R w p m b b t w V 8 p V h t x d j E P q v M 8 M q O n y c f Z k / h A 5 L s O l z H s 8 n w j n R J O q W W U i q 0 f H A u m U r L 4 9 3 K O 5 r 9 f v 1 5 c r 5 E A i l z S n a 0 H U C y L 8 h Y g 3 M B a G 6 x k l j L F n b m V Z m D K m l a o + l r u w I s o t 8 1 M m 1 3 K + V T R x G f 3 U 9 z 9 4 D 7 a 2 P H i Q j s z x A m K A F w B q U o h 0 l u r Z 5 f H J + i V t Z g Z 0 o 9 L o a x p K W K S 4 g T W r V M y I b s T D m W b C L S H 8 T 3 2 G 1 y / u v L m 7 l D T 1 v I 1 Y 9 a k f e Z c G N G 3 F i t D O v o j p Z A y R 1 L I t h a r T X H t 4 x i z W k 3 1 W 5 b q h G Y U L R o 2 R o s s L F 5 S g k l C O 1 w b m N E q y N j M V b b K E t n j x l 5 6 f W R 1 w w P j V L u Q t q R C r j F i S r 6 5 5 l S 9 + A 1 d p z 4 7 + + O e C u R / C 4 i 5 H a w J 6 8 H B / + U h t 2 T v d C Q d d M t h 5 z B 1 3 S b 7 2 p F 5 c Y 9 r C U y p U x A 0 2 3 h L N Y y 1 a p s d L A p X h d r J P u l x l v K b k I S l 2 D B o 6 S N D D 4 8 8 n D P e 4 W j 4 / f f J e j L H r m W x m 2 s P G T L T u s E G 5 v y g H S k V G 1 A t C a 0 z A R I e L 1 z s G f L z 4 F X 8 q R S p z 5 r L V F T / H d y s g I p v t O p + c n k o v W x a p n H 0 Z n Z 4 e L w G F f E w G H h i o j f g 4 K f 4 r i Q h E 8 0 i 0 H m l z z l y 2 W R q f P L z N 7 u 8 X m 0 9 / 6 X t o e 1 G C F i L C i g u / N U Q / g 0 X R e D u d c B B i v I N j f m F E e Q s n B 5 z 9 M O p n q R i i T H q b Z F i S B 0 S K t o r b u R x / l K g O G Q 7 w I V A p d R N l I X N r 9 e n P l b c E Q 3 c v h y D s Y t I D x p 9 6 z u 6 5 S V J x c k O l L o o e 6 Z 1 u r z 4 1 l B + K g C g x K i e Z q B r 0 0 m O x 7 b i H l e K V 6 X Z + 5 M N 1 Q X O K w U l P G l R O L 9 I t b B e T 8 Y g j c / 3 9 N 2 Y R c 2 r m 2 y 8 F Q b J F 9 a W i 3 B r G Y Z F 5 d r 3 I N L I J 6 i O 4 m F N 9 x j 1 f M 1 e U / s x G p L J u J l t d 8 D o y w / Y Y C c 9 c U Y r J u T g G F H d o + 0 n H Z 1 O C E 0 H B U J Z d 9 m w / q k m i C 2 Q + x 7 V C b 0 q o a q j d a h x e g g 6 Z Y 5 1 T 3 e Q M M i i O 1 7 v R P q m V N 1 I W l 8 z h 7 4 H s M k U e H D 8 / G L Z L l 9 7 W v g u X k y 8 T h t / J 2 w J h w P i v 6 w e 0 U N z A t l K 4 X C T + 4 W m s z 0 8 U P q 3 R 1 L L a k h 7 u G / f r c s 6 M d 9 k I L M D R a + l r y Z W 2 d m 6 h v u O 1 A 0 S / U d 7 C k t m a p m 1 z j j u p p 4 1 w Q g w G S b 9 f b O q D H u S c D d t k h F 3 W K h f 0 J P v U m h h i S a A y 2 Q 6 z Q 2 S N F E X E L m 6 Z g 4 F u m 6 H o R r Q 4 5 a c z E 5 l o d q x f q c u n s 0 2 h Y M o N 5 y d 6 m g Z i N / M T J S 7 V v F k 1 T O R Y d h b n B k o 4 k P M R J B U m j U I o x x o k h 1 c 3 q 7 a u 4 r w n W i 3 Y 3 S 3 k c M o y l e X F M K k + p 6 2 q d y l H I + 4 q r W S 0 B o j R l z 2 x 1 l O 4 e s M e v a j 5 G o a V K q a P s T b H W J y J B m i Z U j S O M 0 W z e Q J t B 3 K t E K 7 s v q O D u U q h 1 L O g O + 8 W N F / c z k M Z y e O i 7 1 Y C u d r B O 1 N s A z c U L A + / u f 5 d u 0 Q M o 8 e X c G O Q y o T 1 G W y p I i y D L k z H M y R 6 N h X j R U B S I U y 9 P 9 V Z F p 9 e S X R T U j + 4 0 p T v j F j t V F 6 f y 9 m r g e U 6 1 d / W b c 2 R U C W n W 4 S M H u h A i F i f c c n V C 0 5 n P 9 j J H n D E 0 U / g Y l C v R 2 F g u w H 9 W m O y w 9 C V q Z 7 9 b r Y 3 v x l q g t H X r 7 M f 5 k 8 X z K i 2 2 7 4 7 a 3 x 0 S X w u i d J W t E 9 0 p y T d p F O C 4 3 R j M D W D + g P A r C q r p 2 R I r a I Q a 5 s 2 Z 8 G u L Q E v / R d s l W h l 5 K V 7 6 K u Q x D k V f x v 9 q Y 8 Z s r 6 d 5 V v K d s t 6 H Z 3 y 6 5 f j t e e A U P 7 t M H k r H p L X T i s U A H A i a T C y J 3 h 9 h c J 0 i 5 s Q m Y E G H 5 X j z u W r J z + i x a a i p e X n y m 9 / e 2 I 5 U g r A W N C D 3 w j T m b h i k d O A c f K Z t u 7 1 6 4 M M 4 O l H + Y S K e I + T m P a H + n 2 W c r v R D h 8 s 1 S 2 I 5 L j k 3 E 0 Y 7 w T 4 w K 8 4 W C l P G c 4 K 1 h + P 9 U c r W k p F P / X l D z 4 y K 6 P i m A F r 7 r x i H R m v 6 2 Y t O f Z A F z P e G e e Q 3 n g a L W R K S W m 8 W y h c 3 A L O q 8 m l l h z 7 V N l A e L g F a L n J T B o s C + Z J I F y 9 A 5 I 4 / V 0 k 0 0 Z 7 z C b 4 k Y 5 P d l L o F W w S P p X p B F g z f M j 5 t s 9 Y s I Y t N K P b O a D y + x s 8 s V S 7 v E d q 3 S m M j B W r k K n s u p v D G E s x G q e S J U B k 8 3 f M e X 5 2 N b E 0 u s Y f W / 8 U Y A S G D M I o D M t h 3 h / W r 9 s 8 q Z Y r G a R D E q D P f 3 i Z C 5 e u n b L m l f u u E q s M u y x f X f Z K f I d 6 E u s H n w n W 5 z 6 8 n Q G k M U 5 3 3 J P s 2 j N V b e E c 4 I / n s 1 u w c M B s + P P p K z g O f u d L y 5 m Y 0 e n Y R d f 6 L G i w 0 1 2 G J + R 2 h z e 5 1 2 8 4 O y H T P U A p t m p S B 7 3 A O l b e 3 Y 5 l U c q Q K 5 w 1 H 0 A m q i m x W 7 H v 6 G 5 2 + 0 1 K G v y v 7 y T R W r a t J k L u n 0 9 q w y e P Y u L b e h 4 Q E 0 I Z t Y K + h E 1 t R q n a H w 8 5 6 u n u c l O q G S Y q k 8 v F 9 X b o d w z B F x 9 f n O 1 P L l p E U M m A p u O I D T Y N o O B i 7 Y d R P c Z A r F f o Z w j b e A 1 k g C q g H u J h O 2 j T c 5 7 x k k R l y i X R 6 q r P M k R R 9 e 8 / e B k + 7 v 2 Q f R P n j l / P F / M X O 5 d 6 e R P d n 0 y / M C j z Q m B g Z 5 c 4 4 a e X 6 1 e S u w O O T o m E M 8 v 2 e h E A 2 l o X G I T Q D 0 5 L c U O t n i n Q H e M W n A N n Z B b m 9 0 L K e t q c G a J C s j K D v o X 6 y k 9 u a X u g f i t N h f u a T Y X D r M 7 e y z I + O J s e r t / P 0 O 8 n S V d y y p m V 2 X z j B j O m z P p d n g r H H k y i s y 9 L + O b h 9 h v U P Z 5 9 l 8 5 c O G W 4 T L C 6 4 A d 5 / 4 2 w A f s P 9 w + P 4 E i 1 E T d R e Q y T 7 r D P t p v l s W g 1 o k u t d r F i R i A 5 6 T r N N D T l p z Y M u S u k K r v t b r 3 R L t K j v S + W H M 3 B a 2 7 C o L D P J 0 K / k x k U S q x + w w n F R 4 s Z n V m 0 P 3 H 2 M z T p + i E Q m G Z L g 9 L G q a T u u E H z d D L Z o / V 3 0 G 4 v Z t / r F F t o 1 G V Y r i n 5 S L K o U Q 6 Z j M L H J I 9 F s L L S i k D k 5 8 o a 2 x U 2 u Y e t R z p u T 3 i f z a R w J 2 6 0 i T 9 J B 5 3 + Q + B z x 1 I T G I 9 O z l s Y d M j k j r y m Q 8 U u p q T T 8 E i 0 + p I a E m 2 N 4 y P r 1 j h D k r 8 h n S W D G K V L 1 / 9 4 d G Q r s 4 r H 5 d 5 E f c n r q E y 2 f l T i F t q m a 5 n B L W H L 0 + J N f r N 8 x d 9 m l j d p 2 e u t K N C u m 2 2 2 L 9 0 h Z 6 I d 7 x k 6 a e b z M 2 I l 1 O G t u / o 0 m Z 4 f H 7 T o 5 K f V E M B u k a v q 9 6 F M b M g g k q o Y h J J c h j i T c j B T C K V G f P / y a X L 7 u L i h Y O x D j s y R z Z R f 8 3 M j V L 8 2 S r r 6 i k + 5 H 4 X V v / / g A M o G D / Z V M m / W F 6 A i / D V y a A w z E 7 d G 3 y d R C L 6 v A G r 2 e o 3 5 9 M z L b 8 Y d 0 u 9 t m Q v D f m r h D C L v l Y c U 6 y 4 L V Y / f v j + Z d H X Z L w u 5 9 X 2 j l G b G 0 K b W a L e M t F M F Q 8 e O k 7 b R p h p h q S y 5 3 7 T V U H 6 s b + 7 P 8 8 N G 6 b y t J v 7 Y t p p Y m 2 f n 2 2 r K R W Z S S L P / x 2 a 9 I i f t d T 6 B 7 X a 6 f n 2 h K y j d v K s Y 9 j X q g v X V h a I m L K o t Z I J p Z E Y U s O G D 4 4 H m l u m x P t F y p U C 1 Z l P J + n N N V C S + X x V x M d 6 L P g w + e K d m s 2 K 5 H i 7 w l 4 h h + G P o E O l s r l r U 6 0 E a X u B 1 e 1 E 4 p H u i S d R M 6 7 D V L w g t k U 7 Y q l B k j t 9 C o j b Z U g 1 K X f b b n b d e I 8 q 2 O W x 5 B c 2 Q n c L n Z L L G s D m 0 G t i G o 9 5 n D x Y e / z R m h k A H R F V 9 E i R T L 7 D K p c M m 6 M K k E 6 r d 0 L Z c o L J Y I V l d 8 n G k U F L 9 + w 9 e n t n T w p j G 2 + T 3 E f X w u S z a g e M v j z + f X 4 z 4 n K a m 4 6 u r 4 5 P 1 N 9 5 O p 4 + v X N h 2 A E 9 H k + k w m b b W M 7 a K B g P j N c P N G 4 x f H 4 X 5 m c o 0 W 8 0 d s F l A b 0 2 J x l e I V v Z w 7 q G u + 9 l 7 6 6 C f N 7 M d Q 5 5 A 8 P V C a l f s H D l R u K k m H U 6 m 4 O n X j 7 t h Q y L + y R x m z l b m p N J 0 X r s b F 5 i b k p J B J L V c s j B p S e n b / B Y a G b + g e 5 V g Z U F T W U r v o C 5 6 R d z b L y x Z 8 x 6 k 4 X Y a F D n m V T T y P q X 5 Q b c / p A 0 m 3 Z W F D Z V t W S h 3 a q B U c i S m M Q u R W p p L i S O i V E 8 z u o K U h U S i + t D P b J r v 9 o N 3 4 e u i j T z b h Y 8 f h Z 7 R 8 t M 5 + / D o Z C R 1 o h b b b x g z b K X w l M h N U 6 O v L 9 I v 7 5 G Z h l n a o t s P q L x L t a j N z l u S q q y Y i d c X P N D N v M H q 3 3 + w e c u w x w k 7 l 7 X q c t 5 r 4 5 j H K A K L U S r l M 6 i a u f G 1 C 7 X Y J q 2 m 2 Q j j T Q I e M 8 n K D p L 0 3 H G 0 Y y n n K d H O F 5 g 1 a P S 4 l T 8 7 0 e v 4 j C b x 0 b T F v N w e 5 H W g b X I X u Q M Z v 8 z g q d m L L y 3 H p L T 7 5 u q l m A 2 I C M c M / L q H W d + P w 6 5 a p j J w L l x d 8 a r j V 4 w 1 / + A l 7 O z Q 4 j a N i f z l U f F H / h c 5 E d B o / P f P o y / H X 8 R h r o B B r p v T 5 v h D I B m D + + v 5 s 6 m l X D D v W N 6 u x D 0 l N t U U Q + k y L p H M d P s M b Z V E d 8 1 b J g d 1 r m d g t L T o a e k v a d k R o + X q 9 4 m n A 7 2 x H b m u r 3 o c G F t q h y k P 6 M k O W s x 6 Q t A q J g + d 3 e P k 7 G j a a p w j T J d Y o g A Z g A a i J l 1 r 1 k w 1 g C E o Z k e u S V K H v 3 9 n M I u w S t D 2 4 B 1 1 Z d K U p T K x + o J P d 0 W 4 d Y j X m 1 m o B w B p e S b Y T 1 L X x p B u i W I D o B + 6 0 n u F N 0 e W h M a n e m i X L N B U P 5 O r x p q m P N E O 9 q M k a s O l i C J 1 w c 9 J 3 7 o X 9 2 i g c J i S 5 j C Z i i l W n e D w v t r S 0 / E x f 3 c 4 J U Z H n 1 u u U l r Q 4 Y A p M i U x 0 0 L M Z K e a 3 d c W y K g 6 W V W D T N H g + N g M 2 Q N f y y b 8 / T V d s 2 s A 9 6 p F K 6 P m 9 9 B X A A v i L Z V J i F c l r k V b 9 e U P P v H t A j 6 c / d s 4 / r e R n P A 3 c s r u Z + i 9 u E e j 1 N d l H 7 5 V Z N 3 H s t 1 u F l n H e y D 3 K D I 2 T F 8 v Y / f i 3 i / 7 N l + y Z o D t Y P d E n n r 8 u x h n W 5 t e Q / J L h s T y E L t J z n Y 2 h K M 2 6 Z e 2 Y j z y b o P K o W z F Q j 1 s t b I Z T b b h N a 2 3 J O l 3 Y b d y A A 2 l u e y 8 L i d t a / I P G k 5 p O 8 l j K Q Y x Q O l e n 9 g q 4 m V R L G O j D d u S f a T C l P V 2 l N w j G 3 M 5 n k y n l h n N B e N c j u D / J i T + w k T o J Y 7 a d S M l u 9 b H O F 1 m 3 s O + h V D K H t 7 H n x 7 3 n b 1 7 g 8 U N R i / S V l P s A g O w I p B 6 N f P I r M J B p q 4 B e 8 L s 1 a 6 4 Y f Y X 8 y R K g v W 7 t V w + U d d 3 o r R h S d u m s G v M L e u 8 k / 2 2 e b b 9 y S m t F V c G / n U w k b m m M g 9 i 7 c 4 Z 8 u B h l x 6 1 w k / j I B i A 0 a 0 N p 8 Q y k o j J F D a Z 8 Y 2 S N D r i l V U l 5 / Z 7 o G b k S W L G y e 3 i e f Y V q I H 8 B Y 6 z r 1 + J v 2 T R u 4 C h j X G G d A c x l s / P D f p V E x q S G x m + U F a I 6 K 2 q g Y E L b S B H s k K 4 s v / O 8 Y a U E y X 4 4 I 4 L v m K M x L q n y L e C 7 m I s d P N 2 6 r b m S D D p P g G S j u S 9 g 6 9 7 3 V Y t q Z T S + 5 q X 2 O K 9 h G 4 Q k v e 1 b x R J M c t 9 k S o a J I b m N + 4 M u 8 H o + r 9 e q f m C V w I W 8 X R H p x Y J s K Z J m i r B + j V y 7 q C / 4 J F y Q 2 X 1 7 7 c S 7 n 1 9 m h H R m x Z L J 5 0 q a R r y u c u + i U / l l N O B + V x Z s p 4 T g 4 G D X a H + r I n k 5 Y T Y T 9 W y f F G d x J T B b 2 Z v w I J 9 g G b L o t Q T l o 4 s k a k u e C V m k q 1 H 6 m o T e G 9 v r 9 4 I K q c 8 h X t d + u m S X i e L C q I 9 o W C W W S T W a h c P s 5 t 9 Y p P / x G F V i 0 k e 9 t L e + s e g A 0 0 F W R e m C D L A + q T 5 A l S i l I W M T P W p 3 M P J s E x l j 1 C f G s X U p 7 4 r r m J q d s j E d 1 A b l B B y x E A X 0 n I S G 2 m m 2 f 8 R h v 0 e H c W g e z b 7 B E W k e g I e D x C 1 1 D / f w A M U V q u o n / T K 5 8 G Q N J G B r c r O 4 f s A W z E i L L 3 P 6 s d d 0 Y n k U 9 n 7 D S g R b K a U U / s 8 n 0 3 l c F l V t K T 4 b P x g U C N a Q / I F M G A s a q 9 B N J i m c O n U u 5 b M Q q p e I H R W U C p E 6 1 A G r h K p T L k R x s C t w 2 h y U 9 p u A Z r 1 H m 4 l V + T w 0 7 R k 8 W T w A u O L c o e / H 8 I l 1 a C h L H 3 2 q E b v h y h m O G k Y C r k O j 2 e F M G X D n e T x z M q L W O 2 E M b U S x S n U / 9 l 0 K v x C S 1 k i n w U Z U e g c l r g Q Y t a n l F h q H L F M N S q d K G Y x / 6 b y e f 5 A d 5 t w C q 1 Z + b T S l P 0 y s e q C H z 5 8 6 + 7 Y m 4 W Y 5 n W T E 6 E O M i n b 5 V D N Z P y A m V 5 d t P C q a d W B 9 L H k X X T 6 0 O o 2 C 7 8 j K A G N b o J x S q i / D M E V M + o P 7 C d l K X / X u i R P 2 a w s W F 1 s 7 l 8 b L d W / 9 / U z P O e h A N p 5 F v t l F T / + m J U T + a O p e 7 p r d C V B c / N 1 a r C l p X a O f o 8 c T o N F i q 7 V Z U / T p E M q t Q s Y 5 X E G B u r + W U Z a + U T C 5 k m s k q 7 M U r 6 N u u i X T N 1 K O G w 7 6 F u i S z H b A E b k M o s Q H f V D P K B 0 h 6 1 v o c 9 g n p s f D 5 d J 1 t Z 4 F y 3 0 M / b S j 1 8 N 8 k w w 1 X J I 5 v A S p y / y c L R / 0 Q o m x M g D G k G K t M W g F 8 K K 3 y x t I T o a 1 D f V T Q N / S a k r E m a q z r 7 S l A 1 a y A d 5 I H F w h U x l z U y 4 u u A T i n S S r T d n q E T G C u q R 6 h x G 8 M u v f / 7 l y + z 2 d c 7 v x 7 / + + T j 4 z 7 / 8 4 T / K 2 d L p 2 V i o 0 c f 0 7 x y d w p L B n 7 v q f W n R 8 z G A p y Y H I r E R R I N o W A 8 U L C q o 4 4 x T M u h K z + x 6 F f B q c e p V 2 E X 4 A u 8 / J h t l B K P p Q G w H c 9 Q K w D B I o m 4 + Q B n a Z U D L Y Y P U s 0 l Q l d Q K E p l g s 5 7 9 K m T 9 L o z 3 l g I C b X Z 5 d L v 4 z p b 4 J K U p / j d w l u E G m 2 I p R h W l 6 N 4 Q I j h x q m p i H T H C g S T C o b N N F Q 0 G a R 9 7 6 9 Z Y L V g Z e L d Z V K + L d p 4 x 4 M B n U 0 / A y o 6 R N 8 l Z E J N / h E M 8 z 0 o w C r 3 B q K I 8 p E 3 V N O c z M e 3 G J o D m c p W F f 0 8 c B Z T Q s S 5 e 4 o v t h o 4 c Q 2 + y O A g U v 3 D H K A 5 2 w 6 i J O 5 b X 8 K T c n 2 o a R L K i N 1 g f X J a t T O 4 W I f U X d q F E m H n c X 6 F + w O p d + W 8 5 s d H u B O 4 y w U I 4 r t O 2 d 0 p G 0 A i l B a f R D a 3 Z z 8 + r y k 1 G N R A + b N 5 m s M z a C M K y I G W l X f S c S j u y X a x H C w v g x n p R X 5 f z N 3 f + D m O q X V n 4 R D W H E T N N B l n k O 7 O s K a M s q z U b 2 9 v q B F 4 h W Z n 5 d 3 M E 7 z 9 c X 8 8 E B n Q t 6 3 X o F A M 2 i P t L I t D 5 h a 8 F F 0 m n m 9 R H y r l B S o o G Q z u s t y X u b 4 V o Z e v f B a l B t j G P H w w z a z a l x s H / Z Y x g K 0 n f q o P r S o B A v B d R i I 1 L t a A u F m 8 w D k z c a 7 v H l p W 1 2 L 8 N 0 b 9 V i V d 2 1 z R z 6 i s + e c p N E M F V g A i S P V L 6 g A a y X T T a g 7 W p l z T s j a h 6 E C b d T w m V z f U F r q T Z / X d G S t r R X X e C 8 g o u P I i s V x l T P c p V d 1 N f l L s 7 u I 3 J 3 Y L u O g N 8 Q D 9 1 m b p A t P V y K y p a e s d D Q z U o D O D i D E E Y v + w P l Z c a X x j x H x Q y 6 w L k Z N F J a 0 z u I f U T m c l X X x q 4 t G 3 P h b K B q C o e 8 A C 4 v h g n 5 1 o 0 J D J + p Y F q 6 c p Q F b d R 3 / F a c u H W u R d t I i N n C Y L 7 y I B t Q + d g P R x N Z Q j I h h i D Z I 4 E q a n c 6 H C 6 D p M G v e 6 y O F O e I K N o N t 8 n 7 A p B 5 j X z 1 p Y Z g z z X v S N a m b L i H u o 7 X k n p C j b P D 6 7 + W X P L N N u F b R Z k + T q 9 y J 8 v 9 k e n z r S 3 b 7 P b 5 z m B y t J + / u z 8 P b g F w Z T E o O e B 1 Q l V m w l 6 G M T Y 6 w z D B t M J x L o l z Q y J w b r j N J U s Z a i N g G L a L 9 e l J 5 o 9 Q c C k S T c f c c Y T l M b R h u h S 9 Q R l W N 4 h 7 d 0 M + n m S E q k v x n R J o H q M J c n q W v N K u G S X 2 x d o q p 8 l g 7 6 j / I C J 9 m C e S x g F 2 i h p u v S j m x x 4 E l r 0 9 a 1 x L D b 7 K E 1 G x Q h u 9 y S T 9 m + l J 6 b g M W u m / g 6 0 + d k Q W L h T X V N 8 y M X F a O 2 + H P J j s F P 1 8 7 Y + W R d M Q R H K z 5 o E e A q w G t 1 D k g Y U 5 M h q G Z i R r q R k x F 8 w S B E m 9 0 H U 7 F P E X C l Z m b B 8 C 3 X R 6 9 T Y v n 1 V K f P o Y n S A M 7 A E 2 q o + I + r r m O J r m e o 3 w 5 S Z R Y r 3 K W 7 l D Q X l l 4 U J 8 p 9 f b / g E x m b U c P r 8 2 i X n Q s D g U d G j T Z u f z A u o f Z t S 5 z B X N 8 i V D S 5 f b w I U b d G w 3 U S 4 e n 1 2 M Y l n s h m m g A 3 g b n E t z d J i Z Y d P t j 1 + B U j m s N S + S T 9 X F 8 R u r Z F L h e d c P 8 s n G 7 P r r M e N t k K m M u d q Y I t H S n 1 L z G g W Z v S 3 y e X x 0 m b Q H B k W 7 3 U h N 4 O 0 r l i I / J X c W z a p r B 5 i 9 D e I a z c P L x K p 2 j S 7 M N W Z Q C g L 5 p / h N r G c v s 7 C a g m b T n o c x E U A J 8 d w E y K T P I V 5 a f R K F 9 R 6 q G k t S 1 l r J 0 H T N k T 7 O r 9 9 m 9 / M T b e 7 Q 0 Z W m / T 0 W X y 4 x h F b R R 6 K 9 + n u 6 Q k L X Y 1 L J Q F W M d B N h j x u a t R F S a o y 6 E + Y 4 v R 0 l W 9 n U M p z 0 N 2 + X k M m a E E / T s X x f A K I + u p s u v 6 O C v U 0 I X i x P H v d 7 i A S N p o a o 0 5 F u W C a q W b q j v E g o U L F U E O I L q F g 8 w H Y K n H a n p l c d c U r b Z Z s n T a 9 1 E l 8 / p A i 4 v s D X X p s O T u 3 C x o + L p U k B O / T o B 0 9 x w d Y 3 Y K + t B m J B 7 3 O 8 F w t T B u r + l T 0 i W p Q T o n 9 4 F y Y i m r O w d Y e H J 9 M p h M n R q 0 O b S r T X 9 I j S Q c R d s r z X x S V e n S J p V X / 2 h Y / Q k q y c 3 d A j V 4 Y P A b t B M x B a 7 V I l g W p Z 9 u 6 Q z L e e o X C H o w H F p U z k i q P 3 T 7 V v O r N c W X S W Z S f j E I p 1 I T W X k 5 G U Z K 1 Z l U M z O z q D Z B A u F K V U W s 6 O j 2 i h y 3 R Z N r o 4 X w C r 1 6 L X v w h A x Q 5 8 f I F l w w p o O H I 2 P O u P n 4 4 n 5 M L / 4 A h f 1 a u s p L N P P / p 8 x O D 1 3 X 3 9 g e 3 J 1 T k S H t 7 J E J 6 l g Z W U v b D v Y h 6 T D j I 0 A 7 N H + C U H P P e H 4 N s 3 1 Z d 9 H 9 O I U + H i / n t D e W D Z 0 M Y G P z 3 8 + L f 7 x e 3 f / m D c V w l Y 2 Q v / L r i A Y 7 p o F V P 1 d z b / X S 1 6 E z H 9 E 5 / / s V R b d m t A 4 O / 9 O D Q / X 1 w P p u A Z L G g B 7 + R d N a B / H I 0 e 2 b I r K G v 2 S j K O + b / y h i z h M q 9 9 H j U O H u o C H e / V T E 4 m A e p e k H c C u 2 9 Q q R r m F 9 3 N m V l i + R C t f 0 0 g 6 v Z c s g 4 g + p a 0 / l S e E + 6 W Z M 5 e W 8 I / p s k r f K Q u K x e k E 6 p E 5 q R N q S + y z K V Q T P h + s L P T e 1 b S p Z c S j q S / d e s 3 Y W g g L H w 6 9 f F y y t / 5 H + h g z 6 q Y Q V v H o b T X R P T x d w v n I 0 B E 6 L j q B 4 o m l v c w F E E C 4 z 3 w R j T U a p 4 E M q s F S j I U t a g t 8 U b 4 8 x I t w K L 8 Q n l G t x H G d 7 U s 0 o 3 1 F / w c E j 4 C d S / / + A 9 / H r x x M v x N q M n L 4 O f g d 2 U 4 N 3 S 0 h 3 M e T W g D u Y D F y R D D b 3 V u J 2 I i e H 5 f E p q l r A G E w f U b u l j R 2 P B m o K E g p E u 0 9 W i x M M O o a D 1 P 7 z K w Y 3 k K z O t c H S 8 q s P b j w 5 t t E H k l 8 6 b B V f s t n x s N h G X h N 1 O p 9 g B + v 2 o 1 5 f E X P 0 x n k + H t f i n z U 6 c 1 c z c u 5 + E s 7 a 1 q 3 g 8 f 4 J N z U 4 z d B v f W 9 P Q 9 g G + y C i e F P 7 P C E M Q d c 1 s K q s 2 1 y 3 n p 1 i P i R Z X z + w C Z X l q m e 4 Q G W 0 a N h 6 f 7 e 8 f j 9 c P H L u D g f R Z Z X 6 W E I K B I R x k m Z o G c c / i A Z 7 H 6 4 8 I H V P J y k q / a f D o G Q S p B N v J 5 / F 4 f W R Z u A e T I k d t H u e T 1 B 7 k U J 7 a v N q J M E L N T E a t u y b p m B W h b N I 6 l 9 Z t z z b m a R q 7 A 4 5 n n z j V L O z R Q D C c O K a t G 5 M A A y z B 2 A B 5 D p m + 3 O h I Q 7 U U 6 o m n K h H M u j 6 L 7 H 3 L w p T 9 d t N B I X N h Y 9 G s V e K Q s q / k G U L H i k c X Z 1 d X o 3 / 8 g 4 r S 6 T J k p 3 m E w g Q D a K + z p U f N f j i o P 8 Y u j Y Z p b 4 T R D n C M q R T C G X H E y M q X 2 Y 8 f F J U 8 Y 5 F K s c q o S / L V V b / y U n t o o u f y B G t 9 J R A r r H n I H y f A 5 v h V b O u U 8 c 1 0 z 4 v P n I M w Q K y N w O g M B 8 L 2 k P s p l P O h B W l G c W 7 s C n B O 2 s v N v G X q w F 1 S D f z 9 6 d W w I J M J J 9 B r m A z 8 V d b r s k x l v C X h 6 q q X a a P t R 5 U F O E M w 7 L J g + 8 6 C v b w a H R 6 e T d e 3 J y y n U A N E m W N D k 4 W w N 2 T 5 3 H f 6 T v M w 3 6 g W 9 G W 1 E p R A p f U y + / Z N a O 5 8 w J F K m r J V J l Z d 8 C k d o p / 6 9 x + c G k i P T 0 j 4 7 9 N G G b I 1 y 3 0 y Z m V i X I L E f 7 Q o b v R J B N E 0 n C / N D u S h s A E 0 O 0 M z / Q K 0 M 0 e o 5 R p m p R L D k d P w C v 7 N Q V q W q B 6 6 W Z e p a H X R K 9 z f P u 3 w 7 c O 1 Z P + m Q F F N i k d + F l q v z f r s u Q C c y c V R m 4 m t A N 6 A m m Y 2 h S M c O i 0 y M r U 2 z S v x u X K 4 R d a u X S A a Y D d g M v T B p F c K 1 J a z k v X n l + o j K V 7 9 c 6 4 + x n l L t r 7 R 2 i k l B + n B O Z o e H / 3 1 e H J x j J H d p X p 1 M R m P L q 9 k m s n S E e p R 9 q f r p d e j Z J a 1 + m N U i C i h + q 0 1 K s u K m o n L o i L r l T Z A o O k M p h T g z b V 3 G 2 O l V G W a X L y 6 s l b f 4 v a x 6 b e v 9 9 9 h e z Z A u b s Z s A n J x y Z u 0 + L k 9 P h o h H 3 X 9 3 / 7 U d Q d d D P 7 y p F K M C r Q n J r 8 3 D T T L z h 6 + P b t a c 4 o 1 h O j J v Y 1 p 2 v I 6 T q / X 3 w n z 4 z r 4 3 O + v i d a m b O 4 h 7 r k d d i G W z 9 s r 1 P G y s 9 3 X + d P Z t q y L G J n T 9 4 o / Q 6 d A M N e Y W o Y Z S P m g t S a 2 h J K p m o G x + m w 5 Q 3 w 7 w g L Z k m s M u D O 0 + 9 Y f + r b z O Q j z G i + r + l o v q F Q s g w d h O Q G p m w O + 0 n O 4 k 1 w G 8 X 8 f 7 2 F x Q d a H q c 3 T L l Z + h L y M C 3 9 m 7 9 T 5 Q p U 5 s 0 k q w t e P l W s M / k f 7 C W r / N / 5 5 G B 0 u R z W e J y x Q O t i e A J C y c + m r a V y l h O q 2 p X 5 b g Y w b d Q 6 n 9 / M n g 2 s j g p 7 c L h 4 v V t c C 1 b L Z / z A k i h l k 1 y m u u I x f w D l 1 D / / Y G P Z J X g 9 e 3 t 4 f Z I l t x z N j K H p l l 1 3 I + O 1 y L r 3 S 4 u P l Q h R Y X 1 1 U x b f 2 O h n y d Y 7 / S H z z T k 1 J c P E z C U 8 d v 9 U Q y Z Q P W 5 X s v q C T 5 4 B V d W / / 2 B 7 T k i r v Z q t F L N F G p n c q n W u P 4 T B Y 1 i w 4 4 C / 6 3 Y a w B X E h N P X x f d F k K o X R I Y G a X 1 y S S V N P e d d R B r Z x X g 0 M 3 g d W u M E d O C 0 6 Z v 8 w t H x 2 Q X / N Y h a 6 v s w 7 T 1 h b X 1 6 + P F D 0 l J f B N 9 k 3 G n n 1 j Z Y O p 9 C E 7 B 8 a 5 9 8 c j K E 9 S U s a q M d i j s 9 4 T y s 8 a f t L m C V D F I V D V U A e S q J l k i p 3 T 7 e M i b O L 1 d V L V a 9 T G X 5 6 q K X H x 1 v v U s b M E t W M r g m A n k S h K L Z I L 4 x R E z e M L d w 0 L J H T H x m G Z q Y F r / p F w M F X 9 9 e W 2 Q N j Z J C 5 G P 6 u N L a Q c t m s b E S q s y 4 k 1 1 j 3 4 r R d o 9 Z Q 0 o o N l 0 + x 1 v 3 o z A M t U Q p z C l A M r K + U J A n m t K G F M l a b a o f R a + j j Y w u 2 v q B n W Y g Y W 9 7 t A M 2 X D b v 8 4 q 0 Y 7 X 7 3 H y z v 3 1 b A G + z H a I 6 y L q a j M / O j 9 t U I i g r M U A g H 4 Q e 7 c W E X b I P 1 O 7 z p W b p W a Z l E B J t y d S M g S 0 w X T / w q C h K + B B 8 r Z C r d g H J s c 7 T G 6 i L a + X G e l v v U j O E F 2 l n v Z z o V / O v s 1 u z 5 S f O k b 4 5 i s w e n k q p a 6 Y 3 T P r 9 Q T P n P l c 3 m D P Y 0 q g a J D 2 2 C r a x V i y Z c r h X C 1 e W 3 W 2 i z B w T k J N T Y P W c n o I / n z 4 8 G T K N z k Y 7 E I C 5 d X N e c s D M P e K 5 B h w L a S E / 1 7 V E p C F 6 U k 5 e v x W h g W x l + 9 2 N F A 7 m k v U 2 u G 7 5 g w t U r 8 i 7 + L j q H e p T S Z g R N s a k Y Y Z 9 a T h p 4 K k L i t G q l S L R a c y i V C V J G G 9 U w J I s Z T w r V H 3 s E 6 W j m / r 3 H x y l P 2 b M S c R d J s q T b f o 0 j f g u Y O 1 K d 2 8 n H d P S j a P d a 5 g I I 1 v q m n M m M / i 6 H t C T Z r 6 M r u z R R k 9 6 U 6 2 W J i m D U 9 d b p 8 m 4 R r I y y 0 Z c v K 2 j 7 k o R 2 J 2 4 F 9 j 6 m n g 7 N b f j q h P g X 4 5 O z v G + + N r K v F t L B 9 B p G O B O P e d V M 8 R d 4 7 O L L 6 O L 9 Y N 9 K p l R 3 s Y O 4 y v 8 d o N B v Q 9 o g n J H x a A n Z M q g 0 Q a W t Y v q 0 B s l e 6 + 6 9 w q 5 6 i 0 z n F 3 p D d R F r + R 7 t H X f L w 0 n J G m 7 z / O 5 N 6 x s D k b l a H J 6 t H 5 F N O n 1 h m U 4 7 j D q 0 + R c 3 3 h Y e O C p Y g b f a a Y p H 8 3 v v 3 v W Q B + u Z 7 e L l 3 / 9 D 0 z 5 5 q c M d F + 6 k a r s 5 5 W t 2 T 4 g 5 c 1 0 o R 0 J K O W I r q 7 M c e 8 5 j t u l Y A P N B i F Q X s E N r o 1 h S P a A G o X D f B o q w R r M M I a Y q c F J f 7 R H B 2 m q J x 1 n f + R v L y / z h + D w z A / 7 5 8 h R Z r N i 1 c d y G 7 z f x f 3 3 v H v 4 f Z b l 3 6 w 1 e B m w I C 1 m x m X D e s 4 B s G J e m I / n x j h b e s c K z y 2 K Q i D z 9 a 5 b C V n w S g 5 6 f s v I Y s H 2 o K u p a s N K s Q n U g p a t j L i 7 s A U O G V m 7 s o A v y a R b M 3 c d G 2 9 o u D 1 U m D G M B 0 U 2 v T d k j n H D W V + s u F R B O L Q 5 W 2 k 2 B M A 7 u 3 1 Z Q E 4 u P B a e 6 N 0 l e c q g h W B 1 y c d X R 0 f 1 7 z / Y V y 9 5 b 7 Y M Y B x 2 x 6 B H n 0 f T g / U d J U b 4 W a B u 6 p l T E o k Y Q 1 A b a 4 3 T 3 H 5 a A C E n J p a k 8 N c J j l 7 J + b B 8 a c N u i s G u k K Y e t h W r P v Y a Z x x 1 1 L / / A B v a b j F b L w N H 3 8 a P h b c 8 7 P V k v H R q n 1 4 k o Z O Q X c s R W d 8 x Z r K K s O Q K y n T z l I V l 6 e r J v k 8 O I 7 v 7 n v t v f r M z 0 j o / 4 9 n j o 8 S / 9 o A c O K 0 P 7 Q r Y A 9 p r S w S G N P 4 l g 2 7 9 O j O R Q 6 5 W E A 4 6 J h i B o k m S R / 5 B y J I o 9 / H v J E m G P f b 2 Z 8 + U j q 9 n Z p h A D P p g v F y H 2 o h v w / Y m d L 3 p U q T S I P M u a 7 d K M W G h X h D / M s a E b R w a L V A Z c n e 9 G I 3 h O r u a n P 5 D Q o 7 z 4 / H E a S i r z k Z U E q X F e / E w E g R A k Y b q 0 a I C q D b d T N + F c + U n V J q v N 4 d d u y K B K 1 I Z c b d L A 9 e l 6 v / i D r y 0 H T X 9 f L + 8 M E 9 G 4 w k c 7 c t Z g W q z 1 l c Z 8 + y m K b 6 Y q m b K v a 6 j n c 1 V o O i w B 4 q f 7 w t 0 0 M C e U x / z y D J O 9 c w Z 4 q 0 T 1 e 6 9 q p T 7 O 3 u 5 3 m y s w + g l k j E S 9 r D B P s v v g + W 3 q x V P d N L v g h s s R g V F X Z r 1 G 9 Y h j l L V Z O d / n g W G D x P 0 f i A k z 1 6 Y e 7 G m K 0 w Z s 5 o 6 W s + B E q e r q l 0 G K N N v E N 2 A M s d i o 2 z y s / z l C H 6 r + 7 Q E E T v s R 9 I c f j m C u W 9 5 r / B J T 4 S 0 g w M G y J d q 3 C f d 1 G D O i Q X a F 5 r C c 5 P q G c T C d 0 Q q p W P 4 b Z 4 N g s 4 z 9 h G 0 / Q r Z y t L S O m 5 v o i 5 5 R U L h V i K h m Z 0 4 O l 3 c z / 9 C f l g S p w Z x / / o 2 E x w F B o + c B c u 0 L z 6 9 n H y h c 8 q M m G f W 1 / i v L a Z 9 R f 0 O X F e 5 x b k j I 1 J 9 c s a f r a 5 B J G u Y f 9 6 X Y V 9 0 0 L z B 0 4 M H b p e U l 8 W L f H Q h W 1 m z 4 i b q O 1 4 W 3 3 6 t s e Q B S K A o M a h k H p 1 W q Z O z i 4 u z L / R K r W / k m L C o k / N x Q h a Q h I N h r 7 6 8 m H t g u X r Z C G v h r g P y K V x c c y / b V o n U d s t l 6 0 s / N 3 l d h q v D j C b 2 5 3 f K s U x B 4 w 8 9 J 1 5 + L 9 X Y f N M m 0 x h S u u v g T 6 V x V z f u x 9 1 u A 8 r 4 T F m L 3 b I D G k V X o i + W c k t + 3 H e E K 6 O + n w n x y U J u i S a 3 v G 9 b V 0 s 4 P 6 R 8 f H m 9 m N 8 b t L Z z O r f E 7 l K h D W V b T m 3 M T M V k 2 G 3 U z J r S f V j F Z n Y K 6 n q Y X X G 1 7 L z P X J g y 5 U 5 i d a 0 J l 7 J b X a e s 1 y 6 5 R T 9 N K B w B q f W o 6 i X d B o e s P P B C q 6 C 7 P v p K S d K G I 1 2 m P v Q q q f 9 W B O Q 0 B k F z L M 4 S u Y v l 8 G a j T a g R W 3 i R 3 e r D z 0 x Y 2 y i 7 N X 5 a M P f l 2 w O o i F R Z w F f W X W r d j G o s W y l f W X P n u 1 K / g a m X 8 t 3 o b Z b N p 4 o d i + M N T y A a 2 E g D z v X e j Z z b e J r 8 e r T A 2 7 k 3 m e + k Y q 6 E q W Y c 0 v 0 z 4 b u A g 6 a f 3 M b K 5 k d 6 z E T m r m G 9 S / e L P m S j D S C 7 u W 8 l v n G m b 5 A M T E d X 3 O l F 9 q D / t n h 4 m p u N / N P I E / W 3 + g 7 q Z T P u z / K t 1 H d 8 T n b U V / / + A 2 p T + m Q 3 U w N k d 9 k X / I S d i h Y 5 m C x j f b 5 C q u 7 4 6 P T s d H 1 X X Y i l G b 6 V H h U g s 4 T V o E E E L t u A 1 Z S M i t U z i C w w i 9 D b G E P Y K 6 k g r z N y V E t W t n B u o a 5 7 H S X b j 7 7 f 0 i z Z 7 d w G Y Q 4 c 3 1 K 2 n b Q Y r C 0 o 7 H 4 3 K r J l A 1 Y 1 q d B G B 8 j + z O h l 2 u p Y y L 2 U r O 1 O 0 s b e c I B c m L K R p W g z U t U 1 v 7 W 6 d S S n t Z 8 B d 0 x n j 8 I s y X J 8 v r 9 e 9 g d k g 2 a g j D C 4 r X 1 C l K r X 5 1 S v D 9 Z f 7 b w S 9 M u T Q c 2 W u y C 5 e S m G Q i / l U b 5 + p H x 9 w 7 L + o P p 1 J l 6 / E s / X M o H K w M m 1 7 y i J n 5 + n g D 2 2 Z z k H 2 L W E a Q 5 I B M I h x 2 f w O a 0 F c t D N 6 a N g o h n 2 q V 7 X B 2 f 5 a W q 0 y t h J O n T O z 9 n N 1 8 O H y M 8 X 6 A 4 8 I 1 I Z 0 C s / 9 l v t y d / F 4 7 u j K 8 6 g 8 p w c i k 2 H 7 k 9 O J w e T q 6 s z v r k S m N 3 c o r I u h 4 B 8 S n u 1 9 F s 0 D N h M 6 l s o N E 9 E 5 5 S C k S Z N k x b d n 9 8 z R B A C q T Y U C e o O y r D i A F b d S n 3 R a 1 f v b 5 0 D o w z N v M 6 D H K z M x p P G f D A p d F w U 9 Q g W 6 r E 4 4 q 3 O 6 w S C K T O 0 y H j h y V 4 0 Y O y 7 5 N l q w L c F V r M i 7 h P a v 1 4 n i g P y Y / e Q e 0 i 3 Z z C 7 l T T 5 P B j / t T k k 7 P 2 7 K E N X 3 E 5 9 R 2 7 v Q H Z H 0 P 5 A C a s + N z + D + v S D / f H r o m I O c O 7 6 n 4 t X U 9 L s O e b P E N h 2 b / j 7 5 + O L N p z k S a / P J J D i h A Z o C 0 + C R + 4 8 V 5 X q C M Y H V k + j x B y C V r M h / P 1 1 8 Q R h u V f J M z 8 3 y q K V M d Q 9 1 D f 8 A P d b b 5 h I j 2 w b f r M + G M 5 p k j z L L p 1 w X x B z u W y 7 1 Q i J F c A X 2 H X g M c K m s t L / N N i D S Y V x x / V d 9 G N T / p D N 1 q j 3 r / 9 t U J 5 h l y w 0 e b s n W g R u A R V O S e I 9 P L 3 + 6 3 / D d X 7 5 O A P D 2 3 y V V 9 1 B 2 T G 7 l b p Q 3 F l d O q L W + G O B J s 6 C N 8 q r T z O 1 s y 9 v e D h X e Z s f 3 S 6 + / 3 N h x 3 I N 1 M p u z x o I A z q 7 e p 6 K h W W s b w Z 6 N t 7 U X W b I g V 3 V m 8 D f a 9 H a E j k z o b r k t Z y 3 z x p 4 K e X t e w t A x I O 5 Z m Y c J / R 0 / v A 4 e 8 p o k Z y 0 y s Y q Z F 0 K Y g I m T f N p J N d g Q W B P r z F 6 r r L g G U T h I F P X E l 7 J O l + q X X n F 4 u 9 J 1 8 Z 9 N 9 b y c e O 2 V C K z Y X J 2 F h 9 M q r u h m j v l U r W O g Z H k b e 1 k S W O w C z K h p 1 m s b A / E m / k n t m M m P W 8 + W n Z u o G 1 Y P Z X 3 5 w q U 2 e L t F I N z y v s L u h R J P b F O L / c m t 4 + L G w M Z j J 0 g b M N j l 2 L o R P K l S s M U e P 5 6 P M q l H W 1 Q U l r c q 5 d P q d Z B b E r a D G I U O m z C r 6 W L s n z w p e 4 k c X q T s r H / W j 0 b 8 9 f 6 G y m 7 6 z u q r / g s Y H 4 I 9 e + 3 5 3 k / 8 1 S l K n J H n l R + D 5 1 U i v W 6 j 4 5 P J 5 c t y M j C u J s M S w w H p F i g q / J I q Y h 9 C c F F y S B M W 2 9 6 x u M + A m z 1 D B n Z W v m V Z b H K D F z m q D D y 1 T W v Z E u 0 9 Q T q e M 9 M t z C 5 0 f H o d H J u 4 W V d 5 0 j e I C q Y 2 V v 9 A t H Q 6 0 J h I S M v a s 7 k P P g x B Y d r + P 4 f B W b W l V o H b 2 M r W p q V s p U x d x t 6 b p P l K x I q F S R l p 5 9 P a N N q k D F f E V 8 l P T h i y y x l 3 S i G r r L W 1 l L U q s i h y H L u d K I o 7 a 3 7 t r j B g / Q L o V d J V o a 2 j Y X p L d R V L 5 c 7 a l / A X J p 5 H N z S 4 Z Y w j H L Y G Y C o L 4 5 M Q Y P J y q p Z S a u e A U 8 3 E c / 2 C k Z C X N 6 r S f P D c Z V I 9 e C s b P 0 x 9 8 p i z P T 3 l R k o 0 V F 9 2 / c c r H y g e B w x 7 2 f + Q I d h w u v W 6 n V N w K b Y J M H 9 8 + L 6 F S D I h z x W k 4 Z I 7 6 C e j d y x 8 c N F X / V t 3 4 f r O W P p u k j v / W P 2 Q 3 w L d 2 p A 2 1 7 e H k 3 K Q n i Z h o F Q V Q 9 N 8 a 1 m o e T H A m r 9 A E E n Y w J I O r f r 5 M 1 k q a e 8 O 3 2 8 G i v B b m m C B U J 6 8 w d V g N 2 f T A / P L s z k L B D N n + h X + O y w 2 F Q n 7 u p b m 1 R f X B Z 6 4 p B e f R r t 7 5 + d H j g O a f W t V p x h 5 A S L J i Z A t 4 w T 4 U h L y / f v t s b J p m h C Q 1 4 b 5 q 5 0 b O x x / P h I 8 Z R I R I A R T Y O P X J R 6 a 8 Q x / Z T J V F e 9 w B e / F b X K 6 P Z 6 c S O v z 4 H 8 c j R 7 f r R Z Q C c J W I f p 8 7 J q j E 1 7 0 i 2 e b g m 9 Y X c I 4 0 q j s 9 P q y y R n + o + M r t l g 9 1 Y + q J i 4 Q r I 2 6 c M L Q G P G C y 1 k d r i 6 7 B V t h O 1 z + x U H a b y X x B R N + 0 X t B B + f k l q 9 j 7 / i G V i 3 r x t M w a 8 J s z z 9 W z 4 L p 8 l T t a L V 0 / T z 8 7 b e K l b O n 5 O h p I / k R n K r B r 3 4 R X I 4 / M U d 2 b G B h m + 2 x L h X G o U W 9 W C z q f c 7 i 8 p l p m t w M w u M n o G Z 3 t G m 9 / t 9 4 c q w u 9 s H / m Y B a 6 / Q 2 E h a E a Y l j O z y T L Z C r Q M 6 J S I v 3 O D O M G R Y d j N K h v 2 S X p Z o c v 2 J A o 4 s Z c N d Z A m l a j n B X p f n o w v z B 1 C e b l m T R s 5 1 I + 7 e X s g Y Z t g z 7 b k 2 3 K P C F U H 0 3 O h Y E x 9 O 6 p R 4 c F i O l g N w 7 2 E c H D D T C 7 T w G F o v n 0 3 X k a a M Z 8 W q j + U 2 T q w y B f A h l S J 9 1 h k F / 3 / 2 3 m 2 5 c S R Z 0 3 0 V 2 D J r q 5 t u F U G A p 7 H u G q O Y l B b H d G p K m R d 1 x 5 S Y 2 b S W R C 1 K S p u d T z O X + x X 2 9 X q x / X k E T g w H E w i C Z B b L p q 2 6 K p O g H C 4 4 I s I P v / + u v r / n a M W u v y F M P t j x w w x s + H f q W / z Z Q Y 7 e T q Y u X 3 e 5 h 1 L t 4 m b d + 9 c M 6 u X + p h x + M 6 e G Y u G O D l / 4 2 f X t 7 f X l 6 X R 7 g G J 0 0 p U + w T x N J 8 1 m r S 4 F 0 8 o 3 K e E P z T S F Y 9 b q G S T z m R j 2 A 0 8 p N o U k k P G X H k 7 w D 0 S r l 6 B w D 3 X N y y m O D h 8 O W 8 T i d P F V 3 j D V F H p 1 N 7 x I A W 8 X s p c 0 a g Q G 8 k Y s 3 O l i 2 N Q T j p k s 0 P H A u Y i i p j 0 U g L K l g 4 e x z O D c p E X U N N Z 7 l U e z q N s K V u a T / K + 6 g / q W T 2 E F v d X P 7 3 k X k Y 6 W B Q s A + 3 1 e v s l v Z B a 1 C 2 k a T a 4 Y c L p + H v i U T m E t Y x p m H u Z E r Q 7 F 0 + p y C q g x o 1 5 w m i p n Q U x S 9 g l G c D s K / t e n k F I q U D 3 0 R L L 6 3 C + o O X i V z L A g Y M l 0 / v t 0 / s L A b W F d 4 s P I O e D P h q f T R j P C o w h 6 n n 4 K a m A B t 5 h D 3 K o B W p L p j U k f Z 6 5 h E E l z I e A 0 9 u X Z Z 6 p m w j P o E W B Z B g j b H b o m V R k x F a 8 u e A V Z 8 c H 3 Y 0 Z j s 9 / I S i 3 y 9 6 s M F 7 v y h J 6 A B t U S w 5 q V B 8 2 t d k x D U A 2 w i q 2 A J 2 o W q P t v n + 9 N 5 m k b T r T b H w h V B v x D O O I l i Q j W R g h 0 t 0 B B 1 O 8 P Y C e r 7 r 3 5 0 a / P M 6 U z a 0 e w 7 h / d S D 1 n q T L / I d H d p c + e r i c 8 y N S x i E 9 a j K a I p F u i I u v + o 0 f C s 2 d A d z e A W 0 E y Q Q 9 z O H E D W y l a e F V W f n Q T 9 d z L 7 q a + 5 F d l + W l 1 f s m K D 9 n L L s a 0 M B n C a j m j 2 g P N D G g Q A e f N e T p 7 B j u f e p c k E m J x S C p e g s w J t M C L i z m d T i C n U d S w B E Y A + W x z Y 0 L h u Z 2 H W S J c 2 d X A D Z K 7 q I s + X i Y q q 5 / f s 5 d p Y 9 U N 9 f 4 o F s s 7 b B X n O 2 i h i P o n R I 5 x t z C j m 5 g i 6 s m M w Q q z f y o v / A u X F N Q V U d e A u I Q w T 0 h L i C 0 I I I e e e Y m s m w Q 0 o O k l g a l K 2 U W Q W 8 X b 6 C 9 w 2 9 d 1 l v N b B t j C u a Y + N 4 q r T w 9 i e X 5 D 2 z 2 l 2 K S E r P 5 m f E e O Y N 1 h 8 Q k u I E I Y D A r 8 M + 2 w C / 1 M P R u b a b G A c d n Q T U X V 1 M l e S B W Q x P Y K L M w b k 0 p T T 7 k o V l 3 0 i i o O w 5 B c r K w W Q s R X 2 G k Z p H k v C Y H Q n R j W c A Q N p R m G x u Z 4 L H x O Y B A e I e J t q h x Z Q 5 k R R t I w 3 G b y T B Y i r g l U V t v F w J m f O v K T 8 R h w D Z L J E 2 O u J 3 9 T O g G L p S S x c w c Y b y 0 Z 7 L M + W + y 6 / T z 2 j x k T 0 u 1 U l 2 m y o z d T N K c w t 8 3 + 4 o d a x M m W a M q C Z G V f d Q v 9 D R 8 q s M O v W 1 h I s O x Y u l c v h x f D 0 X A 6 4 Y 9 O d v j 6 7 G x I 8 9 L W t u 3 Q l A h z d p a 1 i + N O J 6 w J V R o / m 8 4 z + P 9 n D D 1 a J D N 7 g b V c f / k i X U p e 8 b / s v 0 q g M l k i W X 3 u F f o f x p S 2 f 2 E 0 v r 0 d 3 g w v y K N v v w C B 4 7 W B G W R G a n c g 8 4 p T Z u x q j v r R H I r U l 5 n x U n b f t V C U r g x z C d H O i r x H y Y U / U n d / 4 Y y E Z 0 l y N G U 7 K t v q c L S t G S l 9 D E L O y H y t R Y A u K a t X O j r Z g X a H a m Y P Z a B H M j D 1 C T 9 H u j 8 9 G h A c c d o y Z J H n V q 6 6 5 h O n o K P 6 + T 1 7 q 2 w i m G 6 0 W h q O B r G i w + 5 k Z p / B p A c h 9 r Z 2 p I + I 0 z B N R 2 D V b i + s 6 a y K X k w Y E N + m F Y f A u K h f M a q b 9 e G X K 7 X R j R W m H n F R q r r o t U / G B 0 + A W / s 9 / D J c f c 2 n G D t 5 7 9 3 1 9 H U Z / p H t q R 3 Y 2 N I d N e n g 4 V B V l W p 5 9 A + / z F L 9 g l C y 3 g 2 Z L r V M b b d j 6 9 4 r B i B F Y u J X X v c F w E V Z p 2 0 H m G e 9 1 R 1 S E 0 d x B 0 8 1 M 3 F I V D n o V B c 4 c v p g C f u M t m A Y b I S 5 S 3 L i o n R l c f G N H Q 5 k 9 R 2 / w P P g o 1 C / m d 0 4 L W a N l k 9 P 8 2 c D K X P s f n 0 L o 9 L W H m w s 6 1 Z G n a a g 7 G 4 M 2 U q 9 H d m W m 1 L N k q m F E F B f v y 5 o X P A p X 5 k 1 b D I 9 u T R l L y N W f e q 1 J x + e Z P r 2 b j o 0 n V 1 3 8 E g L T m D E D N O E K 0 d O 2 J a D G t k F L p D C J H F J Z l I o x i l W V v p J S S 7 + D v J n q F B m T 6 S B O F h R 0 B y 4 2 / f X b 5 S r T H m 8 a E C D A L R 9 u 5 c z u M C e Z Y O + n D 2 / S 9 u 1 y 2 V 7 Q c p P l S h 9 M g o h K b 9 u A R n Y G 1 D S k b E B F W n d L K W Q 6 E j 2 4 P m / / z / L a x v 1 I c W B u m 2 O 9 o S e H g 7 x R q n K v q l 4 d c H H L 0 Z P 9 f N 7 9 o u h + m e I X U n 6 o N H 4 j k 4 7 B j O Q x z N t 6 a 8 X t H a F F W W v n M L k 8 E j u 3 S T 6 t p 7 b k U l R D / Q Y B 3 Z Q B 7 A r 8 H 7 2 S t X g q x l 1 Y Z H Y r q s 0 u b 2 + k O y Q J S u 7 a Y Q D 6 d F d C V 9 Z s t s K Q q 8 d 1 Z i u k + y K 4 D O L u l p H C a x u K 5 i 8 4 u Y Z m j I A d 5 6 j 1 D Y K V 4 Z 2 7 q K u + 4 H 0 m j c E e v a s Z Z D M c 8 i o 5 k z H w 6 j Z 1 F 3 + H D q + 0 u X w b n w x G W 2 f 8 G O g W o 8 d K D t b W y 3 m i g 6 q k Q w J a D J V s z A a O E x c Y + l P 5 F U A r e R V e P m R Y G X N 9 A 7 6 g l c u V x f q 9 r w B W 1 d 4 R K u N o F X F r u s J + 6 b 4 P N g F G Q + R r m E Y J K m 9 9 M K a e O 1 E q 5 Q / c j t g n m z q 6 e 9 X w h 9 5 p I g 8 a z e n n w z z O T m J m / E U e O X 6 o i w H a Z c 2 B 3 a g B m Q a Q + r w h j J f h b F J 1 S U W e e i F 9 j F y E R H c g J 3 g a v l t L v Q V n z A t T D X 4 Q 5 8 m f u X t o l S 1 2 J R 4 9 Q 2 5 H c d Z c X j 3 J 5 g r 3 z Q R o F F Y f d l 3 O Z Y A h 2 T 4 O d O x J T d n I k O G n 0 e D f g 1 S N v 1 Q Y + K P D j v e 0 2 e J K D j U f E e g / / B p 5 n L V Y / C e g f 6 b U V X J 8 X 2 c n o e Y X S X 3 8 3 v K Q M n w 8 / X t b T q G E W T o D L L 3 C R h i A C Z m b n 0 S 5 H c 6 j M O u Q e c i t q T C C F v L M J u C B o 1 5 o m i 6 4 w 2 C 6 R w i k N m b H x a 5 S r g y Q 3 o X d c E r k X N 4 5 r X c M V 0 + v e O 3 y w H 2 J C O W + O + D B I i z x 8 8 S L 9 b L B J R v j N X d K 8 l b l h G 3 h l 1 u G T r 1 0 J 3 w r A + K T f 5 g o r t 9 I Q 2 r j m r o U y h j G 5 E Y p y n p + i b R 6 l U 6 Y g r 2 Y p 5 Y w o o V 6 5 T e B t O X 6 L A I N f W X o l 6 f t u 3 0 a I h O w r h H N a 7 a X 8 p T w 0 U F g z A h D 9 r O d d o o V B n 3 S L 2 o o m F f U / q v 9 9 c 3 R h T K t u H 4 w j d j O h e 3 z w d D + C a E u 9 m p 3 4 E K r F 2 j Q p d b w a I 5 L x M F z S E B 7 c K A D j R Q w n 5 8 C 5 u F K t t a 6 f p j G t s c T 8 r 2 Q q m P h R t i o D 7 d 8 9 G f g F R u S T A Z U g 5 h 0 2 V 4 z X B 6 L Y Z 1 L F t g 1 O B q Y 2 L l S P B m s m g T p w B q x 0 E 0 q J F G l I P b 5 i 0 e c V g s v d s O a J W V W G U M A y M 0 J H I J b b P 6 h l c x I D 5 4 g T 3 r j s d + N 5 D s P i U T j U K n v b C K Y 8 P H 9 4 t A v 7 S E K C U x M 9 2 j j J i t h k 1 k u k J x k W g a h J Z 6 p / H Q r H L Z y p p H P z C r W B a g V a 8 s d W G r t k 3 5 G l u s 2 0 I q m R F G P f 5 f 6 X T l q X u j X e L Q 0 9 g h 5 d N G R I 2 X i U B l 0 4 J k d c 3 L j z 9 8 6 8 b j O w 2 X T 6 D d W b 3 0 m m c 0 2 V 2 Z g e C 2 j O 6 g j t c j K U V l J 1 u 5 4 C 3 o u q l u 2 s h X l 0 t o n T D g b 1 / L + 5 F o Z c 7 j L e e N r q e 3 c g K f n 1 w O f / 9 9 c i W l H z g c 1 q P y 3 S F p a M Z p 5 W b u 9 K N 2 K G P d K y I m 2 / K Z Z Z Q v I U d b P C 9 o J J W C b U N M z W b Z y s p r B N z 6 K o X E m v 6 X q K y + v G f / q + h a v y y Y m Y 2 h Y 6 d m s H t c T R c a p j R b S f A 0 i M I 6 2 c r c G e Z A / j Y P 4 j 1 g a l L J y g 6 y b R 8 5 n q a 4 f T 8 6 L E 2 G a R v b w 2 9 u / 7 2 + 1 D d s 5 u W p m N I c d X Q S d b o 9 u m D z w K o b C i l M 5 T I X t 1 g T N a H o X w N q F u 0 4 O K f J X e K q c 7 8 U d a l M Z X c r X H 0 s N 3 O W 9 U e o R E r a r o y O 6 s t 7 X t a p X 4 M t T 5 d k K + W / F F H N H 9 z Z k a O P j J H j C 7 R 5 T O 7 u J p f r Z Q g f T 5 v J M p 2 B A G 0 S T 5 t G 8 h o z q 1 J d 4 X h A 0 8 9 G T T s 6 k q R X H I z e m f 9 m k r B v b 4 u n L Z E Z 6 6 K V N Z x 7 q O s + 8 A x 0 V j + / Z 2 v b z O b Z 4 + y J 8 0 9 s f b P i S f F f N 4 B u i J S D j K s 4 Q J I s J 6 C Z e g s 4 V S 4 w q q U h 8 9 Z Q O S V O P f K j x M p Z Q w 5 X U P Q a z j y n T D i 8 g c t p e 6 B j K w L Y m B + 7 4 O t J f 1 f n L L P 1 m e g V C G R Z I u p g + L I g / S F B i 8 I 5 b x h e o G U p w x m h 6 l O / y O j g w P N 7 I c C z 4 J v X m U x r f o U f y z D p d K S j / X T 9 N K 3 K b p Q f q 9 U V j u I B f w 5 3 9 q t 5 i W Q f k P + v 6 1 C Y m c H F c + a S 8 v + t 3 6 1 w 0 K f i n E O 5 e s w o i 2 p A u f J w a v g M + x C n e K K 3 i c T Z X d r 5 u A y Z K A 1 u 3 q 9 Z 5 Q c 3 U O 9 Y N i Y j v Z P 6 h s 8 5 g O 7 q 5 / d 8 D t y f v E p J b T T n B e J h y g n Q c c x O 7 4 q D l d 7 2 Z c u Q R y Q l m Q n F v Z y w Q d / K x 5 f g j Z J J 1 J k v A e g I l F k 1 p C G B A 1 m l D C I 7 o v E 9 O C O D 5 / f m O I K U L Y 1 E 9 a n P G 4 J e 6 u f 3 / I Z k y w F z D V O 6 Y 8 N 5 X K A 7 3 k d J t M 9 8 u 3 5 u T R q g m C L t k 4 O 1 2 h b R K u 3 G d d H s a Z Q R H u s B K E d c G i 2 c T / e z 1 9 l X B g 3 J i o 2 c J b u b X C w F s 2 6 R 0 z q K I d K v k 8 6 x Z 6 i U V q y G 0 K x Y V 2 M H + d i i U L X q j j g n a 1 3 G z 5 y M Z u u f J V S c j u d I 5 + k t b R c T Y d r A 7 p f X a i T p t s e A v f 8 p 3 g a F W Z M 9 W v c z D J X A 2 f i C i v v 2 7 k W v 2 4 n N K 2 Q C y / Z J j 0 o d j N K 1 U g e p a g H c L Z Q 4 A R a b z v 4 v c 7 Y / T 1 T x J z I R u T j 1 F h X l q o t / c B z x v S X 7 v A G B u 7 I M k O t m 1 A P K t 3 1 h C l v R h w V O s o l X Q W s s V y Z i d Y l G 7 6 4 v x l e N 6 C f a b a a n F K d u 9 G K G j F a f P V m s Y t U M b q y S N A Q l 8 z c G w d 3 y 0 e A j t w y C t G D 1 2 m R 3 U F f 8 I q K D F / Y z 9 5 B 2 c a E w k u O G t S N U 4 W b Y Z u R 0 V q f x S H O o H 7 S U Y S s v 9 3 a h H g X D M U j + V 7 l n J H 5 f q r Y s e K t 0 E F m W o L C X x C Q p H M 8 r A v 6 R e G V j G 5 G k 9 1 G X v V 6 B 8 C f 1 b y b s V p g / 7 D n B C G f D h 2 v m s W w d d v Y 6 f c q + W Y w Q k m E G a 1 d p 4 t z v K 4 P b 9 W S 8 F w d F T w 6 K h + X j F 0 / I T l o k L c X y 9 X R q I r 2 L M q / f k X F w 8 3 I a y p o W f p l T 6 c X i v 1 3 H w D f j W 5 A 8 W 5 u X S S h E D S l A R w g w o P n q V n u S 5 p z m H B O 2 d o 5 4 o x 0 m F b O G M o B z / i q w H X m 8 d f N W G y R q k x n R + m M P E B Y a q p / f c 1 T 4 m L 6 y m H B T V B h 2 n a G r O 0 H K d g c x F f 5 s A f e J 8 l s N w 0 I U x d C N 8 L L 5 / q C j T s Q r 8 x x x Y H j x E W J v K j 9 j T M 8 / J A r P h u l / 1 z 1 A 4 8 g L x 3 u j Z k H I T n o d I f 9 K S k R t j u W o W 7 1 l y w L M z R L + O s T G e H U p i w 1 U Z t 6 M 0 U q k s q t x 6 M G 7 G N n q q h f U b g c T j j y b K g p + 9 q f Z o 8 H c O 9 G + W L S a w 7 / c z y + t 8 c J z 3 G H w Y 7 6 e y Q M Q t 1 W e x 5 m n b R S 1 S T v A m L D r i u e 4 Z c k v k a X M l g h V n / t k 7 l B O / b z v H l 3 S c s T z g w t o k N X I o Q r q R R 2 6 C b Z 7 g t 2 B D X X l E A Q u I b 9 g 3 f P O t Y j 6 b c 3 S s I L V N a 8 n 2 T 1 4 Z E L Z 3 l Z q n s 1 s A d u O M n u g d v 9 m m f J f 3 x / s F u j W T J p N M 4 J G P U + A t j q D G p X T W 8 t + f p U q W i R V f 3 9 I k O U N a N U 3 C l Y 2 / U N Q q 3 v u g K v 3 L 1 8 o i N u T z W k A G U 7 / + X F o C K h t C 7 w w 0 G 5 N 6 U V C a t B r D Y r 4 U y E Z r 1 G t k D N o + P x 1 / r g M p l b b Q F p B g C x 3 g + H q v 9 5 h v j M d 8 H f 0 x Q n J l 8 c S L h O t z K r v o b / C P R 2 k y 6 Y G A l F b f d l 3 X / Q 0 8 j c T h Z w Z l s s Z q Q Z L Z + q w S d u 8 9 u n 4 a v w h Y Z 7 Z a H W P 4 4 7 t G a r L U O i k E 2 8 G R F M / 7 P L 3 C u S i 2 I a H K N r a 4 W S M 9 2 U s J 9 V 0 X g R f 2 q B c k H r 2 V q L 6 2 M t z O Q z b Z Z H v y 5 r 0 N E l p C 8 e S 5 J W n k j i y z V x O l H k + v j p f B y 1 5 G b H f j 6 N 2 g Z C P H p A u K I k a J j S q 4 a U Y x S y m R X q G t w 0 w X X H K b j Z w 1 R 9 7 R Z f N q 9 I l n k t 0 0 g d w 3 5 e s q l k K o Y A 6 Y X e p 9 l x k K b i / + F + D T j K C k b R w c E b Z P 8 m y n n l 2 o b u C 1 a O 7 n a / f Q X 1 B 7 u j s f n f L V 2 n 2 V Z 8 b n d W n e 9 7 + C l 7 + h a R j p g n a T 4 H 8 r i 8 u J l z f u O / V r 8 2 T h 8 H Y G e F L d M I k 4 h q G z l z K C 9 h 7 R M s U 4 9 c b C A M + 8 z O w V r D F Q V c m W J n B v Y P 6 g p f T 2 j u 4 0 5 q l 0 + W V F k M / L j 7 P V 2 8 z 6 Z 5 2 6 v W 2 h e 7 m Y n j V A N B D h x R F k g I o v 9 U P Q b Q I 4 W X F x p g k u I 2 e w Y X R 8 r / / T 8 r T R I O r 4 f t 5 e Y R G 3 u + o 2 y B X G b J 4 A 3 X R 6 + Q 7 P D u 7 P f n u I b K X M q 4 5 7 J y e i + a N y 3 E L H u H M Y 2 k L f U + v O k S X b X q U 6 W V m K J I t 2 q 5 f 2 Z W l r H S k b c r 8 X q z G B M j G n 3 h j j Q n d Q Q m X w 9 E Y A u F 1 l 6 X + / g s 7 D 9 O j 4 k L d A 1 Q n T S / 1 j J j i 7 I x y g R m U Q L m M o n h C t O 1 V z B J L u g K V N V P J + o I H 5 9 J P a I 1 J S u J 3 8 1 e L 5 B w I k n O 2 n h S F P n / y Y d 2 Q 5 b 5 n N X j z S z 6 J 8 W b 5 F Z w j b 1 A Y O X 2 x T W d s d A f 9 / l p + r t O N p c B S s a d n l N 9 W M 1 i L p Q Q O u d i g 0 Y C N X J p 6 N 3 Y x X a N 9 8 F P a 5 m s w 3 H 1 O d A K g 9 f t C A p i Q O U d n o / X 3 Z 0 N f j c 9 m w G y z T q 9 I R U E R J a 7 R d p H k l q C b N Z Q s A r x F z 2 D x H G T W T j 4 K Y z P r q s l U d L + b q b f h e B s p v 5 k z 4 d 4 S V Z g a 6 W o x f / 4 u i 7 v t H O 0 e S Y r 6 7 4 e M H g z J w X M 4 J D m K A S w P T O e u X P P m l B a y K l g 2 p 0 b n o G 0 a K 3 c 2 c 7 D 0 D t r 2 N N 7 9 I Y c N e i a q + G 0 x e p G b k b / 2 n a J q y X n i Z e u I C n c x H w U 8 o g 4 g Q i y R 9 d F m K g Z 9 W 0 n t R T K R Z f H g V 4 j Z K F N Z 2 A p X H / t F Z J H 6 + T 1 E 3 n Y m S 8 M u q j 5 N i + 1 C 0 T u m h y p k o K B d k d X T W E x n 0 + 7 H s G x o m B L s k 8 5 1 S A b 4 x H 3 i w f 9 + X f y P 5 8 X j P / 7 D v L P i 8 i S p k z 2 Y o p g w t E u L q I G Y K Y G a u f C y X f j c x T F H E M i F M q y s w n G S R Z D r l S D I G r n b a 9 J c C / x 2 r L 4 2 b e i S w Z c s D d 0 k X 5 8 t y a l s k O v + k g U h N B u j M w B h 0 x M H K T k Q I 8 j E e 7 G H E 1 z U M h B M 4 G 7 G 6 a y L 1 a Y 9 3 r E 6 3 8 z R 9 / m d n i T Z T u D 1 x L K u + 6 O K q 9 s G U v Z u 6 Y x s 8 b R c Q g N 1 q / p n L I n u T o t Z L 9 n b A w Y F f q F a 9 Q I 4 + D K t L H k B K M M 2 4 8 7 9 Y e i O K P W y H E u 5 1 h 6 o w 4 8 f J k y H G G 8 N F K Q 3 L G I 2 S 5 r W a o O b a A 3 6 L U l f y g Z 9 N Y e r h h a J f y 2 X D 9 x D g S C G 7 w 8 L 8 O f z 3 R + q Z p j S / X L 1 T Q C H 6 W 2 U t W x d 5 2 8 f V 5 / J N K i r e z 5 r S 6 s 5 c G S B z M o m L P B A m d k I V C t 5 z 6 u d l P R 3 3 f 0 j T S W r 5 / R T n 2 K N Y C A Z 6 M c g B T C x D t m z z w Z E 0 / 2 g D e l + t g W 1 2 2 C E 0 s x 8 t W l G g H V 5 H R 9 n u 7 d N J l o Z Z 7 N j 8 o f y J O 3 Z I Q l 4 8 S P L E v C N z g 5 g I o N O K 8 c L g J d g 4 E U 9 Q L N k 3 6 1 S J v u + 9 d F h 0 v i p I G W n Y z k 4 i u 6 / T S 5 x z t 8 w S f S 7 y a 3 Q t G E Z F F w G D I i t z C y T 7 U H p X U Y J E b 9 l q 4 8 j P K T U X R k K J C k w s i m J m t J Z g p I p F 0 Y Y U Q a F 8 Z z V 6 V c Y + 4 F g Z d 7 s D u q K V 2 U s P E i 0 X b S x c R u z 6 S Z z Q a z / S 5 K q K k K 4 G V 9 d D b m Q t r J e f x p e X U 2 2 9 i x A o / f N s O I k W G C 8 b S e u 0 X m Y F a U p R y b a B u h K s C A 6 g x B h Q l J C M r j 8 J i S Y X n W X D d K V U f V t 1 F e 8 e o g O j w U q 2 N 2 U v d P Z n O 5 A G x M Y n k 9 h i W / Q b 9 I O O 4 O u s F Y k x u 7 S O A j l Y O X S l i j f 1 r u N e n a G D W i Y t s X f f q W D z P h / n u i 9 d Z H a c h I Q J r L V R Z / k G Y q q n z 9 I x u Z c Y n 7 a K l / n J i K M H Y x m 0 + 6 h F t M a w t R N I h H O 2 N V e j U k 1 Y s 3 z B c M a p E n + F Y R e o m E Q C z S z S Q f R B q n q 4 e 8 E 5 9 U c o V 7 D p y 1 u 0 d Z 3 e p h L c G 9 B G K b p 0 6 l g X g 4 n O L 9 3 g k W 6 v Q F z C 7 f k 1 p t z T C s J h K D Z e g V 7 V 3 e o A 2 o m U B S A R 6 a Y a T r D Z 0 I p z h i H 2 x c W F / 6 f N x h z X a 6 y 7 K V 7 A / U N r 3 M 4 a q m f 3 / f C T V p J Y E z A g o S m P C W T Y l n P 0 w 1 v b i a M l b + 6 5 k s b I W f b J n g K l f J L N o / Z y 2 r 5 Z S n U 6 t z M g Y Z e f h z R r 7 T 1 C y b c f f Q O Z y 8 Y J N 9 4 f 9 W 1 s 6 y C u q 5 f Q i 8 c M e l K 8 D 1 + c 6 4 2 y l S v g B W u P / a A W z A u R f 3 8 n t + s w k n / W V q u 8 Z s s c a G b K L y W i a K Y + t P 4 b t w g Z 0 T 7 G F z C B T 8 + 7 k g m r / K w z 3 w v 0 x h u t b S V U Q r k L U a / 0 r M R f J r D o 0 C 6 7 2 q L l p t 1 u c o M x R u o i 1 6 7 R 3 j w 3 S M N r 2 X k n x Q U 7 X D C v 2 F M 0 4 L K f 5 8 s u z R u T c J e 9 r x c S T e O M E w 7 7 W s p Y 0 D m 6 T d k M K P V u E A b Q N 8 x z V e V b 4 M 4 C / a w S 3 4 f 2 7 3 W n L i s R L C y 9 t E T l t n 3 Y Z i N V s L I n 5 a P t o V j 4 M B a 9 w W P i D r h o O D z A 4 4 k C q i V z y / O h D J q M 8 f F c l L 1 Y h P b l c E W / H t 4 s q c T Z D d R b 4 I Q G J X d T X 3 R J y 4 A 6 K F + f t + H g K W h u X 3 l T R g + P 7 8 / f 6 c r T 3 A T 7 r n e o H W 1 G o o H T m v d n b G Q a t 7 A u + H V + f h C v J r b j x f 8 + w o g 5 5 p 3 U e 7 T l H b L g u P E l 4 g Y t J j 5 F 1 Q i S T A M k o h z u p w 9 n F I Z / T d 3 U D U L 2 R / O F u 9 P 8 + B q v i K V K 3 m F 5 s P l 1 6 U q 6 8 t r d u Q k 2 I b Y H c u N Z t + W 7 y v + 0 H Z 6 x R o j B R h i D D d V n k W I 4 w 7 V l O o d x W j G Y S J 6 B W 1 h q 9 o e m O v I U o b c n I 7 3 c B J / A i b X H h j j 5 9 X i X r z 9 0 / m K L P 3 X 9 7 k Y M n S x A m W j b j 3 W Z + u k R X h p U r s m H 9 Q / a d H j i X X r O A U U a K 2 W b M u p j k F I / g / i w x D K c s K o x Q s j Q o K L c X 0 X k d W 5 Q a 4 y c H Y D d U V u i I 9 a H K 1 5 8 0 7 0 p E E + R l X 1 5 T 2 f A M y i / v 1 3 c e + H l x B N S J q A f 5 w l 2 q g G 0 4 / j A d D l t F M t O u H P Y O Z q p P m S D h S Z B m T 4 y M H D P Q n E P 2 W W 2 6 K U v 1 m k e u 7 H W J m R W O h B j u + K V v v 1 0 7 a Z e f 9 v m 7 2 7 v P e 8 Y p M + C Q N f w t Q d v C f H d T f J e S 6 d T 0 7 H 0 6 2 7 7 F m p D B 5 n 0 F P m L l E 8 J c N b 3 f e S h e x G x 6 D z q / H S + 3 H X 5 u f J 9 k o v H V U 3 j w S 9 l q l W r O H I S I W r q z 6 e O K q q n 9 + D V S 1 C Y c d T 9 u I O K b Q C W g H w a z 9 m y K I 9 R a v h C m r m 3 e 5 h C + o W 6 m F v a E f Z M z R n q w T 8 8 P V h 9 f 6 Z 8 V w s u N D N m V y A s m q w A B k T j z + U w q y i E 6 o h X Z J m d R w i 6 S p 5 v p + / 3 r P M U g 2 h 0 h S C X / J w n e A C / J U s Q Y + M m Q l W y q U q A 1 r x 6 m O v f F m 7 o 3 5 + D 4 u w W F J R g S j 0 W 2 N G Z t Y I O a u j X O t 7 G G 6 F t K n Y t u v + Z R T 9 Z S h u l 1 O 6 a V q P o 2 u s 0 2 f d G 2 9 a G l P 6 N J L j h 1 V g q F M 9 k x J r 1 l I s V Z t t q 3 E b Z S o L H 3 c t 7 h E r m k m E p j a i 6 q t 3 U 4 p x 6 1 A Y j w C J k U 6 Q M j P T K T M p w N g W D S e V J p W V y z v H 8 U v 4 x g B V C q u N R j m t y V I m / I O M c C o F W n b i T q v f l U d m V k V 4 A u 9 o x D C 8 6 m V R 8 g x h o O i 0 G U 8 P L 4 C A i L Z g y 8 g t o p 5 i K l Z d 8 K P I 6 B w c a / D N o M / H l i H o 7 c 3 U p 7 v O U r A J v u l w g q v 6 Y X 1 B + E A z 2 2 E 4 Y A 5 K 5 q A y f q N T t z E 7 S R d c g j q g N t 2 1 E 8 E h k 7 H V h d V s 8 S R s t F 4 w I X l F X L H K f O v y 1 W U / f N B B j G v d 1 B u 4 7 B t R U Q I G i T p x 6 s z A 4 R W 1 O 9 g r C S e q H d O b O V k U s P u 7 9 0 d T y c o Y f 3 S I c 9 F 3 K U 6 W F C j N T H J M H E d O 1 2 v D a e 3 d P m D M b M W B U 2 e s S L v G C O 9 8 l u R p q l s C q 2 0 6 q L 0 g r 8 R + A l P Q H 3 s Q O P 2 E G e 1 F v I V g z p h O 9 r 6 y D o W T c m 1 K T 8 B h G P d T x F Z 0 E n c 7 v U 4 a K Q 4 f H l b z 1 9 e y W k g O j c j V w 6 k Q t C U U C s w p M 0 2 M X r H F J p H K d h s i Q 5 / A A h W V 2 D 0 H F q b c n t T a i 5 O c O 3 A U t D p O u n U D S U G 5 p 1 g d d 9 j z + H T + + G 3 + A E i C G y q y q u H t 3 f i i T r m t / u E s 7 O G U Z 4 t o M b j i Q f P W c l Y z b S 1 p F Z N z I K 0 y T E a v j D 2 Z P R s G x 9 f 3 R 1 O M 8 z 6 j i 9 L V m 7 D x N u q b X k d 1 d H B y j O K B w F P D 7 r y A C X z M o g a f 3 g 0 O 1 K n 1 n l 3 f 3 l 5 f n k L Q u X 2 D W B e k D 1 T j W a D C 0 Q / L X 3 X i I j 8 m p P R J u k f 0 J X Q B r o 2 u K Q F r H J w t X 1 + X z H + l b 9 W L V 7 5 K v r J x 4 U b q m t + 8 g I P X 9 u 2 6 / 0 A T 6 P d 5 M n 5 q P e 9 f D e g p 3 3 J K q + s t G A k j E k t J Z N U / i a C + 6 d Q Y H i 9 O c 6 a k z L p s 9 V p k i i 3 W 5 m 6 5 4 h A K b j m w V U V + w 8 h L R 5 6 2 2 l J S z 1 a w u i g 3 c o p 1 t 6 C m 6 J D W 5 T q j p / q 6 7 0 G i o 9 R o c E I d l I e Q x D V 9 2 G 5 p g p U 2 p o r M j f O r 8 y g H M l Z D l t K 5 m Y 8 p + f f V X I q a t x 9 3 9 0 R L 5 K v H I v e r / W B F a / V 1 3 w e 7 V T J 3 h L G T i V 7 s l w M n I W e C 1 U b z U 3 o 0 o w i N Q d L w Q I a u 1 6 v B S 4 1 h s R n z O F / f / / v / 5 S C 0 S g Y D k 5 L b e n L K R q n q 2 f P a m M E s 6 o L f F v i T j D r 8 / H n 2 w B Y o 0 R D / R E 6 1 b D i C m v r T 5 J M U w W 8 m o / H V e r r X x + U Z R H 0 q L b l 9 4 f 6 i c 7 Q e q j H T M o g S U F s n G N 5 D S f 1 t 8 Y 2 e i M X 9 n A 4 m n 4 q Z 7 A Z F o c p 4 r n T 9 B e p z z q K V C s y / 5 u p j K B l 6 B 8 / W f z P x 7 W j x 8 i L B k c t A M h p O i X W 3 N i Y 0 q 3 1 2 4 c y Y 7 R M 8 m A 7 U x b V 2 Y a O U p R + h 5 i I s n K s X O U S 8 n B U x Y C p I P f F U o r r g t S Q P P / v G G k 0 K I B K J 4 N X J q g y 7 Y k D H D z V V 7 M v h u c x K H n N 9 K A D A y / H d 8 G O D l j O 4 c + E D w o h p U S S G R l n m B N Q 4 W o 3 S 4 o h C I i 5 L l J b g p K L 9 N B M C Q Q D o M 3 L s 8 7 c Z 4 b q 3 p d e k K 6 u a 2 n b J b d Q X v c w f H a T M X c x S J W t 2 n X f G 2 Z C t 4 Z u S z s Q y I z s 7 a S O K X z 3 5 e 4 W d s z z E G j u M 3 Z D 7 6 f Q b G J q k r O q B X t g g V l n P m t n I V 9 d 8 A A z M m l c / v 2 c H 6 u J 6 J C n / W / k X K N 3 R h S S L + X P o j E b 9 O D 0 F Z 7 b t G U s N n A b + t t R r k h X c Y X / t y D Z d Y V n Z T c V T H d M F T m Z U y m A E G y x i E p A w g Y A r 8 9 + d X X n q m S e C 1 e d e q z Q + e O o g 3 a Q F 0 / C 0 s F t 1 2 H a 8 4 X 0 1 C B B D d j P 7 w v / D j B 6 4 U G r Z 1 y Q K R N 8 A b T E u X s k O O w P W p C u T y r v w p 2 g J I K e b o A h f y b U J 4 f n i a W 7 y z 0 6 e c j q 5 G d I a d n X b J F M E j B i m 8 3 y j 7 l E i a l V X t D M 4 G I / 9 7 Z e J K G h g o c y h 6 0 C f + T L j d 3 h + l f S Q z z Z d K l V Z u i h e X f T a p b s / y W f G 1 8 C s n / F k T D O p 4 3 i N h u c X 2 z c J U 2 G n K J R 7 W L A 5 Q O B R c / k + B q d G q S T T F 8 P R I X W s b Z y p T J I y k R G p P v X b k g 9 O y F G s I D z N n u Y G b 9 Z x 6 E w 3 V A 7 q h 7 B E P U A + i 2 x 9 k K 1 E w k t V c b p e p C M t g / P l l y + r u V T O j Z a M F p G y U C s c 0 M n y v P g q Q H z i U g / Y 2 Y 9 E K y v m 9 1 C X f E p E q K t + f s / + U 4 b d / j a n G V f A e S x R t x f X n r k j W n K H V 7 9 v j 5 v o w Y F K 2 i j z j l s d m d 9 Z H d r e m p O B b t t E Q 9 u H S x y E c T n + R k v o G y B b 9 l q u J T L V o y 8 K V x e 9 F u 7 h y z D p m Y I 1 R 4 u Z U E q Z i N f x i n d 0 l t J X E a V V F 9 Z y p 9 v q S s t 1 x e J N V S T b Y B W 0 r v G O z t K C U G W 7 Y z 5 K 7 3 N H y c y + p L o G m x R m d o 5 T E 8 7 y 8 a f J h + s r e Q u u p 9 N h A 9 A T m C d w + V g 1 S S L H 0 K z 0 O x 5 W L m h r z t m I k S Q J M v / T 4 m E p 6 3 i F B w i g 7 b J + k S B 7 h 9 a k K 4 O b A D d Y u 4 3 6 j t y 2 b t o R 1 d W X 9 7 x R F + x O r X j 2 V W h r M G t 5 e H Q + u R r f N p g L F L Z B e I a 5 e x z R T W X a p 2 s v 6 V T F w E R E 6 N k 1 e / U 5 1 M 2 v j A S S I n b d 0 l p m 4 + z 3 R q h 6 / L J Z J 9 L V N a + S e f v g p r V x 7 x k L e / E q K 9 l h Q L g c T 8 + 3 P 3 R h z w H i n Z u y x W Q g o B i V u 7 M k L h K V D N k B H F m M j 5 m v v m 6 B 3 r e / W a B h g 0 a e M p e X y 3 R 4 c h w F 1 y 8 t 0 J U X s e v i Z k b 0 w 3 + R d C W v g 7 w R T g z c d D 5 U H I Y U a f P m Z b B 1 M s i v 8 q X I g Q y Z g k k P 8 7 Z T o s o l q l c C P v S v o M j V 5 1 4 r O z w 4 A M u u 7 G H G 7 Y A p L 8 V V N Z S j b S e M K s F I l r 9 E p U i I z g l d z G S s 0 h C 4 d U I l m d a L a q P K S s 9 V J I A y C s J j + F c c 7 Z C N + x Q w h P A Y n X r i I U q F K h M m 0 v X n G h R x A f i G K n R J E 7 N R V I n w P Z I 1 K i L u n P R 7 X a j k e Y z i + P R P Z O l E g i e u O A p / 9 F Q x S y + 4 f j K l u U + n 9 U / C j T L V b 2 6 F q 4 / l Z o 6 P Q 5 / z E / u z L q 6 2 R U v 1 9 R 0 8 U o k Q G E f V T t 9 U p o h C v t l v 1 c P o l b 5 U d p R o P 7 h l Z O f D Q u h W f b s i S s W q 3 z 6 T r 6 7 4 t U e E z e s k p e 8 q A + M G U H g n T j p b g D D n S R N 8 g 5 c V s G 4 r G D M d b b 6 n D c D I V g 9 U N h v n V f 3 R 8 k d J 9 X 3 f d 9 U T u 5 P 6 p W z q d / h F 4 o 1 3 n J r i z f X d + M r w H D S C e N C C 1 Q t 7 3 S g / s L u s o H 7 k k b A 2 G g Y d K S k S K v Y B u r 0 x o C p D e G z l j 6 c y 1 Y N f F 6 4 u + x 3 a z Z e K p 1 3 t o Q 0 7 3 R N J f n H A u m 4 z w z X t 7 X w + H Y 9 g o r 3 b P m k d A 1 1 s C Q w g i a m 7 b I N h j Y S Y n A P w x x n 9 g q 6 M 6 8 K m v Q S 8 O J 3 L 3 G L Y L X 1 s 6 k h U J r O 4 y F S 0 u u x n 0 e a n i q d F 0 z 5 Q s d n y y S R L c O K H 6 7 h U K s S T q + 3 j L D g K u o Z Y M C k Q w / n U 4 f + V W 2 + q G 9 O S n 0 B 4 / D r E m o B 3 T H V Y U M i S Z 6 w b K S t Z y l A b h k 9 4 J T M P P 3 A x 4 Z 6 4 W H 5 d g m a y x S M 3 k z m 8 G R o q 0 r W m a Z 8 S R E i L U X p y S s 8 7 E L p K 4 6 V H A H 3 t i W p J D r N P P 8 p 0 9 j I z 6 m 5 X D C y K V H b M Z K s r P p V A t F Q / v + d D 0 2 6 u o 5 U 4 n b K 3 n s 8 + f w Y k K X / s 9 J 0 V C Y 2 B b L P m 6 N x + Y V L G 7 8 Y M Q M 1 2 2 b j V G V B f q m / c R F v Q z F b X o J M x v E M 4 w B I V l O S 2 O S 3 7 J I q y l U k K N 1 H X v H b e w x O 7 W 3 O f z T K y A T M c 8 3 T 1 b h Y x x n W H N n n k U k r D 4 F g m Y X Y Z k J j G a 1 3 s H 4 f 1 K s F j U C c k J 8 9 m j D J n g o N R 0 4 x w g j s K O G U W I 0 j A f F F / W 5 b D d Y N o Z c / C P f Q 1 7 u m 4 x B u j N 6 O x + v q e F z f K W S I o Y 2 U B / y e b t Z v R h N d x P J q M A M s 6 F Q m P h A c Y n Z C e u m x h 0 / o V x Y Q B 1 V X j W 1 t P x M K J i u B 2 7 K k b M 7 L h V U j 8 f U 7 d M n H q y e + A Y I I s o B K 7 Z 4 N m R X B W K h 3 v 9 t / r b p O F T c J Y 0 q h L m 3 i G F Z Z t 0 R i S H u 3 q 8 1 d W V q Z j g I a Y k a J / i p g E N W 4 g d z 5 1 f y V S P X O L l k x k q 6 t e y e s d 5 A F q u M K 2 k 9 4 Y a v r x 9 L S R o V q Q V L V D w a M n M U s P X l 2 w N k l C r L q f 3 j w 9 q I s + 7 6 e p f k 2 8 N g 7 E R I L r M Q e 2 u i p d B n + c c a d s n q w 3 s H 3 E e a b U 5 0 J a m w K m e t 1 Y A I 5 p v C K 9 X t 1 6 q a J U q Q z L u i 1 g q i B I W e M o 8 V L W a M P P q / f v 3 y U h 5 I J X x 1 e T 8 + E F I O W t w 5 R e K P D S H E T T J k 6 p O V s s U S s Z h L E 9 N E q 2 y E y W s t v x Y q G s 8 a Q j Q l b e d P 7 C L v W 4 u J e / O B m g y 2 u w i g D N t 7 Z i S J c P N G v Z L k r j Z V e M W i N P a / Q L c u 0 M o Q X H M 9 V Z G Y 8 h E H P f z I 8 W q a y a y t Y X P K i E U V L 9 / J 4 9 G N 5 V z D e a P b 0 s b N X N y R s 0 Y y G N e 0 S W m R F J 5 s F d C V L C / q + W N S e A E 5 f A T a 1 + 0 o g s D T 5 b c M z K o n S F q Y d 9 j O y y d l U O n y F f k B 3 V g T k J f c Q v 4 4 u b y Y e J 5 A q G / P 9 y 2 G B e C D j U d l 5 E J Q / U H 9 Q Z B S N P 3 6 q Y Y J v C U P A u b 7 + M H 1 8 W D 8 S U T I E B X e m V C S r K V J Y s E a 6 + 4 5 U K + l n F 8 f M T m u J l U C W W c 3 b Z E i b C 8 v i w L q r i S 0 o j y b 1 m K T 0 l f 6 Y b Z z 2 o a U y g y Z S R P O H E i u 7 U w E O K v e n Y K q H P F J b 4 3 d N n 6 m j y O O k z e W 7 Y U L Z Q p n q B T + I v k W N P w y L m c i D 6 J I e l T M N W k G 3 1 c d z u U H K p 3 O K z B H G u X h A Z 0 n / h h z c M Y M t H v w O 7 X K R a / K l s d c E r Y x j q l 2 T P B / b 5 9 d n Z d P x B N v P L 4 e X 4 Y s I f + M f Z G s 7 G 0 8 s G 3 h c h L C M g M 2 s S w 3 a 6 / W p r y g p V j Q a s z W j Q a g V n 8 9 W T X 3 t m q T h l L y N X f e q z t 6 O d + v k 9 W / E x b c z A d I 9 z O k v t D C j D E v 9 t 8 X x v T n L 3 K N 9 B c G Q c s J R m k 9 E r s a T + q w 2 b 5 5 A u E m W D B 8 Z 7 i a L Z 4 N 4 d d J K U C V e W O f b 4 a f i y A C 8 m B Z 0 s H X y / f H p n 4 r E p 8 j i p Y N t a c j v + N G Z i s 1 3 0 0 9 F / r l N A N T v 0 J b j 5 5 e P z 4 t t 8 9 b p 4 y w o R d l t x c y p N 9 x V 6 C o v T x U L 4 d G o i 8 I y a 7 6 m a F C B M n 3 C D n a V E o H r X j n J v + Z a c 9 4 x T B u k l x z 3 / O I m W H S U 7 e 3 1 4 G t Z z n b 1 e d Y G h c E Q n S p q c S w Q x i + 1 4 S P O f X v F A m V R l 0 Y r 8 J + Q B r M r i V J i N 1 C o o q 7 6 8 5 1 P j Z v k w f 7 V t D W 0 H S b W L H s N W d 8 C Q p u z U b 0 O t A j q u 0 o e T Y z r 3 y x M d m f 4 s W K o m H Y Y b 5 a r H f r x H w u P y H u L J t 5 n 0 c 8 + E V u i Z M W b 8 2 T n 6 b y b X 1 C V G 2 3 t 0 U J K n y T T Y Y S H h q L R q D j w 3 h E S i V 9 r + C w 3 c Y k m B A r Y N n z p g q U R l y 1 S 0 v q A B j 5 v W J v H q Q Z p U E g r m a y C M 5 m z + I M 5 4 w y O S N h K S Z L n v D e Q N 4 g W J l i X 3 W V 0 / u l k C W y T H S f X W n F 5 7 4 G V 2 7 q A s N T y i K h I p j + 9 k P s X 1 e l k K X Z A s v t A J j 0 s I f b f 1 u R K o l r T j k W 8 1 u f P I i d 3 u p u M G 9 Y + 2 U N d F O d l Z e 0 C p u H o T z w 7 P T L M g S o C T r e B u N W e P 9 8 m a l 4 p T L 4 q R q z 7 1 C 8 A P H r p Z 9 8 p S t V 4 m L C w u r n l v J C y Q N k g f Q F J b 7 g / g 2 a 9 N k w X i 1 Z C w G J D z v j h Y O n r j l c 7 D P w M F S / G s / s S T l H N a a M 6 T 5 G z s b B r G x R 5 d c 3 T X m i 1 S n a P F H + K O H 3 5 J J s L K T u X s H J c Q B A + n 1 w x 7 3 9 5 T 6 L d 6 3 U 4 2 j B X Q E A k C X N 1 K f 0 G 8 N Q C A q 8 U c n p 9 c y Y R O v s 2 w d 9 O c t J S Q x M t t 2 C h Y b x z 5 H d Q 1 P w T v w b N 6 t 4 a g a / j A K I U 3 e y q 8 v s v A b / 5 h / K k G Y 6 u y 3 L b n k Y m H 7 i F X N Q e f 8 z 7 Z b U y Y / v i / v H v i 3 5 R U H X w y x T 1 w T M X K L m Q a d O V U v 1 8 J i i z X N w j l f K I Y 2 A + u E x w T P s / 2 + L Q 1 y e r 9 U b d Q 3 / B 6 w 6 K D d 2 2 I o y M k c M N v s / t k x 2 p 3 n Q 7 L s r l a P r a N + 6 0 + I W R y P j H b a t C v V b Y n e j R O W J A q F 6 C a j R 5 B l a 7 u 5 5 y 5 X u Q 0 p Q K V x R L J + n N o c G p m A Y h v D w 4 R f 1 n M v n + X o 4 C D l X 9 / W r y 9 L U l Z l J w H n D 1 Q / m 1 / F j C I m / C j Y M 9 + N z J n Q w U M w / Z Z G E K D T L s E h k G G h w g P s j + / o k 6 5 R G W m R L T 6 3 M u l P H x e 5 z 7 n L L l f L e 8 l G D E I 4 X t Y I m x W 2 F m o o + v L j 1 d w D W 0 L k 5 K x c 8 I K n 9 d g 4 7 D H k J F q R G n m 2 I 9 E U Y k y h X W C I 9 8 Q S k U t G n d H J p s t z X N S h K n b m / M D w c q c 2 R 3 U F Z + y D 7 q q n 9 9 z A s + 6 c M O X 1 T s T F E y e x x 3 6 s b u O S L w 4 G t 6 z W I H c H i y 7 1 X k f c b d S B c F 9 2 w F c z R o i X Z H q q R 9 3 P 6 Q 1 K s M S W L a X i 5 S 9 w M n g 7 X q c b J 8 h d 3 m S q A U h T T u d 2 f W D E U F i C R Q l E L Q c B q E 5 Z G M a w + d w C 5 k N + 5 / v C x k r 7 3 X c K r H K w k q + + o Y X L j w + u P t k j X w 2 e y f / b l Y u u U c Z m Y X N X U s P h U 7 q d H w 1 / j C + M 3 2 w H 8 b C k X 3 H 6 J a t h 8 6 y Y U e w K h T y O s z x Y U 5 b d Z e W 2 C Z V W z B W o r T F Y O 2 U h V X f Q l n 4 z 5 I H y I r h G J X + o h V t x o a v J H R K t 6 P J p w m E g N d m h A G g O 7 d s 6 + N Z k 6 6 h Z y t N 4 c M Q E c U A m y u D 8 k x V n K 5 E U d v L w 1 v L T M X F N 0 o P z 0 s G G d h M u l e K r 1 y 2 s r q 6 i f q G l 3 M W a p K k f Z / Z k y G G H g 2 l R G P y + 1 N a 2 v k z / z j h c k m H 9 L Z h e S E t b e L S 1 7 m N 0 L t O 2 e 9 G u K 8 u t n U D o x P 6 6 a O B d P 8 l X Q 4 D 4 p k 6 7 C 1 Z g J V r F 3 Q t + 3 6 M h y 8 0 W I 9 + x N 3 l E t X L k o j W n 3 t V h w 5 e u f 2 W 1 O S / L d 9 X v D h h 6 I w M B N Q 1 + b B u x v J X p 7 S p U + i 4 + / 1 Y i E w S O 5 L 1 b w 9 q Z o Z H M 9 E K H A 9 d u 4 z W 6 E b B F V v C l / m j D P Y M p h 6 c s H L W 5 N K U j Q p i 1 T W 5 j R N z m 5 Z Q F K D v v 2 z Q k 1 F V / d C e N w N r x 9 M l 5 I J p F s V d k Q n 5 x V r u r E E f B P g Y O e W T j H + P a g 6 Q i 8 q N X y y R a x m Y S Q l 9 x u h a n g o 5 i R l b B C e L P y C v K F U 9 f S V e f c M n Q E N h 9 f N 7 t m 8 h E h f a X I n E X W 4 5 k 9 e / u C H P v q V V T V 4 M 7 q j c q u R U O o M a v W V 5 j C y 6 W W a 5 q N + J L G j m 8 U U 6 c 7 e L u R N 5 6 n G b 7 d 0 I V p e 8 L N m J 1 M / v 2 Z K s A I x H c k L q M 5 I b c 8 u s o 4 8 3 U z n Z 8 c w m d 3 e T y / X d 1 8 c 5 a 7 V x B Q r U r 3 0 q J v C t 1 1 q k q Y K 2 2 g q 3 b x y M 3 l + I x f D I S O w t 4 D z x s a j d g e 3 v j E j 1 0 B 3 Z 6 r q P U d F V / f y e j T o 8 n X 7 8 / f f E + 3 L q b a o k 4 m P C P p 3 x 8 S D 1 g 6 K T F m z r J L N q m T B t 9 R P Y + v a 9 S Z k U 9 U y P s S k p g T n c Q W Z r E t P t y A m O a j s 8 1 X V R e y b f r x a v b 8 s v 8 I 2 w p u l i p h Y o f 2 r L K F 9 3 C z 8 f A q Y a j e 3 i r 4 O l 3 e B 1 D b p y F C c u F 0 2 n N T M w o 0 x V c q V G U b O V 4 9 D E M p O M d L 5 0 V f p 7 X m V i 1 d u U y V d X t n L B 4 o O X P w p H 9 D 2 p Z + g M z e + N M U M n E 3 N 3 f T G + u m t C W h V 2 y Z n m O V R 2 B L q L q 3 e F / J w u K G i B 8 r y M A 8 a c P s 4 h M / b s R N 0 k V R k y E 6 + u e I X a P 4 H H K q + D v J r a 1 s t i / m Y W t N O V e j m 8 v Z 0 0 o 7 P C H 4 C G P + 9 Y E s 8 a X 6 p y x 8 + s I E 4 0 W R X 0 M 1 2 p H N 0 h h / b r 6 6 I B p 1 V R p j Z e J l x d 8 j u 2 D 7 9 k T 0 x j y + 3 s k V D O p k 8 d P D q T M 8 7 O X K C M z w E e A x 6 H 7 y Y L l M I u c + a q s 6 M F a y a 6 J d 3 / M j s D i m k 4 p v 1 S 4 W U C l b l S y e q C V x L 8 8 E M z L j 5 e n V 9 L + z C b 7 Q c a i + W / w 4 v J + X 9 O 6 E 6 R D d h x y X Y B S g 9 j 8 C F 5 p a P d 7 n Q H P Z / M 5 w d h q Y S b a v H 1 X + R A 6 V e y 3 a L b 0 z v k i U 8 t W l n 0 e K H p j J t 4 F Q / K V K J v y X j I X 1 y Q 2 / B 2 d G 1 a E B u R 0 I E y 6 z A 9 s J D n w M h h t 8 Z g S K O k V K G N g k E s t o 1 C u g 3 X M M h e I Z Q S q W y 6 J l t f 9 e g h Q V P 1 8 3 s O o Y o o x n s i T G Y w J 7 N v 1 l u 8 T Z q D f 2 2 P H 8 G q / R 5 D i A p 1 S j p K o m 6 d n p K 8 V 2 C U 6 Z h U r R r M + y y X q i x g k h 5 P R z n u 0 8 Z C Z l + S v T n d 9 P i z E 3 / d 7 I y j t x 3 F / W 4 a B k E I 0 e 3 2 W v V g B u 7 2 K e x k H C K N i X q V X G X h 4 6 b r t V B I b E o n K e U 7 M a 4 b + Q w / f W z E o j Q I 4 a D P Q 1 u G z V W b N E F o 3 h i l g r Z g C 2 j 2 p H t g 9 u 3 d j J f z a R Z y h S k T p l L V B S 8 c 5 u E J d 5 I V a t A i w / e v 4 A n E g N A f z B f 8 l 3 + c U G c H I 8 g k 4 d w T Y r r M O + 4 R + t D T X x n s S D p R 8 C K J o s L D M 1 + k 4 U 6 D i Z 4 b 5 C p b H v M g M j U G 5 0 w A I G 4 2 w q P K x 6 x 7 Z r A S p a Y L M 2 Y w B G 7 S I O 2 g n i 5 n D 6 e c 7 / + m M K F g d 1 l g c r a S c U P P S 5 Z n l 5 Q J A z n v 7 / 8 F L Z a A f k b / u Q V g L x W o r F e Q r K 7 J n Z x 6 n 8 2 A L t X n R k 3 1 6 Z 7 d p E I B H u z p 1 6 9 S C Y o i Z 2 3 u z P u N u n 2 4 7 b P l y a j l K K w x b i i r m V s V A x R s 7 v + W C F U P / 6 g 9 Y L s D n 1 J U N k e n k 4 m 4 u b 4 Q r o X z 7 a c W A K O F + y a v 7 k U D K Q v U 2 2 y N V n Y m H I R G L e q 1 j / A y L L 4 u v P F 4 q S R l u 0 y k u u K V f T g 8 V / Z 9 n h 3 8 R v v k / C m b 7 O g s S x O 6 s F 5 3 N 9 q R 8 V / Z 4 o z B y 3 j 2 U y a q Z t z 3 + 5 r r q I u s J p T 5 0 w x 2 N C j S x 1 L Q 5 Z j p n Z j c o i 7 + + X E y b d I t D 2 6 a n F O e T G T W Y 4 + + p U p 3 K T t j U 0 V N y A p v b F O A b Y l g t X q P H 2 J r g H Z n Q 4 O 0 M 6 1 m V H t N X 7 2 C S z W q 9 f b 6 U a c t S P g E U x O G P X I U 1 U t a n N Z 1 6 n s D m W p Q 8 1 X S l F G P s f Z r z 9 f R b G V g F + f L R 4 b X S m z T d l I Q u 8 g O A 3 q P C w U 6 c B i D q M Z C F V M a B a E r M + p B V 4 L n 1 J S t x B W p z H m 8 2 e D H A m H Z l B I O A w + f q G G K B 9 V z j t + 9 N b + 3 m K i c V w K A q r b b 9 W x N e 1 J R 5 6 B n 3 O R d 4 t / 1 H b T t / y R t 8 A m 0 Y z R 7 A S V K 6 t j 2 I r 4 + 3 6 / n j z 9 S o b 1 b x 1 R 5 x b r 0 k c Y d 6 u / 5 N g 1 t D e S z 9 h D + Y a i b R T B F H V n e R H C M j a J C S w e E V M J V j P z 3 p H X m j C b 2 h 9 f f / p 4 E q K X y l H 2 t Y P W x V 8 n 9 8 C W 9 9 H d j H Y P c t b V r 2 a t b T s f h z k J d W o R l l 8 7 M C v a x z 5 y 3 a l B F q i l t C 7 b C j o 4 7 j H Y L U p U N / w T h 7 o e T 0 z k H s j m I s a + z Z T N o 5 u 5 6 N N 6 6 P Y m G l O 6 A g y B N Y U j p h y E Y Q g 1 X 0 S o s J / E H A r k l F C F G v 5 T i u y U H 9 B s 9 p m / + d B G O Q G X P T L K 6 4 p U 8 P v x o 7 S 8 5 W 9 F N y l b k 4 M 9 N l v H 6 q g G q r c P / w u I K p T G Y A d i V p s w W q F X N g M 4 5 o w c Q f x O 6 b 9 n A n 8 p S l r J C 9 c e 6 j 8 D 2 N q l v k v z c A c K p Z M x s d A L B h U X p J 9 B A 0 M C 9 X u y x x a W / t T m 0 a J k / W 7 w / 4 X R t e 2 6 l 4 t Q z y O S q K 1 7 H 1 u E 7 5 m 2 M A R P O 4 r P t k L + C i / Z f E m U 4 y 6 E h W w l N l t D h p E 6 I t M 1 3 I 5 L m l W t B t r V U u 8 D q Z t Z D K H P S t u A o K Z W n j L a D I V r o p 8 T u O d W e 2 F L I S T 4 t X i z / Y b Q v 9 0 O a 4 t f 3 N h p r q 2 u b 9 v m / c X 4 u y a a J k k G 0 A + + j V K x 6 / k f t f u B D 2 5 l 3 N 6 u l Y b a 2 6 / X T f D X / u p o / G y J k p 3 p t 8 r f n U 2 Y H O z 0 2 H g E E 3 N a w H X Q K e V v m x 0 g O o t b S z b W z o J M + 3 b I m l f q V g r t v l 4 0 Y u S h Q 2 b c o W V 3 0 g X a i p v r 5 P S / e Y l 4 A J l O L s Z N t u G v + t R 4 T 7 i L j w 6 w I A I F Z + M B k t b g r 8 J M K P 3 M z a M + 0 r T b J / P x I t D L H 8 W a A 7 D Y t D Q v P h g C h X d 3 9 7 A P g 7 V F X i Q U 4 l P h M 3 X 4 8 i A f 1 A o h E q a B t G c G 2 G w 4 t y z Q X p A x 3 n J O h N y 1 P d w D I T l Z m F J I Q z 1 d m u 9 c f 1 C A D 3 7 x 8 z C C Q / a z M S L e u H e / K 5 M 1 l s x 2 K A z W V J q g V f v C I v 4 T S + 6 Q w 2 X u i J 2 k P i H D y o r e M h S J d W 7 k v y 6 o b A k G d L R 4 k S W u 0 t x D t 3 T K U l t x D L X H p v v i T E J X K u 3 A j v R a S o A d l v H 4 O C 0 V 1 S f t M u X t V u w F P 7 v l E y 4 Q B s v U d n 2 5 v R Y E + j I P 5 p t M f d G j r q f f a j Z i G J H 2 2 o n H Q F 7 j i b l 8 5 R / 6 f 9 n X L P P y k l x n / W F 4 6 h + F i O P r n x + H F k K a t L d v m g R b D C h l m 8 w T b J 3 R f R o N + 9 b i J W z v P O l c v E K o L 6 r a 0 W x p y + 0 c h m P A i p S 0 T q Q y c y 1 a X v P K M P 7 X H U v j A K f V h Z I H A l a 7 q 8 8 n V + L Y B 5 T C o x n a 7 n y 9 i K r j w T F a 7 f h k q o q C j i d e I 8 7 q G z O x 8 8 U w H s h / V Z L l U Z U E 5 L B L x 6 p p f 8 k w z Z u 8 5 Z h t d T 2 + v M a Z w U l 1 f T f j T Q J 8 P 2 7 J b k P 3 s t n q m M J v g K 2 g H Y M 5 U d c u W b b w 5 f 2 d I 6 / y R U W G S t y X h E g g F 4 Z Z z f j a K V C Y 7 4 k k / p 3 N D Q V 7 O 4 D y Z N u m q Z O Z 1 v 1 O o u Q N M B a l a L 4 e S q W W J m g 2 c 8 X a x 8 m 2 o F A e x K E p Z z s p U H / / B w Y x r b V j A r 1 e g s I 0 b 3 3 G 2 2 E Z Q p z 4 N e 3 E 7 9 8 q J B m j X q d 5 Z C 4 1 S m W 5 B x 3 Z 0 b D N 8 d 4 M 8 Z b R j h D s V Q + x N o / x c o u 0 d h N t d R j I y q C Q P t z s d Y f S t D L j y c F t P 2 0 t J t / c y y q + r W x 2 P N + S + u B 7 R + H x n o I p J a D M Z W p L 8 2 K m t N 1 v A + L z M r 8 + y Y o M e S T F J f 1 a l O + 1 c K c b k m a C W D g a 8 o H j 7 6 d n 5 A l 6 T 9 6 d Y w I W i + p k l 3 3 b a 2 M / H V + f b R y 0 M 4 2 l D h J + b s B N 3 + a j S h F k 5 X Z Q K b N N 6 3 A r O 5 8 9 f t 6 y l W 0 H K Z k a i + t T r / I z 1 2 t 6 z D / v N H J Z n y 9 d X y X 0 5 Z + b p + O K M / l Z D U 2 C 4 d 0 c w F N B 7 t R Z 5 l m c 7 N j D 9 t C D C L / T P h Q A k W n U h w 6 J j E p Z E U s q H k k z y D h 4 A N P G B z K 8 a 6 O J s I k / Z z y s G K W E K 8 7 V f K R C C p s N B q 5 v 7 H 9 R q B t 2 a q K D k F z Y Q i I i i + W L + b f 6 Z E i L h A T W 4 n T 0 / R 2 7 D 5 6 j t 4 / s c f 1 1 7 k I A Q f y W 6 f Z / z 3 8 l v f 5 8 E / / 7 H f / z P 2 c M D E 2 R f L w h u / 8 G r w f t f 1 v D d U Y 1 N d 2 M m B v B t w 9 W w / Y Y W E Z z 3 B Q + U x H e Y l A E u 1 f G d v M V u a 3 a n Z + z b n F 9 e C 1 a W P G 6 W e d k 0 D I s O y X J s C F h T R s j x J / 7 p O f H 7 T t z L A X J T x 0 O q 6 b V s n O T F 0 B H 4 n t H w b 6 b X / n k e 9 C S O b 1 L N + a F s Z e 3 j 9 S 2 L o S E c L L M F V M o Y 2 S 3 k w D Y 9 v G o w K L D b p p M 4 a z p l K m i 7 R 5 t T N R Q m d w W v E + V s v Y Z 0 K u j q 1 W c 6 i f 1 y q a U C l T 0 T y e p z v 0 z q Q P 3 8 n v f n b N m S f b b I l 9 A p x o y G 5 x f r n o l P 2 b x D Z 6 n Z f J O y e S c G X N 3 2 y Y m j V R A K l g k D R q x a z t c t U + F W k n r C R q T 6 1 M 9 u u r N x z 3 Y j 8 5 h u u E Q 8 p u V Q G F l l I b J s 1 t O l G / F K P o Z k K h p Z 0 x R A L c U O Q P g 1 M K N Z u t q o a W h j Z w E q Y t C o E W x p k 2 B l y W O G L x X M P H t N 9 l m n T W 2 n Y x w i m D i i 3 B + G K g d a j u q k T W a L o S i 5 s x E O S q y y 7 d F P b y h m 5 w D v P d G 3 J m d p 2 / x r f R m n l E g 2 n 5 N M P V w L G X 3 W c 9 i D B q D Q m t h v R V 0 S A Z V h f 5 6 f G 9 J e J 3 j T c 6 u 2 t T o 0 h 0 1 Z 3 H 9 0 B / U C H D 2 j u / U a M f f p Y z K z 1 a W J b Q g R 7 3 f a H S r J W X 6 H B Y 2 b W 2 3 o 3 J 1 l R V v l L E U s G H F M P H 8 V n K m c k n X b 1 M o F a o s a y f p j 7 o S z s n j + m v W 9 b W q c E A X V l / d 8 H i d x 7 r u Z m M 1 4 W Q j r 5 S x 2 9 u q G s 9 f j s H A A 9 y G v i j v V e T o T 1 q J X 8 G C 1 C q S T e M t 6 p Z a l n v N R F i o T 6 5 n I l d f Z E q + s 7 7 6 f h h c X 4 7 N r f O H t M x P 4 O / 1 e R h Y K Q A R q p I 4 A C y q y 5 f L Y J W Q 1 q h n 7 M R 2 x H Q i s Y P 5 l K Q k n r 4 X o i F M m L M h V 1 7 z c 4 s M v w 4 K / h P M g K z B 2 Y M D X t 3 e G i e P T + G 4 8 X e 9 C 8 z k + Z Q u F h D 9 L M r V I o Q v x V Y U l M 4 9 G t A t i w Q O T c m g F 1 2 x t g s J / o + 3 A i 0 r H F a g M V p S s L n o l 0 Q / P R Q f 6 A 2 N 9 G G L G M x k V a 8 k 2 n G T S 6 L o h 1 z Z d U / 0 I m H 5 6 R B L b M L M E H E F 9 a 5 7 J y F j o 0 k O D B W l 1 Z c h o M 6 b t X K I y W i 5 a X f J p x k B L 9 f M H O S T Z y U z C i C 7 X u V m i X a c 8 s t O I h l M y F E R I C v Z p d w e 0 3 V S a N t k j c X 2 s m q Q f W K v i m T c c S 1 c i W J n h + K M a W 9 7 9 y y j 6 y 1 A S w P D O g x 4 x x 6 q b C x 4 T z g z v m p 2 r 4 A p k L l j m 4 l L D 6 U c 1 y l 9 5 Z i 9 V 0 G a B 8 d v i Y P x K G e f N n q 4 + x b B S o c r E B e n q m l d p r K 0 7 B f a 8 i o s h a 7 G l q u c g a n e Q 5 e 8 J Q a s g L Z P V S 5 a / T U a i c v X m I a R b d + k J s r Z J l v 9 H o p U l j z f J / 8 2 k E o e f P z P A x A Q y T l b Y 5 B Q v h q e n w 7 v t n S h C 0 T Z J x W z d 9 r q Q 6 X d q d i 9 b 1 Y K 2 T Q 3 T h G 7 y f I 8 z P o d P 3 y c w l S 0 5 + U 0 R p 4 x Y l K s u + v n D e u D V v t e q u x H P 3 2 b v q w U R A 7 t y 5 H h S z Z B A Y R R K O 1 y y U k E f 9 E B j V q / U D A h 0 m a k W R O J G b T e q q r D 7 F u U p u x 0 j k m / N H b 5 g e L M A S N x O 9 N H w 9 q 6 k d 6 Z + b I M 7 H N E r V b A l + S J a T 6 p 9 p i w W O V s 8 z t 9 Y h L Y F H b Q 1 T h R z q R s M n s k l K k v m o t U l L 3 e 4 d / C c 0 f 1 6 D e e X 8 d f F w 6 K s N 4 X N 9 n Z 4 C f O r o O J 3 M q 2 b z k c 7 v y J Z r o y m I Z 6 t 5 o D N T C z V n E R h 2 6 1 C b 1 J P t u D X 2 d O L Y K g l X 3 E n V M 5 b j n x c v 4 E y b e m d 1 L f 8 X o C D x 0 P 2 k J 0 9 U L d j X q t s y c / L 1 Q P / 6 T s V v N E P Z 0 F 6 I M X a J z F d s M R A y U Y d n 4 D f B L T J x l 2 R u T C H Z K o p E 3 h X D 0 F f i n j d V j s K w A I + 3 0 P P R W A X z B 6 l y D f 3 4 u o u F a 6 s W X I X 9 R 0 / 3 u 5 2 8 7 r t G h w q e H z 7 x 3 / E E K G z m E J m x m R P O Y 5 D G V 1 d D 4 Q 0 L H 3 M E S S t 9 P R 8 W r C i R o w K M v P Z f A j R 6 z 1 k d Y + G j z j q K w F 7 9 n n s q p I E y v z 5 + 7 s t m r o D K A g 6 7 3 4 Z X p 2 P z Z Y 6 u W L N f R p + 2 L 6 n q N v F w F n h l F V G I w O 0 c b V W V U H T d C q F E P L K B j t 8 / j p n L 1 1 g 9 t m D X 7 V F r L 0 u W d m h 5 B b q O 1 7 + b f y T b D 0 k D w 5 Z C + N o s W P o 4 N t N p M I o 3 a s P L u u Y l 0 8 E Z U i v w O t B s j c c D K o j U T E D G S S Z 0 p Y p m f B s t 3 o J z z b j d J / h o C X x e 1 O / m r Z B s D K g i V 7 S O 6 i r f g f k w T s B C x 7 S 3 X J l O j z N u K 9 L / m I c p f U a T V o Z b 9 j u S X G l J b 5 Q 4 h t F 4 F S Y Y 1 G 5 l j P f y K g q Q 7 + M m j v s + H Q F K 3 P K 5 n 2 k T Z 9 S A C n g R z 8 v n + + N L + w m h x t W w w d w p 0 d R e j D D A x l 2 2 v 3 q 0 O b W a G e c 2 l O j m c 0 H b 0 u X V i Z O G f O Y 2 d I k x / / L 5 P m B 8 U E W l C Z O r V O J O 5 t c X N 9 R 3 7 n a / t j F r e o y F z t f q g x C i G q E M b J 5 G h U X q Y p B 3 9 b i S P w S a z J N 0 N R z p D 5 W F 9 5 Q K l M Z N R e u L n k V 4 w 6 f 9 i 2 0 I Y n j I N F K i j h c P P O X i 9 k L H C n 8 w Y l d L P q Q 6 v m 2 Z m a R M t 6 L n q S C m V v 9 S N p + K 2 K W r E X J K J x g D 3 G m r K q m Z w l P P U 6 o 0 w S v 7 n U E V 4 l X F j Z n 8 V e 5 j 7 r k d R A P D p L z / 6 / 3 + e r / + Y c x 3 + j 6 Z t K k T 5 t 2 j I h e 7 T z T G 3 V 5 7 g w k t y a 8 W b 6 8 P 5 K 1 f b h 5 n N 3 P y 6 Z D m S d 3 v 3 w B a 8 5 g q P H T y X T 5 d P L X I I 0 k a q 7 R 4 H + / L v 7 H 8 + L x H / 9 h X D 9 h j p H 9 C U h R U b 6 y z X Q B u e l C f Z x o 4 X 6 + + S a p t s k 9 / / 6 r Q + e 9 3 l p D R 8 1 a b F n Z a p M S n 2 c M a K G D P h q e f x T 4 i r P f l m c P 6 r L q z I R V 5 z O 1 P d h N D X m z w 2 / a L K f M c P O + D N N N k 8 r s 7 p 1 0 m l j y 8 M r e F t m K C Z 2 k M S E 4 T X W z / K a t b d r D N 8 h z L f / b M S a V i 9 U 8 O 6 n + y 9 L 4 1 v e 8 R 0 + f j Z c t X I m h Y 9 j z 4 e l k N J I M t A x c X o O h l r 9 R p Z 2 L R M p S 0 4 t S G 5 O P 6 j P Z M a r 2 t v M 6 3 G g l t F y i t e H H Q + c g 7 O 4 q M 1 V x G / 0 K 6 E y Y + s 4 f I U c F I z p 0 o 5 y i 2 e I K m T o T 1 m B E q 3 g i t n J j U s E P y 8 c v f k m L C t n q S b J t m 5 u o C 1 5 p i + j g i d + C L / U 6 E + f p a X H / r / m j e E 8 D B w x z N j y d q j 2 7 f u Y i k l w k 0 / r S B U Z 1 p 9 N r 0 y v n 5 T w F l 1 a / Y C A o G A Z G 4 S X P P u P Z g 3 n y 8 Z G L H l N B p j J f K l x d 8 P K R 4 4 O 4 S c V u 1 9 G J C W F J z 0 L d J u 2 F Y t F O y K j N 4 X q m 4 m 4 6 d n C k 5 Z t m 9 T H 8 a A u o s 1 + 4 0 5 3 J k I x m 4 q 7 w V + d N G k k J S Y I u h 3 z f 5 2 V q 9 Y D G Z Q M + o x N y n H 1 D j V X h i e d l W X Q k I S Y a J t T F 7 b 7 8 / W X 5 h b D L M w d W L l W 9 N A X x 6 p q P 3 8 1 v q n 5 + 3 z 5 d X i J 8 o c 3 a J L + o s 6 + / T M 1 Q 5 b I Z 4 F Z l 5 w C T M j g W q j O b W b r r x i g W o B Z 7 w 5 b A 8 h J h 6 l E f J b I 8 d c r n Z C / N N K r Y a X v f T c 6 y 1 S X A k j x W 4 i k T L 7 P r e x h x Z B U M Y t v w v g t + u l y k M u U R 5 y n T N 5 X 9 1 Q a N s y c Q N e I m d 5 z 8 1 k 7 2 2 2 4 X p y x P c P W p t r J a K w / v V E u b 2 r i 3 O g Y d y X H J h r 3 1 j r t J r r L w E e + 5 3 w w 4 6 u x k + P q w e m d 8 h x y l b S e p d X E 9 b T K N K I 5 b l A d T n w z A O f w t 1 R 1 Z E o b i Q T 3 f z 1 + Z h Z 2 p F 7 Q t + Q 4 Q u A t q n g K 4 8 E x b l g t V N r X S 1 c d e P t n P G s U y M + k A W a Z P P C M o Q / l T i G P G v 9 Y P 0 6 u P l w C S 1 + J Z H w e J 4 c o M l s r 2 Y W m p l M a C C v c I y 9 L l b l M W E E t a D W 2 3 H b y E 3 e D q / U k 4 Z T z t W i p S m c / K V h / 7 W f X g l c H R i W k L u R x f X Y 9 g T x p i y Y G D P z a Z S + k b k S Q F q K m L X 4 a 3 2 + a g o 5 N W z A 7 f 4 k R N T l i y F D G o 8 0 r T 5 j v m / H l p J t k H A 8 E g R x z Z d n f + I k g F W 4 6 g f d o r A 1 0 q X J n S n F P r d 1 H f 8 f G D 0 V z 9 / O H 8 Y H w H 7 A l 5 N d 6 w y U 4 5 W z P s s d M J t X 4 n v v J Z x G 2 Z w C t N I o m t m f M Y 1 y F y z s w h / k 2 i o S U f Y Z + J y U 6 t V g s Z N j v z Y o f a I F W Z I B e v L n l 1 F I Q H D 5 v t i T t + e J J 0 j i x W C Z u H 5 E Q W r / z B Z e r + Q e b R x 8 i D L k w H g y w B 1 j 7 p w T D T 7 t c k i k q U D T 6 w b R t F U 8 7 u M A z O Z 5 8 X 9 3 D i G R i c L x C 9 T L C y Z / E O 6 q J X 7 i s 8 O C P Y f R 7 S k m I 2 G Z K 3 u R 3 Z 4 h z F 0 O S Z P Z x 3 w F C C N d i 8 h e W t A O m g 5 t 8 b V I P T s 5 X H 3 B U O 0 z t R M 8 l a g M Y 7 F R b o Z + k 1 W N y z t 2 + 3 c a 9 J V q Z 0 b q G u + + z a B P X q 5 / e 8 a y e 5 q a w N 7 E Y e F 9 Z k 4 J y U j 1 3 G q N 0 E T N Q P s o 0 b H 1 s Y p C q 8 r z y N Z B S U e X i Y 2 T L U N I i V N o h V R j j 6 U I n S X 5 r u t O P S O s 6 R f H 0 7 u d x + 8 T L d M 4 r E 0 0 p O 4 7 j N 2 G V B A 1 S Y V c K l Q i b 2 F R q p T h I p 9 W i 4 X k D h 7 u l Q a 3 H K m E a u + t T P m T 5 4 O e K x M D z 9 c v Y 0 T 0 J e B 0 i 5 i 3 6 + i G n K G S w a K v 4 B t T / h t K g w Z V 4 X O l 9 + + b K a g 4 W 1 e h L 7 C m n w b h r 6 S m Q r S x 5 v R x / L g T 1 3 B M M 9 / 7 n k w E r g s u 6 s 5 a Y A O 6 C T g 1 7 q O 8 t E U n j 3 a h C + m d W K c k G i G p x v h g 5 6 S 7 K Z M n H K m D t B 2 B 0 8 F i o U D 2 + o w J H M E I u 6 5 f l m n N B Q d o a 9 N I 0 h H W G w f P s A r l L F 7 J D l V j N e 6 F y Y s u B R c k M X P O D Z y 8 v 8 + 3 d y O 1 i w J M d 4 z c c N X d 8 w 6 p O m S N d j B N 4 C 1 j 4 v S r d U R Z t n R M + W 5 B k p 7 F u 3 1 6 c 3 P n O o h w W h y q g F 6 e q a V y R b 0 s y 7 B 4 / X 4 u R 2 4 r x C w h b 2 p T a f u D p 9 A B k E p Y m v U w 2 T K 7 i S f 5 X w 8 3 6 X G L m C c G W W H 4 8 A N p q 4 P / P T c H J F b 2 d Y G A k 7 c F r c d + H v t J g z m M E e h a V Y p g 5 W l 2 9 y f 8 f l L x h I u / t u 3 B 0 t 2 j X R b 8 f r 7 R T 2 2 H t 6 j z k k a Q 8 y Q a e T Z N g p 2 Q x 1 c 5 Z w t n y 7 P U K X G u 5 t t i 1 K L 3 O i q s 3 + E y Q 3 J Z z Z I F z Z + v h J Z w p R z K Z B N w M h 1 h w 4 u N g d L P Q u 7 h J s f J n l 2 9 2 w W 6 M 7 L F / n e t j N Q H j 6 d r P S y 4 Q r + x / v W k 9 q Q d M x w x s N R d j t 1 W i 9 q H d 3 f S H z N X a E f E 7 S W g Z y N Z X G 5 0 f S v a Y W 0 X f e r N 2 A 5 7 s D v I A C d h 4 A n 6 H a q A q a M 2 q N g p J B n 9 c q h i 2 p n 0 A D L K Y + m H q U j P P E 1 r p g 9 U p Z g I S 9 g 7 o o d 0 y R 8 M l / x 0 / C T B K A 7 Z e B l + q y U V t 9 u j e P 7 m z y 8 X I C N 9 X 2 x e C w 3 2 c D T 9 E b E k b x S W u Q 5 D u q 3 b m z x T t A u d n b b P f O X C Z a P c 9 L W j B W 3 L P k A v 6 k + + l P 8 + K + W Z T G Q p q 8 J a f s 1 v G H t 6 P r i 0 n T + I n e I 7 j K e 8 I l l t Y C B 7 C N 1 Z g W K Q m I M 6 u d P c o j x h w D 2 q D m A X + 9 f 8 V g X Z 5 r h t / W B O u r N B Y 7 a 0 1 8 8 n / N 1 c d A h V u a A m k P a 6 w I m y 0 4 a 7 e z 1 1 c 8 N c l o h C 4 U + n Y 4 l Q 1 + a 2 w G 8 w P a 7 e I E + A F d + l 0 P k F y q H D y P l g 2 Q 6 s D t b P U s M O i t w u C i Q G W K R L L 6 3 C 8 E P n j R x 8 w 0 x X z n i / f X O W E + f 7 y c f f + e Q J I H T m l g d 8 u 0 E x a L B O S Z m V h Q j a l K J r A m u h I z G 0 0 x s C n / N F u y m 2 U r m / 5 Z l u / I j r + S 5 d u O N e x 9 F 9 g M M 1 Q 7 P V O j k w 7 d Q j S J V Z Y Q 8 j A o U Z F 0 1 q 9 D X G w 2 m u b Q j P T 3 N k K V d Y 8 d m T F 8 W b 1 D N 0 P 4 P M K w C a T Z 4 n B o r 6 P P j k + d s H p 4 c S c g n A a + E 7 i 3 I s F y n 7 7 9 n v S J V X i 9 c k 6 m + q Y d B j H k G 2 + C v O G S J 8 V G L k p Z N Z W p L 3 i c t v 3 D N 3 L j C G R M C 4 a I 9 x a v + y s e n 1 j R C W C a F o P i X t g P C 2 w L 1 I Y g C q s 0 4 m 1 G t 0 A H Z 6 q e H T D R n H J h X a S y 3 k 6 K Q j 8 T V W P K J d i S 2 v f 8 2 V D i t N 1 Z e 7 t M e r V B 0 t A T l D n I 3 T 5 e l Q A l K x Z q t i E b f Q 2 l F d o G 6 G o 3 5 Z 3 l v Z R 8 Z f K j T 3 0 l W 3 I y a x P b t 6 X n b L a e B C E e u v z Y i G 6 D k i B z B 3 L Y O h z L B m 1 T 1 9 L p b N F 2 m J y 8 l J I A Q D 2 9 r 7 b 2 o I s i t V 1 T 2 e q K n w 9 9 8 I C I Q w w j n i 5 X X + V o P W e w F 3 0 I p v m L c r h j 1 R 3 w f c Y t K A C F 4 S i J c b v t A Y W L G m t Y D l u j J Z j H R E d 2 a T N g p A H r 5 w a p y o j H y / x 5 L q w J Z G V f Z i t j 1 Y 7 T 0 U c x c T z d V b r y m 8 2 U J N g 7 c z 9 T y p N t w i l 5 7 S w a E 9 q G D F q L k 9 7 v x 7 x R l W d C 1 h 9 8 Z o C V U G g Z T S 3 J c 8 M E y m b Z 6 s U 6 u m j M l q D P p s z L c N 8 a H 0 g 0 / N u 9 r m n n N R s B P J a 9 P j N r 0 q G b N R K W Q v i 6 e I a i Z d f F 5 7 N E s r K V d d f + x v h N 7 q u u 7 r n y v E b Q Y s g / u 8 K r A P V 1 2 r P 3 t 1 7 3 B G b s s N M V 8 k A 5 K H 2 e I o c j H B w L c r G N G W 4 2 P s C N F 6 D I d J / n 5 m x v r m m a Z 9 w B u 4 1 9 r W + g P / g w u R z D e L 1 9 7 q / X p o k j 5 5 A S h k 6 4 s 9 O m u 2 q b i B P 5 s A A a S X / d 7 t / u o n T 3 m f / 2 U 9 9 w T w 6 i 9 K w h J 3 p v s v L r z g o z g R v t T 3 0 p q 6 Z Y J u Z n U V 6 H w K / y W B G H g g U k O p m U A A S P Z h Q w O 4 b 3 o I B M j r L T h i 3 I q x 2 j f f A B w N Z i p 6 v Z K 6 T t u A S O J 3 I + h a N v e K k 4 f u o f K 5 S 9 + m 2 Z 8 5 C 5 l y C c w r h V 3 X 4 h Z k s U C 5 L B S l 2 m T Q J c n T 0 9 C c W 0 b z I n E 6 Z s V 5 C q r v k 0 W b S 6 B + + E J N B b X 2 R D G l g / X F + s p 9 7 K 6 U V K O Z l i 5 t J x 6 H f S q U l 9 O q O Y o Q Q v h F 1 o 0 + X s 4 Z Q a + L 8 3 U m / R r A o t D 1 X L s N P q t g x t d Y G k a X h R + z j 7 T V 6 B Y S J O G c Z 0 2 W X k T + q y 3 C c 9 j J L / 3 i z m p m V H X T C K q k / 3 X P a y S 4 + C 4 N K 2 P 7 U d w H 3 T 3 T K m v i W D P h N n r t u P B 2 a s Q 0 W 4 L s 9 c j n N p d m o b D H a D 7 T I X p J 7 u c e 6 X g B / Y J U + T s T h h n 7 / 8 b W S g I O d C 7 P g 3 / u 4 2 L F o U y P D i 0 z U X D d d 4 y R z J 8 g V a z f + j l v 9 o V 7 M C Q t h 9 Q t r Z p Y M q e Y V o g e 5 1 B M 8 o r 1 D l P j B 6 h 3 d a I o E F r Q Z P b A c t e g O E X x V U w 7 2 c v d N L v 5 3 A E a j e q E y y u i J 3 c v a C i 9 n 3 h Q 4 Y j I r q u 3 v Y C K x v e y t x / v b U q L S l g + b u U f n M D t c 4 7 s Q w l d f G m N w + z Z k H J K y a J l b a I a d m K l k 9 z X I i H 3 N 7 9 7 u b A 4 4 9 m K Q I S c A j B 5 d v P C I h C h b P 6 G 0 1 f 1 q Y f D p / c b h e G r J G s F P 3 + V 9 m x G 4 b H E a n O o e e a m n Y A 2 h Q t R o G C Z X x V r w R m 0 S 6 l v n t e H g j U o D + 9 E Y Q g l v D R 3 p 9 h o Q W W 5 v o S u z S F 5 O U s 6 p j S O Y A v M w B t u 1 + q a W S l Z G O K X Z 0 Y Z U L g U K b o u S 6 f 9 v U L Y r a h J F p N N I + 6 Q x C / l d d k 1 x H P V r l G k W T 5 Q K V C Y / T T Z I p y 4 a h Z X R 9 e X I x Z s e 8 Z L 7 K 1 d W Q P 3 0 Y Q 0 P M f 8 3 8 F f m D 2 3 n R l D S 4 O F N w 0 O 5 B C l + Z I r i 1 F e d L x q y I 3 / s w Z 6 q 2 E P L Q C x u Y n o v t x t H 9 W K y y 9 T E S C B M u Y M J T q W i c v i + B T / G H 0 K k r b E D Y l / u 8 m 4 L S r q Q R 0 j p z e E J X a S d u V 5 + R E s 6 c n g R W N 7 p K Z f d 9 n D 1 + n l N c C 0 6 v / T z Q o i B l v V y u u i T 3 c f z P H 4 O d f 5 r j 8 2 I c H 2 z 4 M B d L j g y N K S 6 8 W N X Z h 5 m 7 v T U 4 m q w Q z M + F r n 7 p U + w K O L M i O r X + C Q t U a k N C s Y p u Z h u W e Z b B R 6 Z u v x F z j O q b t V y g M p e V r D 7 2 K i R H P y m 7 J x 6 s L N L b + 2 Q c l p P k a 7 b f t m S E S l o 8 x q 6 g t N p x v e y e U S y w a p k U 3 3 a 7 r C z x d V H K T s e 4 s 3 4 z O + t o z j Y p p F E Y 0 K W Y t O S h p + O r 8 Q f G g U p 6 Y S f T I Y l G u m Z 4 a 4 I H 6 A 8 G g 7 7 0 M V S s T b F D p m 7 C N t n q x S Y B e D p / n j 8 I s l s s t c 1 k S F e 4 M r G k A 8 v u o r 7 o l d D t H Z w N 6 5 N h s / s g P t P N 5 I q i F 3 9 w t t 5 d 4 r c i Y s 3 O I I 8 9 6 W P r d m t Q j I o 9 c u J I e L B u F l g Y 7 v 3 d w L c 2 i l f m P H r 0 V n b k f j R w n 1 N a I O S 4 5 Z / Y S T M M r 5 g B v H 0 E 2 4 W 4 v R v n p u 4 w s 5 X U f u W 6 T o 5 I 1 A u M c k F s M g w U C X C R a d 7 w Y 6 Y s k a Z s a s X q j 3 X P m K S N y v p Y g L I e n E f n m 3 W F V + / P A t v K v O G 4 p 8 F 4 j X t Z m D 8 I 8 D 3 L G N F l T p d g v V P 3 V B R M H e K 4 l 2 L x t u t l k X W q B C r D H W k v i z W o 9 Y Q v F l / N N D O 9 G + + k R t o L W z 2 p i a Z H r j C p 1 5 j S I I 9 f f O F U O 7 P 9 w i 3 a r F C 6 L l F Z 8 4 i r p d a i V K V M S t f 2 4 W F R l 3 u l Y T 6 3 A 6 A y z o Y s w + 8 M 0 V U d 2 m 6 x p t E t 7 R B M q Z 2 3 S u W W S F O m P J 4 s b j E 7 L x R I k n C 4 W X 5 N u k / c x o W G J 2 W H 6 n e v M H m q g z 8 c y c l Z 4 Q F n I E O r G Z 2 f p o s / B G + y x U l Z I k 0 Z c C c n 5 c H j U j H g g n E f 2 P D L 0 i C F I q f 4 b Y q m / G s 4 2 h b 0 R e + u 4 P B S G E M I / Q q j L Y y r W 9 e K Z + g W R F I D j 1 r 9 p G M e A M F M 6 N c 9 G o k y O y b y l B F N o 7 w V r K 5 5 R S v 9 g 7 d 7 2 g 2 V m A 5 T U k q 8 n 9 k p F + u p o h F Y w k Z D j G K 4 e q U e l k I Z 2 v 2 W 8 D N X 2 F E 2 Q I k 2 L 6 1 e Z u A j d H S 0 + z H A 0 g w v 8 m X n X Z O m T J W K V R e 8 M G C H H 1 t 0 e 3 I j u 6 l 5 C 7 / M P j P Y i b + F L h S s a d 1 l E H Z 6 r b z u Q u W s E / X r g f e S N P r N a v l t w V x g I c s v K E t S V + B h T V B 9 1 T d Q N j 3 O u s w 6 + d W 9 n d h q x r a e z 1 5 f g A J g e b c c s x v / F v 8 n B U W z F f c h 5 q 0 x U z s n y B k + i r L C t 5 0 o a s s y j V z d H 0 t X F j 9 + t 5 c A Z v l d E o m R 2 0 U 0 + U Q u / + r 6 0 1 D 2 g e F 0 9 J / r I x 3 r w z 1 l 4 B w s Z 1 m B l U G D 7 R 5 u U M 3 s o d U w i M R t Y g 9 q 2 g R o X O B M p r L o 0 a e O 7 O k r 5 w 4 Z Y m h b s F 7 P Y Q I d D R v j H m Q 8 T Z o 1 a p + 0 B w B 4 a 2 7 c u W Z B T 2 Z y s k e H n L 4 W B + G N v V 6 T p o 2 Z i F U X v E 7 f 9 s F b d 4 f T 8 0 n K X I X 9 4 o t 1 3 6 n 5 A M g 2 m 2 S W 4 K V A 0 6 H N p 7 p u m j m t w 9 X X B a g V U k b x B S b c w f T H o k R l r W O d / W i z u B l i T J b i J 4 C P S 6 Z k 8 s f Q G f u 2 C 3 K p 9 d 5 6 y K V A K F X 7 U z b 9 i g e F L 0 s r f K p j E C a T 3 z o W o C m 0 U 1 v U U c v k a h O n v F b q i l c 5 9 f C z p N K e d Q x K m u b b / N k i B F 2 4 g + G C p X H i G h w + X / 0 w 4 V 9 n E x p 1 a d D b / l w F i k s L Z F p o J Z q F S g y + 2 M o o K F V a M k t W Z Y O C 4 H i V 9 m s Z v U l L h U x e C e i 3 t P 3 U M o j T p 4 Z e e g t l 3 I 3 3 U t / 0 e w 0 O 3 p 5 t T 9 3 7 x 3 f h V z D c z b F T U b 8 c j s b T J t R x o J Z 6 Y X b o Q t s 8 i J h I V G 1 s 4 / C k i g W x x E V t Y T F K W d 2 8 z O o K 0 3 b a y B U H A M P B u 2 w q 1 I h 6 6 s t 7 R v e i W k 6 B I k m o m 9 X i 6 d 3 s 3 W 5 / f U M G l D 7 8 c f h k W e Z i E D M S T h K L F a m L J C C V P Z r K q t U u M J 3 1 + N L t w O I 6 v R y o D R L V o 7 e i 9 c e 3 6 q N N F h U N 1 Z f 3 b F F J K E o O Y 7 p g T q 6 h s n G j W I K a M a X 1 r e G / k g J m + G Z u S R A R I F 0 q L Z n 5 U Y l q N m 6 F 2 D U M h q v 7 O X u J 1 x i S E n H q W S d y 9 e c e 5 V P 0 U z + / Z x v e L 1 e v U j h N X B L 5 4 5 j e r 3 c 7 G N 2 J W H d G V U A S q p V 1 S U F V 0 O s P Y p n g W L F A L b l b q m q Q K h o Y 8 o t d 8 M a V i F Y G O T q i g m I R x 5 6 i E g z i b p i s s R O 5 m h I A L 8 H 5 d E J L o 3 h S d + P p 5 b o D V Q 4 h r W 6 b A r W Q n g H D z 5 + T b i 7 D j Z G T 6 H B D l 1 W 0 n E j Y J z s C A y V B c H o g c L C 3 p I W 5 O h z L X K x E 3 d x Z Y 1 Z V w k Y 5 C O 6 W j 8 Y n 2 Z K P s l S 2 e u u y m 6 g r f n 7 b w a t O C U 2 S S R 1 j 3 C k + w K M Z O B g 7 b x 6 4 u j v J h J E U u 7 u e G j y W 6 d u 7 H N 6 N m 1 G Q h s x z 6 K Q g Z n H r + v T a V u f G M u s b 3 Y N E 8 y C W n A p J d A O x I 1 7 L g r n F M x 4 f Y / U k a v e p V G 2 8 j z I 1 a L s N N 1 R f 9 a l g 8 b u o n 9 / z s Z P s Q w k k 4 C K Z 5 h 0 O A O 0 M 1 1 M x h p a n C Q M t H K X R o J + b H y b v n o B 4 K s 4 a 4 4 e b E Y R G O 9 h J D W a H 0 c C S T K P q Z s z M 4 V 6 T J c S 0 V V u c Q S 5 Q P f Z U s r r g N 8 3 s 4 G 6 E t S e e M w u Y 0 w U G b f H w O w 6 E s g Q g U H 6 W l L Y j 0 B s 7 k G E t 6 T 7 e I a v W q 4 / X e Z Q c q C g W d N i 6 g f 6 E f d Y u V W W p L 0 K l 9 V U M e n b u Z 1 D 5 2 V y s s p o r X 3 1 B 7 u f E b D f v t M F o J n C j s P r y n p d p s n n z 2 i b t 8 s 6 4 5 + H 5 R 9 q K 3 N V Z b t N q / 8 B m 8 3 h v 4 I z A B z V j K / m b c 0 8 L U h i e n y d T p o c X f O d y f D f 8 O N 0 W t U C 9 h L Y I M / M n K X Y T M l I 6 r f Z I E 1 x l q n A g U 6 b B 0 3 d t q R R K f a A y k G b M p B 7 + J r u c V / i o p C v 7 m 6 O p 5 D b q i 1 7 5 + O j g h B p 2 / / j y O G O B J q h 7 G R T f c X e Q s + G F o H G n 4 i h Q M s N V w E 3 d O r y E c y / O + 9 a o o u E Z d K T d q c b Z c J b o C u R e P E F i S 5 K 4 s 0 d 8 X O Z y 4 g g k D f h e c a a c O U W 5 y o o l N 1 D f 8 T o p w o 7 6 + T 1 v K X S c S s 7 g E 4 M y P r O t 8 M d z M i 0 J 0 y J / c + n x x P 2 7 m I y 2 N 7 L Y W D K 2 C c i T G + A N V p s 4 0 Q / u G 6 u d 5 c M T 1 K L x 8 h g / g p U 9 W p 7 S X 7 g o U D 1 7 8 R 9 F s r 7 g k d t D R f X z e z a q X b 7 w U j 8 z l x Y j O l v 2 G S H k 9 n t z C H w M b G B m w V 4 4 o F e i 2 n + X 1 T S a 3 3 P C J 4 q Z 3 R m I b y s w b A h e T n q J M P W Q y z k W f D x x d F N S 9 2 y 6 Z P w V z g 9 2 C 3 n O 6 + 6 3 R G W / j C 9 u J h 8 m k g x I 9 t 3 1 f I B X K I 4 x e 3 G K K u P g h d 8 W d v n K 9 Z h k U n N t 4 T n q 2 E i M p J 4 E R r + M H 1 8 W D 4 t l Y H Z f P 6 K q c u n K F C W 3 U d / x M X f / 8 P k + n E 2 b h X / J c V 3 Y l Y M F H N L 8 2 c 6 S d m C h N 9 d T 0 x B V f B e 2 P n P b E Q n d Q g 9 q L x 6 0 O t L K W H H m J i Y q w t F y p Y P Q 4 E U Z P x H c L F f 0 u 6 1 Z y i c Y r 7 q N s r e + n / q K 1 y t x e C y E 3 b y l 6 i F F 8 7 v l a i W x W + z k f p u i 8 4 X V K K M R B J 3 f j u i K q n E O W z g p R X O j W B A b b D d z C g K L o v f 2 r 8 z v m Q l T t j p O b P 7 Q A P W w 2 g c x X Y 4 q h G 9 z f T v f D a w Q N F L h P I Z 2 O I Q 6 p 3 I F / w j 5 h 6 K S V W v S Q 1 M h X l n 6 i J G F 2 S b + b B D 9 F h A x e w D 1 8 o b z y B v w + v 7 A v 4 E c 2 n + v v w P N O s 9 p m T K p 8 9 S d 7 n X 7 B m N a b / u + S h U O h q m 6 w e 3 7 A 8 6 1 J b 2 L 2 g R R 5 G F 8 M O L J l v 0 D 0 c r 2 x 9 u Z z v a F T e + T x G n b 8 d a a m Z b u R i i x 8 m I r i x q O + s p 1 L a 6 x y Y O Z b G n b Q g 6 3 M a Q r 6 E 9 h t s f C h N Q n 8 s a P E h 9 F 0 m g c O X v z B s I W H + + a Z E Y H 3 G g W K r X D b t y u k d D I 9 8 7 z 5 Z c v K 2 k p v z S 6 B t H u Z h 9 r 0 c r A x z s P l b x P 6 l m L 7 y n B 1 O 0 b L B I m r H L C 4 b T G a p k k S G M p A v k v s 8 f X O S 7 2 G t f 5 q / N 3 w 3 0 e C / Y b j E Q 3 N 3 r c Y R J u 9 X G c l Z 2 M v k G i r Y m R t 0 c v b R K q L J 1 i o / Q F j 0 z H L l B M a 4 / Y P t L w R A a G U y Z M 1 l H M w D P a 2 m r M U N r 0 6 / 8 1 6 H c F + X e 2 f H 0 F K r M M R q f 1 6 w y b h K p H l 0 p X F + R u + A y L 5 6 + / / T 3 5 7 y U j M V / 1 K E q j p v q y b w p C P 9 N o c B L F U C F k j Y E w 9 M N 0 C k t 1 5 f G y 6 d f n m f Y k 0 z 6 d P 9 O j M g I q V b c S t 0 m i + r 2 N a P W p 3 M p 5 m i P Y r e j g 0 n k 7 o 6 L 6 u u / z 3 I o Q / m F G d 4 K B 1 1 F L W T y z I T l j I N m G o K w + 2 z 4 x 1 + v F h I n Z Y R O 2 + z A i V P f r y j H / w S r H K Y N q S Y 9 g 1 J O q C S T W X / z 8 v x J 5 6 o m n g t U F v 7 r I T 2 K 3 o G 4 p 7 N 6 Y 8 A G m M P 7 j u H 3 n w 9 P J a D T m g u K M r 3 + S s E S p r 3 Z I A i Y W 7 T B W g 7 a T G m 0 L Y o G h 1 T H 4 g I Y B P i B v P p N a b 1 Y z r i U Z O Z 8 1 q k V q 0 x V k q 4 u e i 7 T d v I d X b 3 p x 6 y Q M w Z p k 2 a 4 + f T w d W t z r o Q / c J y q D w K T 4 Q H l 4 H l y M 6 + 9 3 N Z 6 l l a q e o t z F 2 e o 2 l a d F O f V l 3 4 2 u 9 B n 2 e N / 7 a e q o f y K Y 0 L p z s t x H S O x K 9 l 8 m A A u D 3 a 3 H m V H j G S Z i 1 U O Q 2 z g P E W o W 2 C 5 L x q 0 b B d X X d / A Y Y 8 5 b G d x R g E W H z M y B D 7 A 6 9 6 5 / d x l n 3 4 q g F V + u H h c 0 M 7 z I g O 0 z T 1 7 H d e O o X 7 o o W 1 / 0 5 X b 8 z S i s 5 P g + W c + T + O L j 1 f m 1 7 M l s z e 2 u g J u y P 6 z n Z B J Q w 3 S k w B Q + 4 R 8 c Y v 2 e V M a S 5 A x d o Q K Y q X S x x M B 5 C N j u J k g n A D I J v m B F / 7 e g 2 j z h T u s y 1 c N f E 6 6 u + t W x m + / f n q b 9 Z m A K Q y r X X y S i 5 5 + u 0 4 / S M G N O X a T V L b B N 0 c M w Y C B I L W N a t Y K u t K K A W N s 6 W Z 7 J U d Y 5 z j y 5 N Z r N o R V g a k 6 9 a x c w N R C i m R s l M D W w L L U s Z x J p s w S n R k 5 0 H z i 1 S F n z 2 H F q 1 q 7 E d a + M w E l J b t z a x 9 1 0 P K I f c H x x M d m 6 e g m B A r 0 L c e o i M w u C f h S h 9 K t l 3 K K C F k 8 C b K g t I w T u Z 6 / C v A 7 9 t e c W 6 4 h U l i 3 I V t f 8 d t i D t x d l i / X x F 3 Z X g c l / t 2 2 9 z n I 9 v Z 6 e C z b h h v 6 / N c O W x z 7 V O E R 7 Y 7 A s Y L m Q O 2 h z c H 9 e v K 6 f 2 P 9 r f L v 9 a 9 R h s H o 7 K v A 1 w F Q m f G U 1 f T H L / z i w p d C o E / y v + a v / m 5 N w Y w 2 0 X U V c s 5 c l O j i s D B O t 2 + f y e j q + d X i s y l + I 0 r S q g I 3 D H o X O Z B d v n w A 1 J o W S L P T K O T y X w D 5 f 7 5 n w w g q n F j J d P s 2 8 R + 8 k M p Q p R J j + s P 6 0 H R R S P 7 5 n R 5 i l l K b H z 4 W G z C A M 1 g 2 2 W 3 7 d y N D U J 3 5 w F 5 L z 0 K P d x 6 p o 0 l K k Q 5 r y o b B F m 9 8 d 5 J / 8 5 o E O k 4 + e E k U 6 Q R N q u Y k c w e y a V B X 4 N 8 i 7 h C x w 3 d g 2 3 m n G N M e 8 7 F a x r y d q g e I e V D v I W T e n U d U S Z R s 1 E x 7 P X Z D O a d F q x d n o x x D b q W s + i C F I 8 t T P 7 3 k 1 k 8 3 I W r k x c g 7 K 4 y 8 9 c N t n D + v W r u 1 Q V 5 / N a b + q 9 E F D v 8 M N 3 e b x h m B T e H c g 5 8 5 C 6 B 5 / j T v V R X D b m n o u v R v z x y c p n x r 9 b P v 4 l p j T z T K V w Y 8 S e l o 4 F F 7 N b s G I u n / Z k k X s U L f 8 e M C e T 4 6 E N G X c F l 7 9 5 G w A M 0 j r R 7 3 g j D 0 t u L Q 6 k g C z g C W I D d d H 7 n n D i t e l K t M 6 4 t V 1 r 7 2 i q w + f P e 8 V n 4 z P L q V J O f O H 5 D 0 B K Z n u M K c q b q v h e 5 i r A K i s g 3 0 T e w 8 I x e n y q B W v G a 2 p b C Q 6 W / z 4 T o c r q D s o 8 8 r b 8 W e Y s G C D q i E Y b V 4 D l 5 m p 5 I D w W d O d Q R s A Y V 6 J j I U 3 u M Z 4 M d 7 N Q D S y P E w 4 6 t B D + H P r F 6 Q o 6 1 l x + m M P U g i 0 U j + / 5 z V b 2 J g / M e 1 H F q 4 z F K E 5 1 w 6 o 7 5 b E u 8 m y j P t Q e 9 T g 0 s + c a a O Y m b q 4 A 7 R K I k w 9 5 z 8 M S s U z O V 0 w I B V Y k 1 k S G z q H 6 v T 6 9 n q 6 f W O V m E x m D i U W B N z R q l f 8 z 2 y Y 6 h Z 0 5 D B t g Y g j U H 5 d 0 j + 3 R R r M x l g F k c q a V r b 6 2 C s N F h 2 8 Q a c 4 o t H E D F j y F s p n g z F z G q x H Q 9 p x 1 3 J g P t t o l x 2 w m 3 Z X k / D o g Q e t T m z m I x W N d k y W E t 1 M L A X v c 0 R 7 t I z 1 8 w H 0 b p K o L G d E q 0 + 9 I B 2 x T o b v e X O 1 B y F B 6 P O 9 Z I i w J s 7 7 6 v 3 + 3 h y M D k Z n b 0 4 R P Z A F q n 0 Z e 9 E d V G d I 5 K j L N J c u O q N 3 E M b G F 9 7 l 1 K n S u y h T / 8 m c I 8 M o K 2 / E z R y 2 V n j u + G P o n L x N w 1 v 4 + A f p G p f 2 u 0 G H A m E t b 3 h o 1 Y M H z S p H B 5 6 Y f f t + y h K B y s J H G d g O X 1 b v C U l h G D l V 4 Z t r 6 G x + F x z A z W Q E s c 3 W u 3 U k Z N 5 5 X M P y t X + v a M Q w 3 m q i H 2 1 z h q x Q q D B u l l D X f J / Z I S i e r c 3 i R h d E K i O u y 1 a X v R i M w o N n u 5 K O d e r F r 5 a T F 9 t 1 H O y + L S x O h x M D q t z a p o A I o H k u V B d B c 5 C v q F y e + Y m Z a x l 0 B L o v + T G O Y K k u A p d 7 M p S j P m 3 r G y Q r G 6 7 f Q l 3 2 M v H h m Q z t m f y l c C a / L B / m r 2 Y D B l u / n s 3 c R Z 8 G A z E Y r p H 5 z k x l p d m m 3 j a c n 4 w 3 V s c A D Y 3 7 H A 6 C v I H C 2 4 U u l a s M m d 9 A X f L y o 8 O D E J H Z K f R 3 w 0 / X F 8 x 0 3 H p Z w r 3 O 2 G M Z n W B i H T O / f N C N 0 q p / 9 R T 6 u 9 k 3 S O L e K A d K X v j k r 0 H q Y 9 a E r G + e T J x K V t Y 4 p i n 0 d v n B N P 8 s 1 K v i 9 D i 5 w R 1 Y s C e z a 1 L z 9 Q 2 E o 8 Z J m e o U h J b Z h x 6 O 9 I l 7 h T R y 6 h Z k K W u l Q t U F r 2 C m f f D g N C 3 H w J + 1 + J y Q u L h N i Y Y 2 w M y d F 5 S G 4 f T 7 x F z 6 t d X o U Z m n d 7 w L K 7 P g q R J z x v y F Y n 3 l K Z n U U 1 J V g 6 R V M Z Y h j P B H m M n z y 4 B + h E 9 M p P c y r 5 a s D F l y C / U d L 2 P H z R 2 h E r h 1 C M 6 B 0 S E Z T F h I 1 q B F C q u R K f o Z G P S a 7 e p 4 m 6 8 9 Y x + a N S 1 X P b c k 8 Z A b U X 3 D i 2 c t a t 7 m U f p k B e P T j 9 P S U 3 w C 9 p p x T N u 9 t 8 x t 7 7 W C y e t 8 B V 9 W M P F A s t d 4 n o l Y 9 R T l N g 6 S f W M f G e q p L 6 e n X i r j 1 + H D A z C Z 1 z N q p g + 0 N 6 5 n O d 2 / y x d I 1 L 7 P + e / k t 7 9 P g n / / 4 z / + Z 5 H c t p D 1 / C Z p 6 6 f 5 U z o J w k m r C B L w a n i 3 f a o s G s i K S D K f d C T U 2 H s S E I h J N S e a 2 c Q J x 9 2 A L r b 7 G e M f F l 6 c U l k i 1 R G q H n w q X V 3 w 8 s s P 4 7 M V L Z o B D a i 6 M p B 9 J b k R J + X Z l C u e / q a O t D g l Z 0 m / 3 Y l 7 9 e l o U r 1 s u r M Z S 3 w u S 5 n p O P n h r V s 3 F L o 3 w l K x X e Q Y b x e h l H R Y F e q 7 7 T C G k q J 6 Q Y p H N n x + F q 9 F G D y X Q Z T Q + D U K o h y J y p D H F T 4 V l 2 L m o 7 + x B b + I M Z 3 E l o F o C K 6 L n X X N t / M p Q V B D Y p B Z C r o E X k 2 z X A 3 0 T e J e W 9 U C 2 / V A e 5 K B T p D z e G N r 9 Y 6 H c d d T e c q M R c H q o l c c H B 0 E k G H j 4 J v x H Y y Z 1 w 0 q R C 0 G S P Z i c V m S o 6 / b 6 d I p n 6 J i q w P h m z l t 6 G 9 0 i + 0 + E s 5 E a 4 N Q Z p E S 1 O J + / r x U V 0 1 E 7 n 6 6 O e A + n A / z M r P l F U F T 7 p 4 T P 2 Q a Z F w o A b U H v X Z / U M f N T x y Z m 1 S 9 3 V H h F 0 W 6 F v n t a B n w F T S 9 B O 1 S H v 9 W w y E z B 6 m C C S p 2 D t 5 m R E E g q i B V L + z S e E 0 D P q z 0 g m 9 t k X 4 j V V M s Z z D 8 y X t g g Y o 1 i u Y Y W a C k G D H 6 y y j 6 y 1 B a D m 9 n j 9 8 Y / m w I + 1 w c b J 2 0 i 8 / R D M 8 X T K y 5 p 0 z o S i K m B u I j Z d I d / f f / I Q m Q K J z M V W r t I P m S M e u 6 N 1 B b y B 8 x B 7 M e 8 1 b G u H g 6 2 H 0 M k / i L / O H j 8 8 I M X n K Q P W c M v V O k Q j 7 G 5 m y g 6 T 6 L i k h 1 d 2 J p w a 9 O m T I 6 y 2 o X G N 0 C Q f a Y C a R n K x y x h S e 3 G 7 + u E q j M m k p W F 7 z y a T + P e F P K / J 9 m Q k n A H 0 K n u 6 3 p B P A 2 C P b C q q U v F Q q E e u H R w 3 x B K t R Q J R h + 1 S b D v t d k K U M d 5 1 z v Z D q C Q M 6 M 5 d b L h K P x 7 e 3 w Z n h x f X l a J 9 f t c d Z / S V Y S b 0 v b e V u G o 3 9 + H F 4 M G W 2 7 d Q j W D W M Y P f O 1 L 2 w b v R q 1 y e R s T x c j V U m z 8 m M w t f f / 9 Q 5 B E n w X X k l 1 L V C 9 N 7 l k d c l r 7 Z c 4 B 4 f z 8 2 + Z e / H 1 q 5 S 9 X G u a L q m b 6 R C e p q 1 n m D J 7 m H R + K A d 1 E r P 1 I 4 B + M n 2 t Y j P P s o u J g t a i d F k l 0 y 1 e K J c / y N R S H 3 7 l E q H K d C a d n 0 p X V 7 3 6 H X o / a Z I F b f y m C 2 6 0 f H q C n 8 y E c O v b w / U t W J G t F y l L V J i 2 E o t K N 3 F b k J s V F p U 0 i d G M s b R W L 5 O 3 B A D W C 6 5 f Q Y d 4 J 0 l c a c p a R q z 6 1 C t F 0 m 5 e j v F 1 s s z 0 s Z F J X F 6 b D f w v 7 R H r 0 w G C l B B 8 b B v H f T N u 3 f 1 q 8 f q 2 / G L z 3 O Q s l k + f T c Z b 3 I L 1 t 2 c n P M 7 U M P J p S t E J r 1 Q o / H z V L x E u 2 S h T V U Y c i 6 J J 9 2 S 3 S 5 / r 8 u 1 t 9 v Q 0 Y / K N z 9 5 g n b 0 y y e o F K t x C X f P a I L o H 3 y A K V S r L + v D 8 v v w m Z u 4 6 N m 5 c p I q h g s 3 J x x i z 2 e 7 i / l W j y b I 9 2 o K 6 j H 4 4 8 R z n v I d N S 1 X r M p X x j r V S Z R f w K e i e f y 1 M p W N 9 v e 4 m O Y 7 x C o R A U I 8 M B v W C s i B R L B C f j D 6 L h q n x T J o y 3 3 E m x o 1 1 W I H N J 0 r R w j K I + 9 0 0 S 8 K m i v s s x E 1 2 W 6 1 O k D v d n r t P k z s 3 U B b 8 8 X j b P 1 a y n A M D q 4 1 X s 9 c n W X M o J 3 F Y R 6 Z I L t b X 3 + 4 m F 7 d g x E w h H G y p A y j T q 5 P m K B p Y N Q U A u A g 6 g 1 8 n r M S o 2 c z i M q m e 9 v Q 5 K 3 f B t u z p i N l d 9 b P M l S K A f J 7 9 D f P e 3 k 2 H H 4 b 8 g f a 1 W / k v / 7 g g + 6 Z J E y I x B s N l 6 a 8 u h N r E P X V c I z t r y i g b G H B 9 k 6 S J m V u V y l K W P c 6 k i R 3 y a F C e Q 8 P 1 i / l G Q n 1 l y B y c Z p f p 5 G a I u a 9 u G 8 W / H J J h O 4 U L 0 v P S j T q w c V d a 0 0 5 f x N e 1 e j J L z G h p e k 6 Z V N I J Z L g 8 B Q 1 I x z y D 4 I 2 S l Y 2 L t 1 A X f R Y v + q q f 3 3 O K w y 7 e 0 7 l p P z W N b m G H n f l + f W e + n U w J s b Y O h G k i h q s 9 D 4 U 7 u L y A s y q N K 3 t n p h q d T L + O j G c E v v d 2 s S K g 8 Y 6 E 1 4 W p Z 2 2 l q o / 9 A u G D I + r S S E D W K N u v m V 3 h l B q Y D T b + / X d 3 B K x P r Y G J y u 1 i N q M j 6 7 W G C V P l B F i N a q b S w F z u M L h e v c 2 / f z e E p T f 1 W Z K V O G W s T K 6 6 4 r M S 0 V D 9 / J 5 X 4 n 3 O v v V q i F a + y j s + M 0 4 T L M D r C 7 J h g 2 F M m 3 k r 9 3 + 7 3 V a P Q K V y P W Z P n x p d c J 6 o F 6 C c u E n b t R h u F K k e / 1 E 2 G d K Z J Q m q G 2 w r u e O r h S E r d K v A j E + / u T 6 b X G x / g A L C g l Z Y Z g N l + U Z c Y O q D N Z i j 8 + 4 x o 2 Y g S i a U S H 3 Y 4 U c z u K O / L B g u 7 Z c o 2 i B W 2 b U g X 1 3 z W r I 7 o I f f y v P N N t 3 Q 6 T f c g W O E X V u D b i x U O E k a G a N 2 a T e s X K t y d i Z 7 b p i M b W v g D K 1 J U 2 Y 6 Z g e o s O 0 K Q B u g B u v U n W h t O / z P J 1 f w i W 7 v B p E 8 h C M / h 6 R T 9 W 3 V S e Z m e 2 S i Y G C G W V O J 6 k q / B h v x M 1 y g s J l 5 D D o u E a m s W p C t r n l B 0 t s / M 3 0 r v Q 9 m v t M n p g z b t B 8 G d l r X d t f v 3 a M 5 u M C 3 w o w n Y l S P k 9 W q G y T K 2 k F P D T u / M 1 u 7 s p V V j 7 s F P K n 0 j + a r b x Q 1 M L L r N J l K 7 c X H m y b H b N T u R O 3 C G q b J r Z 0 i a 5 N G G c I k 1 T G a 2 S D R L j A + E 5 n 6 l m X v F 7 Q 2 5 + t W S z g X q Q x q i r R W t r 7 m M c M L P d X P 7 9 k d t o E p / c 4 p M d I p h e z F f C X J R C e 6 a d h d M s B J a g n z r D l h K c U D o I 5 6 9 a L T V D 9 y 9 1 Y 7 C 6 X a s s d E T t k S i e r R H 3 O n C U O l j C s 8 f F x 8 / R f 2 l G S w 2 3 G y u + 2 4 K 1 N w 8 x O 3 O w A U O 6 h G V Y g h j K I w z y V q 2 t Y T V m x j F g 4 t W B t 4 j e d D X f Y 6 f Q / D x W G b F / b F h I Q D D A g 1 d 4 L 7 d H + F m N J 6 w d U F G 3 F l y v g Z d 1 + 5 2 X Q n Z c M / e g n H G t Q c m a z Q 6 e R q e O G 0 g / u l j x h G H c e 5 B T u E l o M o 7 a u t t q D t H p 4 S m j 4 + 7 I G h Y U 3 8 0 d m q 2 A J m U / e Y j H 6 5 R 4 l l / i I z j V p X 5 M X l b 9 D r v U q K n D + 6 p F U l H Q 8 + J u 6 C R Y Z L L g t U G c 1 J k 0 B 1 o G r z 7 N L e R 0 J 3 H h h F h W H Q q G n p q 6 B 3 7 2 5 D + l k l W h v a E I v q j 3 2 Y Q A 8 f 7 U i 7 w S 0 0 b + I a E f L b H N P r s 5 P D 1 7 S D z X B Q 6 W x w e a u c z u 2 d F X K p 4 v b 7 e S N b h 1 k P 9 L b V y n 1 k 6 p k J A T s o 4 h Y E 6 h f k h 8 1 r P l m s n 1 C / 5 f U h M / 8 2 k w E u 7 B 4 y E S B F R r 4 s 5 t 8 k k u o 6 m a 3 R h J F p D V o U I 0 g W e g W G u z a n Q 1 S D v q K Q U 0 T R B C Z 5 I 0 q C m C E J z a Y W B i N G 6 E o r o U 8 w 9 U P B y t z J H d T n f n 7 Z w S s M 5 m h 4 T y c / f L a p L k y N g T 8 t S H 1 9 t V M g 3 P J u c x o G M / A h y V 9 2 O m Z 8 f Q V + 0 e 7 c l H V v Z 6 K n G V 2 f 6 W g J h b d G u V X I V l Y 9 b r Q b U D 4 y C 5 i Y f 5 w + h E 3 5 k P J z o X Q C T / u k L + R 3 z O H O z n 0 a / S G s r D 7 3 b U r Z l O U F 8 B Y T g g v u h u 6 j 1 8 U 9 r V P B n e f 0 V P u b B p o r t i h V W V f u 8 r o + d n v 4 e f X + / b t u Q j Y 6 q m / 7 5 k F K W G e i E 6 D i g 0 G c N X O B W Y o E t F S T A j / 9 z W 1 1 f F u Y e C p F / Y Z H C Q 9 / f O c U e L K J Q G s i F k D Y Y f C J / H u 9 m r q B 4 a J 8 H V T 3 A I k / x m 3 O p O j 3 d U 7 h T L x t N x l 5 O 5 5 O B R h l Q + Z / f p x M J 8 4 g L B / n m 3 b / T j s d v x t a S g Y Z k F K x z e b H X k F Z m 5 t s m a 5 P 8 S p N k e G f 7 4 v V 4 t 4 P c b F J u n r B j P N a v I 3 6 h h c E Y w e k W 5 6 F w J v p + P f J 9 d 3 d B I M 6 y c m G l X o 4 D Q G I Z 5 s r P A 7 9 u A 2 S p s K w s r l + f P o 8 X 3 F 2 3 q z m z H 1 6 g 7 b I T E P Z r k 6 / Q a A y 1 F F W 6 Y t 7 B V v G v V 2 x Z q / Y 8 1 Y x O j F t R 2 S N e H M u 6 B F / / i 7 x l B q 9 c S n t Z R f r / Y L b b k / 8 e u l o q F t G + e D 1 S e D o k l c M y 2 7 p s y W R K W X W V 5 7 x Y c p x J 4 6 r X 9 2 s V J I q Z 6 k r A A 3 1 g u E T a X Y c W K + O l T K B 6 r 1 N J e s L o J M c / w B / g u e m P q Z t o 3 P w L q h v x n j n c t 7 c z u 7 T N 7 e 9 f r 5 d D i / u J r S b X m 1 b u x Y 3 r 9 3 p F D K w o E 3 Y i G r t Q + e L 9 9 f 5 y 4 v 4 8 k b B o C M z M a N W v 4 O / 9 / h m 6 Z q 9 L C q b U Y l U Z Z F c v L r k E 5 O j q f p 5 X 6 / P 8 0 B J X I i c R E I i 8 l + u H 0 3 b y u v J 8 8 m 6 g W + Y S P 5 h c j l W B L r b 7 h G f T H P d B z n P P k 3 u 7 q 6 n k 2 v Z I 6 L T 9 f u e D U + n j Y a h E z j k / O i U 3 t r x A N 5 Q v 9 f q A w 3 w C 6 Z Z r M B A o K F x g m P G 3 s 8 + r 7 Y a i J 6 9 W Y 5 g 9 Q 6 k d 1 A X / L y V A 5 J L 7 a B b L c I f y W h d i V O Y e M 4 4 + 8 T V r M 7 j p 8 H 0 7 i s v q W R l j c 3 z g Y T m 2 f 3 6 T y O V K j o h X 1 e z p 1 c z a y R i 2 T l h + w 1 o X l m N K S i J y c o N Q E k M d G r 1 C 8 d 0 j / J 3 3 K 8 u k V 6 k 8 R W J + T c c p q V M T h W l T f t a 1 I f R / m Y p 7 q e F E S 1 X J J e 8 N v k f 3 M C 1 2 W / q T u o b P v s 9 u q u f 3 / N + b 1 J z 4 o a l m d c n 2 I 2 f D V j U i V U v G J n c g C U 9 h o c 5 K n S l d 5 m c 3 e 1 V k 0 L Z p F m S c b 2 0 y q V 9 6 Z 1 A P F d M L f u e g r 7 8 P Y H F p P y x i T N V L l A 9 d y t Z f e y 1 w 7 Y P f 3 y n i w O L P s 4 Z H 7 t 6 E L f e + P r f F s 9 m Z f c c J 2 1 D E s L H 5 W a 8 S G R S b 0 m u t U 3 B h C E G l c d p v t Q u E m W D h x m H K o o G P T v A f P u x B T 8 W r i x 7 v O S b 9 8 V Y 7 l Z I A j C 5 A z Q 8 o 0 9 q N P w 0 u b i Q 3 M + H X 8 Z 3 4 6 2 7 a s I B Q O A s M 9 C J A T F V W l o 8 Z 9 m Q j X p 2 V G Y / 7 N p x U b N v U g Q I H n 4 Z Q w Q u + 2 X d p e w I V S Y 1 Q y u K 0 t U 3 v H b n 8 O B w U v H G D U x d 1 r A k 8 0 6 X p i z m r O D G V T F q n W Z 4 f b J 8 o 5 A + D c m s V y R 7 8 j y b U T J 4 W A S i Y C A r V w L 7 h h U x R 6 g y 3 p F W w 8 6 h O z K 7 s o u D u B M v + f Z u f N G g w N l l a W a E 1 d F J C P Q l I 2 D 9 A U z U B L Z G r w T 4 I I P t 7 1 b Q j s t s I G q a P i f s m j B l t Y J U d c 3 r d A 0 P 7 i w R 7 d L M d j G W H R Q r y U 5 6 M T k d T + + G U s L m n 5 g O R i d S 3 c H p 2 o N Z M S x 0 M b Y B / l b v u F m 1 0 X h 2 w c V C k r K Q L M a / 2 k h 1 + 4 P 1 B 5 K V R Y / r V M 2 w Z 7 c 0 R k 0 g R J Z w 5 5 I k R I M K C a B e + B F 7 O R a 0 0 5 F 5 J L J I Z X u t j l y B i L 3 S C r W A H J l e C 7 I N 9 / v B o b k 3 U b b 8 o y M H i 2 g 0 R a t L 0 H r 3 y 1 Z z Z q r r b m x 4 v C f w n r y C M Z Z j e u B 4 X w 2 B 4 p R j Z R t P X C 6 y V X C r m l i q 4 n y W j X j 8 / n U u Q X K q X T A w s 4 o a A M V L J K p X 5 Z i B 4 i M D S D p l 1 D C W d D w t s y k M p x 9 P T y f r N R G f a K n f Y q K q c C Y m u H + I e / r c q d L d E n O i H D 7 W 6 9 L 4 W L B H R B C X s z H M V u + f I c L w Y l B c F 6 d N W J C r L 5 b M e t l Q n B A l 1 c / v O a v x z S z I 4 d P T Y i X z h c W Q o x m V g J R I I i a 7 N Y o d 8 G A j 1 u s e I A p m s W d R E a S K c M H U N G m q W R D L q N z t G K 6 t N Q u S 1 D M / R k J r W 5 + 8 o R d H J h m Z d j p 3 4 K K G l / q s x Q 4 Q s V 4 7 R X q 2 T 7 q d k K R y N Y D h 1 n K V S 0 i b a x e Y U Y t b z r X e J F H Z 8 S j n W v N 6 y m 7 K / 2 d f l z Z D I Q l g / u 5 G Q Z f D 0 X g 6 v N t + e 2 0 z R a u Y a a T 2 C x V a v e 2 1 H Q y N e o E o Z 0 M h h s n R K z e 7 p w P s b e a F 7 Z Q l 6 Q p U 1 k w l 6 w s e b X I / A b y r H K z z 8 d X 5 u t H K a 4 C l c L 7 w p M / g 6 U I 9 g A H z F P F j y H j s H j p d z h 5 O S Y f 8 u 6 z J U R 7 0 + f z 5 6 + y v A Y 3 N z A e Y A s A K p p d + m S Q j Q Z l B R O k P E e 3 U 5 i 9 m Y F 3 U p 0 Y d 9 a n v 6 V e C 3 I t P i A j p R s q c i L g d d c C o e z 6 u u A c n n U n M X c 4 E + n g z s 4 D y s + t d P D v Z H d f k q i c h 9 3 E e 5 P h p 8 Y g 9 5 b n D C a 0 u G 4 3 V p 7 5 P 1 L M q / m U 1 + y 5 I B 5 C K w A Z w K A y y r u 8 w v g 6 n o z H 1 6 6 3 z q v G g F 3 W F Y S F J w 0 H F 2 C K T X u l E k O b k 3 a O L t 6 B e 0 E + m / k K w v b q f f + O J + q R w N o h U z z 2 R r T / 3 a F w h U a h + f s / 2 V J v X m P B w e H d 9 f u G Y r 3 w L q 4 4 I e a d n p u h i + r t 4 c 2 T + k P V f n L J a Q / c l j u F 2 T n M L u C 9 x t w 3 O v f K V S Z w N 2 3 2 W 6 G a n 1 L X i i P e I d 9 w r l i i X p 8 x 6 l K 6 L L H 5 Z X l j x C Q Q b g E Y T G D q d K Q b T b g P D r d F O A p 9 t 9 / q F E e + g n c K w B i 4 l W 6 9 i U d E w a B v u F U b v 2 D 5 / G x 8 y X 8 O n v l I m V d n U v E O p e H X V q 8 B y + H p p t k 7 v l 0 / v t H i K k W k I t N A w / t z u s V V 8 d r F H D Q x M 9 2 l L u C K T 0 J + o c V D D v M n y g p f d K C m F l k z L o G 2 H q D Q Y i 7 R J r r L m M Y a Q H H 0 Y 8 l x A W X N j 3 w d J 1 j O K 8 f 2 Z Z c 0 f Q y c P c D 4 8 n Y x G k u S H 8 X f 7 K i l 4 M r C L m a U l B S x c D z V S d q m u w Q e m T l s 1 7 S x Y k g p h w N X F / T 2 U H U K g L n M s f K q l 5 a K V n Y v 3 U B e 9 Z m c c / m y X a v j J 7 Q m P x x j e O W 7 N N v 1 h c n X 9 a d 2 y 2 x 7 0 9 u 1 K w T O 2 M i L s e b w 9 H S d 3 u L v m 1 A H l 2 j z V x I t F e 2 o 1 k k a i J F s L y t V M I L E S 4 q 5 l 9 7 2 O i Q 2 C 1 Y u z d g d 9 1 Q P v / B P i 3 e y k e F k t D Z L G H h b f A B J D g m U z U x 3 H J 9 j J H I Z + C G l p u o 9 A G Q 7 L E z 0 9 l R t J c m T c 5 N o y r S n R N Y g 6 C T P b 9 u M Y q u Q r + x 7 z U A Y L s D F 4 B N B x F O D k 2 H C M n T J W n J u K 8 L a A d 1 x A q j s M 2 8 y i Q O i l i e u r l 3 f W b V B Q M 7 A M f P 0 4 G c o D e N 2 2 5 v h 4 g R s E K w P b Y C K 5 g 7 r q 5 Q j G B 0 f a 0 M C Q h m w j 8 p P i B z r b t 2 1 a v R l O t z U t d T t 6 F 8 A s Z 6 b t d H o d 3 I T K t Z x b Q F Q z p R 9 a P q K E w Y t J s H 5 u v S t O 2 c p Y 8 l H k q k t e Z u w c v P B z v 1 y Z s t 3 X p P U D M z 7 N v n + 3 9 O F h 7 J i 0 K f E I j U Y d 6 U V J 8 j U d W F D 7 N Y h H R q J k 3 k d y a R X E x T O I R 1 h t t 6 E c 2 S x U 2 3 A X Z C M H z 9 k k K M e M V j G E X c Y N z W 6 u L y 7 G V 7 + v p + C 2 d e 3 S V p i M 1 k 9 V K h i j O W 5 M 6 0 d A 2 M 9 3 + 0 6 b + W s 1 Z k b k a 9 i q l 9 Q q d s r r F 2 r 4 s t 0 Z D G e g e q 3 8 S C g O z u u X P j G 2 h P v Z k + X z M 5 j K L / O V 4 b r u O 7 t D w w b a d p c I I G c n Y K 4 A 3 N f V y d x U T Q J 8 U V J C f d P a G v R N 8 9 p 2 T b Q / E K r M e J S N t C q h q 4 r 5 5 b t A a T G q d Y K p u u 1 e N h W i d w K x B C M + E u t V 1 q I k T f L X o B e 3 2 s I s 8 f z w T i g a 3 A 3 9 Q v X S X E s q T V l N p B O i w E D z 2 9 + T / 9 6 8 k 8 X V B R S j l v q y b 8 K 9 p C Q l j w 2 S p E 7 G G W 0 e W 4 9 p G k k 5 / f 8 + t 9 / + X q P w Z E G I p + O L M 5 m e w H Y F 1 p R / j / 5 z M m Z s 8 9 b V p b A b d z h p c n e l D X N + P 0 0 + V s M Q T + e P X + i r m h t K n B E M m k D d d t 9 M V 3 Y X 9 b J u r p n / o R r r b G 7 I Q q i / L B 6 S X h y X c 7 R k T q Q P g A X o G G F F m l G O T r p M b e y G 1 T G F J G 2 k X o h V r W q W Z 5 R p n 9 3 g 6 p 1 2 d 7 + C Y Z k 4 Z T c r V 3 3 s h f o + P M v d f R 4 a k l R 8 t 6 N b y 9 K K Z 8 O L E R T P r N X h z c 3 4 6 o o s 4 5 a r l V C R 7 h g o O L L Y g q x P V / 5 a k T 7 O D v p E U z t 2 s 9 9 J q k A c g v w 2 N N m A E 3 u G r 2 / L u D E T r k x p / E N 1 F / U 1 v y h S u 6 G + p 1 W N X b c I H i 5 Y X G Z I U z 0 3 X T e h U + + / N P X i r Y 1 M d 8 Y A J L j M W k 4 C S B j b e 8 b o d a 2 c a R e E U u 6 X p B R J A T n 2 M a 0 P D V 3 2 3 h Q l K r O l o v U F D 6 w S O q q f P 5 w 9 E 0 C h A d O z U N 2 p q p f D 2 9 t G h B X k 7 8 j P k n D L j A o Z C a N z 6 6 9 c A y m 0 Y H 8 z V Z V h Y i F e 5 O v r F n w V m V n X h K r H n 0 t X l 3 x W K o q q n z + c Z S X t y W v / l m R n B 4 P 1 q u 3 t c N q A h 0 T M G r b 7 c q 4 m a 7 X d 7 7 e 6 N f L w m Q k K + o E u H J j l y p S b 2 9 n q e e v V 6 s h U T z 8 R r j 7 3 C t U P P 9 6 G A M a i Z 5 h N Y F K x D 3 P 2 N J b r 7 J H 0 t f y h 4 3 B F T m 4 h K e J z 6 y o L K 8 m 2 R y 8 T A O F 6 7 W V + M g w 0 D C C r 7 o V M 6 y G i M S 6 y A G i G R t u g 0 7 G g 7 l Y w e R U K I W p w g P b F 5 j 7 V 2 x / J V / Z 1 b q S u e 5 V w o 4 P v 1 5 n 9 n w 3 y x l b a Z g 9 E 0 a x u K a 2 + v j / w b 0 V Q o Y J + H 0 f 6 / 2 f v 7 X c b R 5 K 0 3 1 s h B h j 0 O c C M W y T 1 u Z j p h a y y P R r 4 a 2 S X 8 a L / U 9 m q a m F t y y v b h T l 9 N X s v e 2 P n F 5 n 8 U g Z V Z I q S q t R 4 d 3 v K t i Q H w w x m Z n w 8 8 Q S k 0 T T a 5 R 5 X q 9 f t x / U N f 5 m q y k D I R N H g 5 v 0 B H I 6 Q T G 6 G 6 U 9 s / g 3 R y r K l W Q M / c + + 9 r T I z 9 2 p p l V y + Y V 2 f v U o 1 p u P Q 2 2 2 j r 5 I R V 4 W 5 Z b S 1 k 3 2 t j Z 0 r V l Z J v q e q B v N n 6 W q 3 g E y Y S X 6 f z 4 K O I H S A A g + C v B 3 S C 4 6 Z L v 5 C M b f y k u r R y K + t 3 v K K w M K B + v 0 d n / K P B V Y L G K O z 8 R 0 d I a n p O C w 1 a x 6 M 8 v x f N Z K T K k B G U k 2 8 b C t J N w s I x W y l K X L 9 j J P L 8 d m Q F u 7 V I o T P T s R 0 r j g u 1 J V o / + 2 2 a 7 i Q x X Z 8 U T R I 1 Q w i c T e a P I D f E q 2 e h s N 9 0 G z G B j N z U E u N X w V 8 l + C E N / c s 4 B q P w j x V w 2 z a T q 9 d 3 W u U 5 F Z E p 8 C i u s H s E 2 m / i g / h g + p e E a T M l k h U r 3 t t D v t 3 F l L 2 E 2 a s W W C u s y B h V W i w F m O I b U i o Z W 5 / H H b o M K k + J D K 3 H z J J 9 L I r 0 M T n 8 B + Q e t s o O M 9 k K R s Z o e p V L z d / / 2 H 5 S K q 1 r L L R c H J s 8 2 b 8 4 F i v M e q C y A 1 Q d Q E t J 3 U c n z L c 4 h E 2 e N C 2 n y R x J v v o l q A X K 2 K 1 6 S S O O E g I B p u M 2 N Q S h 8 g m e v m + + C p f H Z i t U J 0 0 S r V I H 3 y P w V r 5 h k o 8 T r 9 M d a y W 7 I P C b L K w U z p 4 R E w 2 f I M c y 6 o w Z U i 5 E V a q e s s r t 9 L b u 1 v + 1 R i S a B X b n S 0 o / v D V J R N v W L z o g G g G 3 5 j t r t 2 I / V X a H y o S o H L P J Y w 2 a q W 0 4 Z s X L o q i l J U O s 2 g x O v o g + Z D z 4 R 0 E r U N D + M 6 P z u a q E Q 7 l X n J p l Z z 0 d Q / 4 k 8 x C S 1 J i M v Y Z 1 7 X S e t n Z e D 7 9 S n V 8 C s r B 7 K s N s Q 0 F a c q I B w l q s A t Q 4 I i y o 9 q F m M O f X I q R q z P Y O P m c Z e e k d W E E R d H m v q o M G 4 2 z T q T w q B f L I L z q u q J R 1 y z O Z O p r C N 9 I h 9 2 / b + G K l g U O U j b x X S f 1 I R E l c p W V T f W p c A H 1 A b k g 2 Y Y i S u J 2 8 X p P s V O 9 b l R W r + 4 4 0 D 3 7 S A f i y f n F x 9 F o j C n 5 z 8 E k l Z K j l y / a 6 t D 2 Z Q 7 y M H + 0 X h Y v N u o Z O G G P f a J u T u 5 O m M Y n j 5 g 8 X P 9 Y 7 Z / w i W + j a E A u J A c i M J E p h O C q c t + w b Q s 2 f 2 p 0 D Q a 2 6 h X 1 r N E Z x 4 R t q X w Z K h I v H 7 t M t r K + V F F u V i + i P u P l c 0 d 7 p 2 2 / z 4 v Z n 6 D G / W 3 G e A Y s 6 p S z G x d L Q L 6 B W 8 9 O B k Y u R g A b K y 2 c n Q z H q W 6 m g M 0 y a F g o K c h T F j v Q I g k J Q A N 1 J v S j 5 R M b S p b 0 l i Y 3 i 1 5 3 1 v D W m o 8 g L x s U w y l w j Z H w p 1 R 4 b E Z b Y R R E V 4 Y t J n q a d E b D E X n r J C s 7 H 3 T 7 U e I L 4 D A J h 5 G Y m / + 6 M m D z d r X O a Q L m 0 R U r e P X s 3 / S Q K G w Y 0 L N y v b a z V 2 g n 0 u c s g G m U j u d s o 0 h Z 8 b 5 B V Z n t E c I W 2 w 4 l I G / o O F p B 6 n k 5 Z J 9 x D l 2 N b V l 3 s u N N q W L b c b 9 r 3 M C 0 D C 4 E B D U H W 4 8 S r Q x R O 2 f O Z v y w E v v l k p T V D p Q U t k A y 8 J W A y K x w m I d W 1 3 b D f h U w z d 1 8 3 r y M e o M p q Q Z 3 c 1 b O u j O a E W 9 L 9 y B p 0 I 0 a V U q k K S M O t 9 C h E u 8 d j F K w I f n C t 8 U 9 1 P R s m H 1 n w 7 w + m T D D d P P y E F k u a J F w l 8 0 S F H w C H a I 1 k C j Z j c + U C / q y f c J X 1 g m u Z 0 t m l / o R C J Y K V L Z M J O v X f S g E 2 3 v H A B b r f h e z N 9 i R h J Z I z j / H s 2 o G O m B Q d X F W V a s 3 4 A r V 7 l R e j 8 t 1 C 9 o S D W 2 G N F g j T x n t E O E F x e r x u p k I Y W y o 6 G J n w 9 1 y L b n g S x F K v g k P x c f l J 7 v Z O 4 C m 4 f X Y c e B 8 v K p 2 i 6 G e B T Z K 9 i D A / 3 W S N 7 Y L V s L p t 5 + s b s n Q W + l K f J k L A z F Y z 7 q U E 5 m v t i J P P V V G s H r V L 5 L e + 2 5 v J 1 U N j / C 1 b y X V 6 n Y H b n t a j r C 7 p Z s + I L W + Q A K q L S r e 0 v D 5 Y T n D a Z J E o u 0 T 3 M K U n B L B y o I H P x 1 H t Z V d n Z 6 O P 6 w e 3 V s I r I S A i 1 q U n C 4 9 x 1 m Y j K + H t 8 z u u K F A u n k z w S D s 9 w p F 7 F 6 f z c G j m S D V L + i Z c K v V 7 Q S T + c t U G M 3 M G G U p Z H l v C Q W h 6 s E p S l d v e p X N u n t 3 H G y k T r b e 2 J N G q f d X M a w T h 1 0 M x / i A Z m 7 r z T V 9 x O P L z T u 7 G F 1 H 3 1 3 e R g A D Z r f a u r K A j Z a B 1 d F E Z U I 5 S P p 0 j i v I 2 N Y b w d 8 K k M g X Z L I q V 1 l Q X U B 9 4 g f H n F g b D 4 U S 8 n r x D M J D m K X 5 w T n E b e L 8 + O T y 5 M M J s w z 5 g M U n M 1 f g c u N R W p S 9 I 7 D o B Y a Q / g C C 2 x q 8 A 2 b L h l 3 z 3 j B H Z X q b A 1 5 a N 0 0 S / X j 2 P H s g K 7 w w e f Z b s g h 8 6 7 P A 1 1 5 F G V n S 6 W W X U x / 0 W v G 9 v Y w 1 X N M u d G / B q s 4 m b n J y 2 + s O E 0 g L B Z R u n l 9 v 4 x w w E 6 B G F j b x 7 0 b o u Z v e M C t Z m f A P 1 x j 2 a i Y n v 0 4 f v 0 6 Z A G o S o 0 5 1 n d V v H M N k j q n 4 i O N L / r k Y 3 p 4 0 a 0 W J B 6 R y c l + w D T 0 Q A 9 f q W 1 8 W 3 k 2 q e d B O Q E 1 m / e M h J j N N p 4 J k v o B 5 3 b S n + O w A R a 9 / 5 T r q q Z C w o P y C 6 q M + e 0 C / 8 z 3 3 g I v Z M / D g 3 0 y y I H L q t 0 D d 6 D A b b n 7 W Q y l A M S z L l 5 O L b b c H 1 Y d 9 Z p J M u S A y f B K t r t C 9 L k G 8 T j n m N / H j i h K V 1 V L R 6 g 0 f c 6 K j + v 0 d F + J T U K k 8 n 7 J k U z L B H g z 2 p 7 8 5 W d n R v z 4 O 0 8 V + e z K 5 2 N x R B 5 n Y 7 x U A b W 2 4 X 8 n 2 V a 7 s L B N n F 5 R R N w h 7 0 c / / k P J I a 9 A J p K 9 z y p 7 F c r u F 7 8 R v z t 5 6 8 c o u 7 n X 0 B 3 j G H A i G L d e r l 4 3 i 6 t U d G z 4 b G o n V m a y y p B H e c H 2 7 q f j R m G 0 d L P i d b O s N 8 R B 0 e M Z F i j 9 4 7 + E b q T R 6 p q q M g L G K W r 4 3 c h G g G e d f 5 2 + k l r 6 C N f a H Q 5 T L V s Z Q F 1 G f 8 E r i 7 H + i 2 + d V b m e 8 I h o 7 s G j Y c b K 8 T Z P 2 Q t K Z Q e X I 2 T M v p l 0 D 6 J i t P O M / G e 3 I 4 N g 8 b 9 O s / a p I Z b k D z d v X a i Y L V a T W v G u n 2 + 3 2 4 P f L n f K Q Q W + t O l n X i u 4 u l J V y 2 + 7 a x 7 i A s v 7 h 9 v C o n N 0 3 + J z L c 3 e l c F c m l L S p z t C y k x X e Z J 8 l r 5 7 s 1 J X s R k V S Z R l U A n g 2 O J 2 / P 8 3 v B b P m P a 2 k Q A O t r J e J V e / I Z Z z j d 9 3 k E v R T n 9 3 x 6 X t 2 x L B F U i U C f n R i 6 F 3 l U t o s 2 U 6 + a P s 9 B k I J g 1 U F n k m y H G d H Q F q Z P 0 6 m z O Z F t 5 l C K Q p X Z p A A 7 o + Q O S k W W T / P v n x J R n y F T t R 0 N g Q W e 3 W + q V 8 d H 0 X k X 0 2 E n K B W y G B 3 m c F X a e W 8 L H q a a B e E d r h x F E H E T p P / g u Y g n 4 p Y q U R l 3 1 S 0 e s P L n Y r 2 0 j K S z U y 9 P d l e i k u 4 c s M O N B m F L A e N I f D l J k a r 5 i s r z z h t n 7 G s / D r K c t 9 G H 4 q L f u T + T v D v 1 / l / P M 8 f / / 4 n U / s V Q H e y d e 9 g G 0 7 M e D I Z U Z U w K G + 4 r E a r p S 6 f E j Q F p w g G h X R n j Y 7 a Q I B b c T q 4 u I b 9 Z s t 7 i h A c j S Q v 7 h n t Z e 7 R X 4 L 0 b 6 9 Z c F p / E y 9 W L + D e / V / s D N O / U g V H C f X u 9 7 d Y M Q V d C + M Q C V w 0 j J z I x g v j U O o a x U d x h 4 k E n T Q t F R 2 Z C c d i + x q n 6 P l s 8 S z U e M G D Z A K f 7 z l M I w K c F i z 3 7 e B M x p p C l H J W v 8 A o J 3 O p T G V C K 1 y 9 L B d z X K S P T 0 w P 0 T 0 i R k f 1 4 f Q B T W X 8 n I B Z T 6 k S P b y 6 F J D u z / I B i P r f Z 3 w d / / K 3 c f B f f / / T f 6 6 Y 2 h I S / H k U / 3 k o o B W S O u Z f 6 a j h G z G x g 2 J Z B w n 2 W c 5 x D J A t T z v y I z 9 V W D c / 6 8 R f u b E 9 P w Y 7 K D r a d q D 7 x a v Q l 2 9 2 h K 6 I V X Y w G 7 O V r 9 / 7 8 Q j L 7 A a 8 p Q H D d M H 2 C u s x J q 9 I K j F x a 6 v 3 3 u J M 4 e 1 v v E X p y j K H t O t + e D d s R C k 7 1 f D T 8 h 2 u e V m B G g x E z e d X y R V e j 0 d U f z a E c s h O S 4 a 4 n d f 6 m Q 0 B q h c v q W I t y q 4 o 6 l L V N d R U V t U A R c k t o H A / u F 5 Q 6 v k d B C g o b c g / f V b k e u H a v C t X U W 9 7 + b d h X / 3 + j v f e l P T l h F m Z L 1 I Y i F T F / + b m 6 v T k / H Y y X m 2 / 8 N l r G R K R b r U c p f R h 1 h h e a 7 t g r F 5 B h F H b I M T g G x I q k 8 + z R 3 o e / e j G H H n q R h c F q z f r 8 0 0 Z L d X v 7 9 i K a T E M + 5 0 u u D 9 8 T Y o 8 U s a N n e D z + m p b S 5 e F W m S E 7 4 L C I t N f u X R T d Q O j b G D y + b M g t n F o s 4 W 7 T r S y y O r m o N 7 + 4 Z d t Y b j L 8 t n C 8 l 2 s b / O 5 0 z 3 q 8 I O 8 H b 7 d h v p c x r l W b M 2 Z E V h z o l s Q S 3 v F 5 m O n S + R p g y X z r P U b H o 7 R d 5 j C l f 5 t s n R h I A f I 9 G a a 0 g Y O O 5 z Q L 8 t p a 7 O G N M Z D g 9 A A Y U e H B M F r f u q 2 o T 4 A M F X f t L m y w U D I 4 D g 5 W v R c P H P Q i h N 7 N q d O R 6 H R 6 9 R N 7 w V J 5 P R O I F x Z V F 9 F f c R r + U Z 7 o Y N M v e G r y X C 0 + U n K g B 5 h p E j X p N B q A 5 W E 6 N F a r o 4 j v F h O 7 x n m s O 3 k w / X c C N a m W L s w v 3 u G q B i E W v D 7 6 A q e c 0 b g G O p V d 4 z m P 0 9 u N o e 5 k K w d G F x L k r A F w w D s p Z 6 b O 1 r A b i 7 c P o D d 2 6 Z y F n e C f z K k z x v G u i J J m U p E q h f 9 g K u 6 7 r Z j 1 6 d Q 7 z 6 V X u I p + Z a p g b g 4 j u x w i 6 A W O h X 6 h X m V M Y e k 1 1 j z o q Y J W H V r i J Z V 2 d q c D m x G f + D H h r N 8 N S i 0 Y / B o 4 u H e L q e f U i R T 5 A D S P 0 6 O N 5 9 X Q D + K Q C Y y I z O I n K 7 E X l w N Y p H Q 0 a g H J Y B V z r D m h p F l z Y 0 G g c 2 / e n E l r x e q 7 L c m u 1 s / g q H h L t o 7 I e r 9 f H m / e B Y u A E s 0 i 2 0 d B y j 1 Z s V R M u H o 5 i m H f i t i X i j O T t J v 2 i Z s 6 c r E k Q q / V q w w c h Q N 7 K z q i N m F y U H H d C u J T v 0 6 T 8 t F K + O 6 1 1 A f 8 D P z 9 0 I h X r x L l w 2 W d N f s 5 G Q 0 v K R c s 5 J N K s c 0 V L M B 8 U C l t O v n 0 y d h 2 r 6 X V J a b 4 a B A P 8 G b h r l x 5 a o + + Q 2 o p Q r Y d W I k H + R 6 p p v J c q Q j L 5 Y w I 7 M a / G q x m Q N d l K m e E U r 8 i X D 9 l k e w 9 B 3 G X n w 9 M v P O J 1 B T v 9 7 P n x K a m D B 2 t o p d I S u i D u d + u m 0 w u H g A g K Z G u o O 1 j R 2 L S g e o j B + 3 1 R a V k k s o 8 0 p k 9 k d A W Y y O T I 4 L c E 0 + C r X n 1 I g 8 H g K f D c a G c T Q x n r C V p M H 4 J Z F B g 5 i u D Z K y 1 U 0 z p K T E q T K H Y d r / V B 3 T 0 V w 4 S 6 L u Z 1 z 4 H Q R 3 7 h X U k 5 U e T C V v f G 8 c w E q U Z 7 1 H o S 9 9 s s T n 7 g n U k J G E Q W X t q M B 0 j m c R R Y J / r + F a U N 6 T k T i L Z X D y Z f 5 A e v s 4 1 T M w z q N U u j c Z p C u + x T d l K 6 N t g 6 3 k u 4 4 1 e 0 3 a H O 6 X c J a w U P s u R G A o f U t n 4 2 Y L t 0 X h C h a 4 r I g s g 4 0 6 k l S r M H Z 2 T L M f 0 7 4 w E i W D f s L 8 1 y 2 u 5 M 3 S Z 6 t i l X X l F D i b m 5 1 C v e e X O P u e Q 8 0 x M S Z 8 S e d e w b u 7 2 s S y j c F X 8 a A H l W N m 3 3 5 M u a P v Z 1 9 p Z X g D D 4 B + 5 s T f 7 u g r p G o T Z p O 1 1 F t + P U p a 9 I 5 z O Q W H n b Z T i e / v p y 8 v 7 7 j t t m O l 1 M 1 r u o g l q i 8 2 o A E L A W p Q g 4 g i W 8 U 0 i L K I M 0 1 p U 7 L 5 8 C 2 s Z C 1 a 2 f S A V z N 4 I j s V y z I B y z 4 4 / z y 3 9 c v Q 5 Y 1 Y g + r y C d O 6 e N y 0 B m T r m Y 7 j f h 1 y 7 h u j p 2 k f z 3 X E z L K i t 9 D F w F 9 v z g D 7 t 4 t c b e T Z 8 / y L E C V q y J Z X f n b / k 2 5 G R w + y k H l K + f f D g p j N j r N z 5 x R u s / 2 M T D u I k j x Q 6 4 I c 6 q d d D Q l 2 j V h f 4 S 2 z F S 1 r K t U V A i q z n B t 3 o K 2 T r o x 9 8 D 1 o g O C P s P Y l b g 0 Z D D v D x C H 3 l l k J J + f E T 7 Q c n p 2 c C 5 P E z U c Z C n 1 5 M t k 0 s U c T G g 5 Z W + K m p M h i m k 1 r N B 5 m T W m Z y k E E y T e 5 m H h g p i j M H n E 3 a D 7 8 M m O + w u v 7 Y 3 A p k + z F W V I P 0 d + S B y w F R y a g y d J L a N O b I R M l 1 1 K f 9 H L U 4 r 3 n c 7 + a Q G v 4 N G U Y M 1 b t O b n 5 h l M W 2 v 3 B o N f K + b b h D o i i T r 0 p C 1 a n o C f p + C a z o T M 5 y j S H O V + h C L h O 0 c Z Y z u z e B s X M D y 7 x 4 z b O 5 E H c j T J Q P Y 0 t n T 6 E r N W m z P t 5 U 2 V z u L U h g W x y M H 9 b u D L 4 4 b Y W 2 m V 6 J r v 1 3 e L x b Q p L z t L 6 2 p G z Y X u k 0 + q 7 Z M A X 2 i F M P 4 U Q q 8 + 8 6 B r U n 5 L T o P 0 Q c n D y n g X V g d r L x r 3 V z O r a C + k H 4 Q + S X y 0 E Y q c U U S S D 4 l T T Y f j 6 F b I A 3 v g g r Y 0 N K b N b A x I n 2 a l N K x u z K q r R + J l D Z X S 0 d f S + 9 J A v Q P 3 S Z f M w p x S 3 f P I j e 3 K F K h u 7 0 t U H f I J s 1 F W / v 7 8 g + + Z G F v 7 w + f n 9 + f c E N O G E 2 N J o M T x P i b 7 M b L M S a g i f / H k x G 1 t 4 z H C 8 j J + w m s M Z m v E h z Q Y U w g 8 t Q 1 5 S 2 A 1 k 3 0 z A q 5 + i E 8 V M j R d f o R U M v 7 w D N p e H y 4 d A L n u m r D B l 8 U y q f u d S v S S 4 r d 9 m 6 m X x Z f a C Y y s a U A Z u C N j 4 Y k 6 9 + 4 l v O k 4 S r o R d 0 u 9 0 6 A I 5 z U + H X h S 3 W z V m F c p w D F p w j F Z B J 2 l l j o O r z 5 / n 9 G T 5 k A I 5 k t R t t y L V y z 5 7 A M 6 x + v 2 d 7 w F 2 0 s Y Z 2 J l P 0 8 c H U x b X 9 b P b n 7 L g z P B 8 3 Q 0 / r F a 5 y h f + m p a 6 b r c T D w R l k a I u Q u C 2 3 a S D 5 5 t R O c p y B i e q M n + a A x 6 K b x m g A q f v 0 A Z l U H v d T e m 5 E w B E 3 Z j M t g Q U J S t D l F x C f c Y L c 9 F u 3 u J x N l t M Z s x O f X + b L 5 6 D x 7 e / / 6 n N N C s G / o H g T e 5 u 5 2 h A r b p X o y F c 3 4 O / Q I p K W 2 s + 3 C q 7 x 6 c e T Y t a r r p v p p 2 t a E T 1 C b l g 2 n S Y f L 0 2 G 7 B 6 2 a i s X v V d R q V 3 l l n F d s C m e W 7 b R 1 E c M + C l z h G i n 1 s i m 1 4 r G L / O 8 L K n w X i 7 z 2 o i V t 8 F L u P c R Z l k 9 q o P E a O e + r D v X f x 5 5 T Z W t n 9 a 5 K 1 x I x N i Q X E r e 9 o T + X B 1 f r q 6 / 9 Q / S 8 D z E W a S F s w 8 A e a 0 D K J B t Z d p I g 0 o b 2 d g c I M P 8 5 R M c B H 0 L P L L r p Q H G S f p t f l 8 Q 6 6 y A C v F X E C 9 4 b X 1 x B p K v 2 P T 2 v D y d J q 1 9 p q T 5 n j 5 b h p 7 X W e h 0 d y B X p 9 B 1 D K 2 K U 3 9 h Q N 4 T y r 9 P L H C 6 f R / / 0 e C B a O X d R c 2 m z l Q J k y Z 7 B A H D l g 7 G g 5 k l i a k 6 7 9 z 8 k h U G M r / V n 1 2 S 5 l h B 3 Q S K 4 z h v r n Y N K M b H 4 G L Y U B P v m p j H M J + j R Y k M Y X l b L 5 J t D W M N i S F O t j 7 k c h D h n T i S 8 8 h u 3 n C J 8 T R r u s 2 l M k u M b O 6 i P q M X + l m 7 5 E i Z 0 Z S n h P / 8 I x u d z v Y w c n l 2 m b 8 8 Q g m 0 C b u I f B q x p K n l i a X j 6 v f b l W v 4 J u k O D f H R T Q a G t p v M M x t 2 p F M K 7 6 P S 1 g i T Z n N i t U v l x y z a 2 I 1 0 U 7 9 / o 7 3 4 k K w T U P 0 V P h c 9 e I 9 + z g 8 d 4 z o c 8 Z C s N U H k p B t w r B o D G o Q t 2 f x c a p Y O i O x B V 0 G 4 Y k f m 0 K J N H W v r V j 1 s l d R Z f / h t i K C G 3 2 8 n g x N j s Z p w C 8 P z O p A p m 1 g + C V p 3 + M J m V K y x f m Q I q 5 D B 9 0 Y K t e L q c d n D w s 5 P 1 r / K 0 / s J L B I + w u H i X p m 4 D I I u X g T h N x a m e o J 2 Q o y L l Z i d 7 3 2 p 6 9 y W r + + T J f m G 4 E S 2 L 3 c O b w h 6 7 g 7 4 Z O 3 V w z G X T 2 1 N 3 2 k 2 J M R e D Z 9 + j R l L L G o 4 X j 2 T J s x 0 7 z v a L y b b I 7 B h z C e W S P Z 0 8 R W B L N E P e B l p l y S 6 I P K 5 U o O v + C O r r s l z M K e z k F B n r J 0 U b B 6 0 8 8 h 2 H u 6 z 5 r y 9 N F g Z 8 W q / B e 7 s 5 U b 7 w o D o N C p G x A f t W n V a d d s u 0 o 1 C 1 B K q r s N 8 L J F U d p M W x j m t x 9 4 b M K B R h Z f V r W t 4 e G U C x / a x s 0 u d B + 3 K N p m K 6 0 N i 6 g 0 y 9 m d u x q t n q V 9 x P 0 W O r T t 9 y K r S y g T f i + 8 + k p q x O b u y N W 1 Q a 3 0 U 2 b A w V E s h D i D l E z 5 Y v E O 9 G T + X I Z Y U n / o X 4 L z x d O n o + 2 R y q 1 l m 1 v 7 x i 9 G A / e O r / / 4 j s + + O 3 P + n E 5 l v 1 p J P 9 x c u o G r s y j K T 7 w 1 2 W 1 I j I h Y C p W m k C G W 7 W 7 K U F X J p b u S h D A J 7 j g i U q X S 5 B O + 8 M e u p j N c M / z y Q 6 Q f S l a B D I D r x N 0 4 L K Z w y G E z B s Z u L P / 3 D u Z J f 2 + K v R R 9 x h o Y L R 4 X s H S Y F n k F m t / a U H X h H I 7 y w h 2 e G I d E N X I + 1 R O G z E T L F D h P r S h Y Y R z 1 K u O V y 1 W L Y + U C + l 2 P z v j v w C R T C P C P Z V j v 4 4 L U F g b n v 9 B p f 2 k a 5 v d 6 x R 6 n G F 4 g 2 p x q R G 7 J r K Z c v S B M u l 6 a R f o r A p X d D j P Y / 5 w P c r h f A K P F j N N H c Z f 4 x o m g R s O L E + K 1 z V 0 6 n t Y O I 9 g y l w 4 + m f Z A 2 B Y r G p m K y w o c 1 t D o Z 4 I o Y R 0 D O f s 0 W 6 L x Z k B Z t o C C T G X V V L h 6 w y u J E + + R U f p m O G k 4 J U t I M M M c 9 s q Y e q x W n / v n Z r q U 0 V f b 9 7 c T w d o U h 8 H 9 o / J q J q V 9 O o a 5 n 8 X G h M P z n 4 Y 3 q 6 v L y z e U m R l d U 4 x P i l O 9 d i d s t 9 P M 6 D c 9 m y y b O X z F c A A b u 5 G t z H + G b 2 l m a h w / 8 Z b X a V i U q W 0 m g L 9 V 4 e o z X v C W 7 l 6 W W B G W V D w J 5 / R D Y 8 T X 5 / t V b 7 9 s M Z Y b t U b W 1 P a 4 w L x D v q j s Y n r 2 9 a a X O v 9 4 e X Z F B C 8 P J s m 6 y Y W w w P G 9 F O K G 6 d f V v 3 S b n T W w V p G P y T t e e 3 H E n N b q L F s O q K Y d M p 3 s x O O M 4 j s Z 7 K S e 2 I P v q U m H c 1 9 8 n E y M w T v s W s N V S + 8 K o 8 1 s x k 6 a n Q j h v Z C u Z z m G K r w D C U a H 7 1 / e X 2 G A v H h f L u F B 7 / w 8 N J v Y N u e K 6 E s o 6 4 P i + k P w X i R Q m Y S f 7 m 5 s e e p Y 9 p E G 7 / H q D c l 8 8 Q v 5 t g S 1 6 1 P Y M 1 0 Z h X U f D o S 2 u b p Y I 4 + A L c P f z Y W + z m D 3 U L d n m t x v Z l 8 T / 9 D U S b 3 c R C 2 5 1 O r O J d R n v J z F 6 D s B a I b 3 t E M b x p O b l / l U h s o k O 7 1 T v b k Z T 6 7 O V / 0 U H y N 3 o h g A b 0 5 D Q l d V F x e z 3 j q 3 K j J g 2 y q Y o C 2 A T N / M l 4 S i 3 j W U 5 G 8 u C F S 2 s 5 L V y 1 5 F l P 0 X c V f X 8 O T k + u P x 8 f l 4 Z A 5 v t + f m Z H I 3 Z l C Q C 4 A v d x 5 K E 5 M A Q + F o 7 h e A U a D f S V X W s 6 p d u p P Z C 0 M r H g E N B C H N N Q x U D 0 N i v S k k Z 8 H p Z B P c z I p E b U A j W r 0 s l 6 I q N 3 / + k k 2 N W T P o S x R U n / V N M 5 f m K M G U 0 Z 2 U V q c g B W S e T 8 2 T s P R e w h b e h j l u T s c n S + Q B F D 0 s Z Y t g 4 l l w L J G t / n 7 3 I u o D c l H n / p 4 w W 5 0 d f L J 4 m s K Y o 9 4 2 2 q t X f W + 0 L 1 w 0 q S d / + U I L L v t g e 9 U H O p s M P w A + 2 7 i 6 N Y j 7 c V S Y a 0 k 7 W i + U F o Q a z g 5 D r k S p Q D h a S a 0 y U E s A V L z g m 8 L P B K m b m 0 h U r 3 s B Q b / r V F I e d Z N 7 f g J 7 Z 8 4 x d 7 L E N o l a G T / c L k B M m D 7 M U J 9 q Y 2 Z 5 L Y H / W 5 g g e 5 + Z L L G r 2 c O h h v c d + u T h r 8 a + g t 9 i m X 4 R A A h f O 8 5 6 N d Y + H 5 5 t F W 3 y M J P E 9 + 2 c X i 2 + x g T H p 9 P V b e L 6 a m K 6 2 o S B 4 K e T 8 + v x h w Y E b h G s Q K H w S 6 T p n U 4 3 b N f k d k b V w C g a x K E N j g A y 0 8 J I A t + 2 R p w 8 v h g y M J + u J e s c F w X r D U N d Q X 3 E J 8 u D 0 u r 3 d 3 w Q G N A W 5 k 0 R Y H z r l D k a Q 1 F 6 n V A Q q I l Z O f m j s M b u s Q 5 N l m B S t o p Q 0 w x c h 4 l Q k / U o L v D 1 W P 4 N Z S i 9 k 9 z Y Z h o r G o R 9 Z p d k l i W N V R N i J A u T 8 x y n K I z M c t 1 C B k t W 6 6 p c t Z Q O P n 1 l z 4 L j 5 Q I o a c L m 5 U y l a b p Y K T g x s S 8 z a R s T 0 1 Z e z 2 + b M x G B P v F M P T s T t Q l + 7 K x E p L L q V p a q 3 g F 2 v O / y u L J E D W f E s f S P 2 7 H q 8 I 7 y f e Q Y d Y u j h o T T o Z C b A I E W 1 5 1 q T N / C J 6 g t 5 j S u 0 B N A a / C j z E 6 I t j F v S N Y u t i 6 X r w x + 2 E O H 7 B o e y Z B g C x 9 x X L m z y d X t 7 f B C q h M b h l 8 y J D c 2 E 1 W T I 5 d J 1 p T O K E z X i L 5 S x U z 4 R Z 2 s S / g F B G L 6 R K R B b R r w h k + D T y 5 N W b E g V r 3 n 4 z O h o v r 9 H a 9 d a 8 J 8 2 J u T c D o + o c N y Y r C i V D 1 Z z 6 N / j E 8 u H T p 2 n 5 Q i I x S 6 7 T y c h t 5 H + L n a g g y q Y d F 0 + J u l 4 i K X e D y j y 3 L 5 Z s q e w e g 3 p g Q x q V x S u D 6 W z a S q m 1 8 m X n 3 I L 2 O 8 F 4 x 2 A e U 7 u q K w u X k K O G Y g d R h K V 2 y y A L u 0 Y A H K 8 w P 3 2 h G l 2 4 c Z G L T r u v m n h w E 1 K L J s A X + m U m 0 i V L d 8 c 3 I 5 P m M i w X j z P B Z J K 0 a k p p l K G R g f 9 2 p Q I O a F 2 j N p t J 8 9 4 h Y l e t o p b t u h 1 S o T r l b a o d N q j Q y Z n 1 C O M A x a n K O 1 K Q j e Z K L b h P 9 t e H D G R + E A 9 6 i Q 6 i L F 3 0 m h s 9 8 g 1 x D / Z U X P Q L y i u B 9 F e Q 5 C h r k t 6 Q j b 4 A x 9 Z W p V c g M C D Q P J s h z p F d Q j 4 H O c o r P 6 / R 0 f p 9 w 9 T C d T L K e G 5 V K h T J h m c t u k f B M J H x 5 Q 2 q z k 0 J b h A G 3 o i W u j o q 1 y G L V L 4 S Y 4 X V J r C E b / 8 D s y k 7 9 Q 3 V 4 j T b 0 q 0 p 1 C g h 0 k r G f O G 6 X U p 3 d s t Q I 8 i K 2 N W S L Y s K 0 h l d d X p + P z q 8 t N f d n 4 q M V U h x y s B 9 V X a H 6 u c H w y c J b V j b G 3 d k H 2 B U 7 5 s v g 8 B x j t 5 8 5 q i e q O F 0 S r 9 / z W Y H N 6 G 8 9 6 k H V p b c b 3 m L b + + / v F 0 s S i W D V 0 C u R b g 7 d 3 6 N g p E P 8 D b + 8 P a l D C y G 4 r C d 9 c T 6 o K Y t 5 m 6 P Z S s d q O r + C I 5 3 Y a t l 6 J P l b + D u B 2 u 9 O O 2 L 3 e F o Q A c p x K i 8 D T J / n O H d T Y k F 2 2 Q 9 + g m U C e + s C A b M E 8 1 Q p Z c g 1 N C w P 6 p S M b m d 1 h i W G 9 o R C l M p V 5 D 5 N 1 t o B y f w J 4 K g N P D M I 9 X d W A h j D w w 3 L 6 R b 4 6 D e j b o J + F X q R I G w M V b Q w T R S 1 b 2 6 r 7 B 9 E t g H 4 s K x p K m G L / E N u U 3 g o Z W 5 4 R u H u b v 8 5 l 1 N O Q X 0 + 9 5 Y W P 2 T 9 h f B a B Y O 8 M L M r 3 T m 1 n m + W A u E U H S y H o 7 c F b 0 a l B M 5 i p K k M + E l S r 7 W f Z C a p V Z 4 v + I G W B t N k a K 1 8 u l g 9 8 c a c y j Y b A o D a O j c A / D a I M A g V q B 7 a 4 j s z b q n D F 5 F x N d Q t E M z u H C e 7 B G G e M 8 N g b 2 O F K U 4 v T i F W v e q E 7 2 n u n l 7 i B L s K g T C P H i 2 5 I C w w B U D + v 6 D B 8 t R X W q K p n 7 u 6 N k F k v g s g 4 0 A P 6 B x u w A W e y l G 2 M U P W q j z u F a u r 3 d x w C M a F h + j h / m / 7 E W o O M c D l / s Q w v X W e X t Y j y L e K I O W 0 Z V 5 6 l F 8 N u G N V g 4 z 2 3 6 k L T d p M q S z y L 4 7 w V K H G 5 d G U S A Z H / I e D E p n Q H a z 5 s M K Y h v u v U c a o Z 3 D w A q P H R Q J q W w r R n J D r q d c h F 1 q w A p F o G Z 0 d B F 1 j d S B j q D R L V F y K 5 K k k Z N x O s 3 v G G R X 4 3 p o N k 7 M r x g k C P d T 1 Z v A l t J N / F G v 9 0 M 7 y 5 u W J 7 n g x v N 8 8 5 d l p x T l s R Q t k G U U s s q a q K c z V f c E b X F e c 5 0 T q I D b q i 1 W q H w K A A v 3 9 m 4 Z N k 8 / K e a 1 5 H m b x 4 Q f W m l / v c 3 j s q q l h g u J z + T n 5 L n o C b 6 b u J m W O 6 w U 9 j Z 7 1 f n z S q G Q 1 g u i g s b z w t S O C q n 4 H 3 5 y / A i q n M J l p i Z n S k y P B z b P C z Y K 0 2 I f D L f f I S u c q Y W 6 D y Q 0 8 l d s e n t w 2 O R 1 M 6 K 7 B t 6 B R x L 6 4 u j q k B j k Y N q g l A Z 2 L 4 o 5 N z W l Y 2 d A 6 1 6 / D o Z T o F Z J J 8 m 2 5 V k J + M d r u n g u A L h D Z / I 7 L U H S 4 I V e 9 5 e c v 7 J 2 K U b d p 0 Q 4 n t V k t C W 9 m V B Z X f k + j V p K + w n f A e i y 1 r 7 8 q 2 V 8 t O t 9 v O / p t I V K Y 6 5 J 3 2 3 n b 9 m t Q 5 Q B P J T 3 W d K S m 3 k 5 M G J V w 4 N S C s z p 3 l u N s b 0 H h X a c g s A M p U C 7 o d 4 y x D b H e 7 n B H V + m A m S s U p S x q 5 6 l U v s E S 4 9 z B o N c t 4 B x f w w j Y l O H G s 5 Q N w 2 7 B 8 g D D t E H b + L A U B r V 3 M 1 F G B K 1 Y s S k l B 2 A R g q l 1 C r 4 E p D R z i s 3 Q O + Z i z T K K 2 m y E B Q L R + B 7 S N U 9 w T f E D Z R B K 2 t 7 1 b l P b D 3 3 + X p U i T J N G N Q V e 8 P y e R 7 o O E u 3 w P f o 1 v n G T y 2 f A Y D m P p q 2 8 A Y J N o p 9 v t d Y v R T p / w p 9 r Q Q I p R X L C E R u 3 g I 0 o L L f l P 1 p c w m W R 6 i k J Y j j / N a b Y U V M b M 6 z y t v I I y b P F S 6 k 2 v U 3 Y L / X i e Z c E k G G K A L m U i j B q 6 X u / W U x v E u L 3 M D w Z w A 6 U O U K r K F Z 6 V D a y q A Y p u K 7 F R I l q Z 8 Q + T 1 S A P t 5 y x g W N r J 4 n V a K 5 A v x V T G k h 7 e w C o d m F z q Z G F z G P P V L F A E l a b D R Y o E 6 Y s + U M w + / m v 0 i w P e c / O x 7 x Y 2 Z o 7 D h 7 u e n x 1 z O 7 c I F M B a K b V T 8 E Y 0 V G H o S 5 h d X N A f t 9 H i X J B J 5 k + 1 K X m s / j E V u w X 1 J R K V K Z M R e s 3 f D j m 2 7 p g t O P A 9 B 6 3 I Z k Z M P 3 0 a f r A e h R z V p c F y h O K 1 c w 7 x W w H D 9 I X I M F L A V R 2 e u Y f J 7 r a B q r S D K d M g A F k O o R x u s K F y z M S H + g m F Z a 0 R M + g I 5 W J 7 Q A q t W j 1 7 B x u S f g C r 5 x H S 6 i V H A x l U 8 Y L o M 5 R 4 c y m n t A y g 8 M r T C o + d K q U A U y a 4 Y A b M l 3 k g r T J D H e G e t k r B b l / h g s b V Y 1 + m 9 3 j q A r A T s 5 k / g u d q O r j 5 L g J a W G v S + E s T s N j 9 n S G Q h t a y h r G K y o X h H a Q U z Q I P i 4 / C V 2 h d 5 a q 8 K c i T d n L i l U v e 3 n Q 0 d 5 H e B e g O a P p y + J h e v / f 7 y Z u e l j d V o e T f 3 0 c m u Z N 2 z N y O 4 F u f N O j m v J Q 3 J f T O S s R R o y D 7 t e Y 0 5 U 7 u 5 m y w e A D G y w d + 9 1 g u E R 5 2 r / w M E i B c E z 5 o Z n L h S u L 6 q v o j 1 y r l 9 b F z 6 K 4 + v C O T 3 C 7 d v l z A W 6 b 5 n l G s t h J M c 7 U n 8 n 4 e s j c h s s b F y G 7 6 V H O n s o e Q R B E X M s 3 x 7 Z h T w 5 z I i K q F s 7 O 3 7 h o Q Y N o Y f P g B y g Z q 6 M 1 t I S U 1 G o Z p D p K z P a z 4 O b D D Y s W 3 5 C q H o D D L F m k S U Q x M b U A H E M x s o v P v b i a T K 7 u a H z Z H H Q N g b j l a 0 n B m x B + V P t o q X p B q p z F 5 a K h p N m W y 8 V X J q a Q c / F o N S s T q Y y Z y 9 Z v / d i J N r t R j O b S w i Q 3 J x 8 J 5 4 4 K v x j e n g j B 1 c b w r a j b A l x d a N d n b C y J 8 Z R a v 6 q 7 x V E R Q n G b D J f S l G x z w m v l Y 1 g W a + D + 3 S J U W z C R r t / w M e 1 + C l S 2 h X A 0 F C j X 5 n l u i k 2 M c J L W 7 O z 4 7 k G N 0 u 9 1 k l i 7 e j q I N C M t l m S e t 9 8 + m I l W B i n H c M m 5 f O R + d n v o j h K C M e l / B v I G X 3 t 2 / 9 r E m C 2 Z t i J e 7 Q 9 6 + 7 5 N m 7 / j 2 + i Z c b L 7 l o F A S X l s D p p I D i I n 4 U Q B n d b n l R 2 r 3 K 8 p J d 1 j b G U X j j 1 p v 0 t q s I O I 1 H B c X Q W Q v S U p A S x M v 4 / o J / g Y G O 5 x w 9 h m b A 6 x H 1 w t 7 8 0 c e u a W b j D m s P o 6 7 n P / i 7 q g + o R X P B P r m v 6 O X V v x 4 Y W v 4 h z e b P F u k 6 i 0 8 + n P 0 Y i X O w 6 M g i f g B K 7 G l W f A p + J H I 3 U v y u I Y V n Y b p u Q a F b 8 s 1 M j 0 D D r H N k 8 E 6 + L y f s Y T 7 I W C K h W o j J d I 1 q 9 r V s B 1 8 Q q Z r L 1 D Y c 6 v R s P z 8 e 1 Q K n v X 8 P 7 d Q V d w x f d 9 B + P U E E B O M z U s m t l y p i G z V 6 d 6 m 2 d 7 r 6 E B / A p d w S L o W 3 b A j S D k 5 f K U z Q 4 S R P 4 I L A b D T Q A K T T / j A N y b z P F q q k H 8 k 5 P z y X B M Q b 7 B m F I q R I x N y H v j m T P b i d v J G f s N d z K / / Q U t T f 6 P x K S M u 5 B 2 5 + V 0 T i e T 5 8 z S N Z J L L F u 8 h H r b C 2 6 x / 3 Z p z J o O j o a w 4 z 4 p 9 s Q O a E a g a 8 P T 8 4 9 3 4 3 q p h d I j m P 0 W 6 h H o H 7 M 1 O 2 j H X V j M q 8 / g b L 9 M d Q x i G z D E f Q M / n 9 p Y k I N 3 E w a S M u n K j o J y V 5 d R n / K y 9 v 7 P 2 w y K c Z 6 A T y e 0 o o u z 5 W z N F 8 P R C T D k z U 9 a O K r b Q N x y l 7 n T C c P 6 k A u j H h y 3 K G e o g y J p x k 3 n A 3 p F h g n C Y k W g t t p a o h K P q P A 7 d O A C + r H T w E E M Y M S z 5 e w L Z R l x o h w Q 4 x p G T x / f i Z w t A y X z c m 2 X 3 p 9 O S n n w j Q 3 6 x s 4 C F 0 x D q p 8 h I m e z x 3 e S / P W j E B l 7 J f h L Z S q r 5 s L V W 1 5 u 8 f 4 B 4 z c 3 c u y m 3 N N y 6 L 6 + m x a 8 U L D i x 6 s H s I J S l E d F 1 Y V b R K 9 K 3 t K u L + 2 7 d C G k e A 2 A d v L o D A R F K Q H 0 N 0 f t J M v X n u 2 P 7 1 / n l B x t / S B m e x C 3 J H n R i w i l T K p 6 R l b E q 3 d 9 m s k A b q v f 3 3 F g B V 7 u d m y G k n w Y 8 / g I i V g y O o m f I i e s K h L u y n P H / x r h 7 a I O w 3 4 L + Z J u X 1 g 2 q k G y E g E T y L z N I b H n K B f q L z N Q K R K y M W k B X 2 X f N R / 2 o 9 1 Y f w V l I D a s t 5 9 S o l 9 7 K f U Z n 4 c A 9 d X v 7 / g h S D z Y P 4 / i P w + l 2 I v z B B e H H P e m x y y L f 3 i B I e 2 r a 7 9 h c B b R y 1 t A a H U H s A b W a O H P f e 5 M O X g / Y 5 N g 2 V p 0 h k B l i Y M M z 8 g 6 Y D q 3 d V C D K t e 0 l W 1 6 T m R O 5 M e n T z M 4 s d F B 9 h j H h T S b y v D y 7 O R c Y v / x J f / c D Z 0 A s V y D 0 u B B 8 n c U G N I A M T o C v d 0 3 j 1 g F t C D Z 6 x N d g 3 E y C a B N 4 C A r f P j 8 Z c Y o F N J 5 d 1 M C R B + Y g Z a s H q u S S 6 j P + P k i z V N 0 J T n u k L s Z Q l W W H t G d I 9 L d n b Z 4 e x v c 3 b 6 c M H J 3 J U M q M 0 + f Z u Y G n w n t f H D s M U e j 3 h 0 u u 4 y 6 y 3 J Z B y M v u e b p 8 1 z P 0 D B / g P q 4 7 2 Z d c p 8 B x B D v g p F J a w n R U Q j R E N t v d Q i s 7 w V j X 0 K J i + h C m C 0 h t b m 7 r c 8 g p q W p v z c R q 1 / n M s 6 d X D P z R b R T n / W 9 j Z 6 1 h K Q D q L D w 2 H g 6 T l / B 7 d W 5 U K g 2 m c 7 a G 8 A C l 2 Y f 4 6 M Y 6 i l T D q 1 Y L 1 k F u q B g 0 B l w w L F o B s E t N M g Q 1 X i 2 j 6 w R q m 5 9 J l 2 9 4 5 W 2 2 D / s i c f N x r k v V P 3 n z 1 R Z z O x d k j 5 v s E Y b L J u b s F o H h a k f 8 p K u 6 n V a r R 5 L M 8 E t 9 O g P G r S r l 2 o S n l 7 n y n K 4 J K o G k r e S 7 p N g M n 9 h X N P 0 + d W X O + 7 b 4 p V t i 9 d R b / p 4 s C i t f n / X q z k H L 7 8 Y j m u D Q 3 J B i 2 S e b 4 Y X 1 8 x Z Y 6 1 v B f A 2 a D F T S j o K U s s P W r T a V r P T Z C v x O t H W A h m h S e 9 J a 9 i r s A X i b W y I e C u T r i x S e h n 1 K S + 7 9 z R 8 c s d 2 V 6 k I M 0 7 b B U G U u 4 / V i Q 6 i Q B 6 U l P e H b 8 E b r 0 Y / 2 8 i X R U B h B b 2 W l J s J g i F S r y 5 o S I i a q h a g m I 1 9 N k 6 V u e L 0 k 5 C l 4 N R b f p 7 p 3 s N b G / 5 I f 4 p U G o e v s H D y N X Y 6 j b a R y s 4 i W X J X B L a M I 6 t 0 j O W + G 9 W m o l c Q G 2 a c j b P Y S p q y V Z o c 1 2 / 8 2 C l s a 8 R P s 8 f X u Y k k 3 b 1 d Z T f r H + B M x a U E a K C G y T b e Y g B J n T S E 3 G 6 y T 6 J S i k S P o 0 C a u b w C x F U x y j K H 2 B y m N u a 7 M d m F F U B G + a 6 8 J q i n R k S d S G C D x k T h E S b q Q Y q e O F n f z A 3 L 7 b 2 b w 0 P z F z x o W V r X h o 3 m + q p + G J S J U M Y x s v S r y H Z i n 1 u o f a Y l g x i N S u r T v u d m S R A Z H j G P I w 7 N J p S c L Z 1 + F 0 a n F N B X 9 6 Z J P a d r B k k G k 4 t t 3 D O Z S a n + Y h H t 3 L I 1 4 a K o o z 6 7 h R s m 9 F b s A q 3 s K e M F I R 9 s J + m N 2 v e r y 3 n O 8 F t i N P a F 6 7 N t 3 L J E m v q z R b p z 1 8 h g Q Y S g X m 6 J V u p V 3 9 v m G W U L a k B K V J c Q 6 Q s 2 t A w 4 3 h i s 1 Y f y t 4 j X Y 8 g 9 j n T l y Z t V 8 z P l L H B c o F D N w F p F g e q O H y h Y q 9 S S k e N D N T c l o x C i P H c L b x H w g O r O j j J T R u J J b d W W k d 5 1 D t S Y 6 1 p v e 1 3 W a s 8 x 6 h a Y m u F s p d a X 2 h V + h Z h Z j D U m X K x v v + 0 l 1 t 2 Y n f l b o t W a P a z 2 W 9 s P c H q F w 3 V x T E P f 5 g 0 5 g p W M o n 4 K z 6 F F A J 6 M H i l N u 7 l W Q 9 p l + A Q U Y j T t U Y 0 3 Y P K / B O m R Q 5 X x i U a x 2 U M C C v n l b 8 k 3 p 4 y u e X h N B 4 W v B + 0 X h C u L W V z 1 X 9 d 0 b / 5 Y s H b Z W g W v w N o j 2 8 u / l i 5 I f n Y K 8 G c n l 2 e b Y 6 2 Y p j y g N p Z l G g a 9 M M J F r H 9 Q S q k m 0 S 2 Q U j t 5 i 1 Z w N n u G Q 1 3 a m m s a 9 J d s t 1 6 R p 0 x o B K t X v f q n 2 3 s v K z w W y H l v y O W C t D I z S p y 8 0 W h 8 e X b V g B W 7 z X 4 K 7 3 m W d 8 S O k O F X J 4 3 y u n m m X C C Z I y p L I Y 1 R 0 D r S s u D T U F U q U B k t k a x e 9 y o n 7 B 8 X 8 d X k / 8 j O s B K / L O e 0 H V i O G m d V N u 2 F b w 8 Y W Z G W i G A 4 j 6 K w 3 e W w r C g R S U w q C e K z V D O z J j l p N + 6 F d 6 Q p c 6 3 Z T b 3 S f / s v C h W d H Z i E n 2 G D k f z f B 8 n t 3 k m R i K / t 7 q f 5 6 2 p q d 4 3 b U 5 6 1 q M 4 l y 2 Q b u W y K b e T b G 7 q C p l / l 8 s 4 D Z b L K g o s Q h N X t y e R i 0 x O c A J Y j v J u R 5 5 C W p C + 9 H V X X 6 5 M 5 2 A l Q N E h U N U 8 Y t a 2 O B W S + A o y Y B r e M T / B D V 6 0 T r h 4 4 g 8 w s X E V / w K s j f + 9 l q e J p 8 D R d 3 r 9 D p I p J Q 8 f D b n o a U F E m q Z M e 7 M y T 6 4 e 0 2 F Y f 7 P n m L Q 6 R K B e E J v / c / D Q o C F R G O 9 D T Y G I Y N B 5 m z I 7 A h s P H T 9 N n O z j Z o U b Z 4 q A q y L T S w l B 8 x K C q r u F i r z g X 0 J N z Q S Z c p D o a 2 s m G c 6 r K p C r L f r u Z 1 K e W + B 0 Q I f a 0 z w c 2 Y e R 8 T J W C r W 1 1 h g 3 z P T N X j t b D G o S / c v j n q m b z q l D T e n N 0 N M 2 / z t + o R H w 1 m F R I P r 3 8 u v X y l d H V h d Q n / N y 8 v U + C t I Y / X s 6 / 2 N H Y F z P a S Y z X T j J k 1 S l o V m W K q T J 1 O X u T b D z 8 V V F P 4 O 4 V C 1 p s k W g X J L o F a I a h N 2 M k X C N P m e 1 Q 6 k 4 2 3 z G 8 v h 6 f X V L 6 Z 9 1 u B d s B J V W H Y z R 1 z A V Y C n Z r E C X t C N X J j + H L S z J K T B x r y 1 y 0 / S x I 2 V W U K b + 9 M f 9 Y 6 Z D 7 H M s D + t B O + F x d h c O L I S 2 k 5 5 t m Q q S / E J e p k + c j m U 4 U 1 x g B m e F q U m S V q G d H 1 v c 7 v W D 4 N K V 3 9 J F k C F 5 p 3 W T I G p n a g o l w / Y a H C 4 y W 6 v f T d F x a R f r Z y c K t V n x + + d v q z 6 T p f g a z 9 j 7 j 6 / i X v 4 2 D / / r 7 n / 5 z + v C w Z A 8 9 n z / P / l 5 I b l 3 D q c J Q J 3 G A B 2 7 f 2 e X o 6 n L V n p s G W o U L L q X x h 8 s Z 7 u g p W U X L J r z 6 M B n E U D O I Z z + F 6 T I 3 t u t D G 2 x a h + C J H h r d T L s b w B T p R n 6 C C 9 M T 3 Z m l 1 V y p y u S p e P W G 1 0 E d f 7 e D G u i r m N V 5 h r Z N C j 1 g G A M A z O y 4 7 g m 3 r T Q W 1 D q u R U c x q E x 0 i A z I n U n c X 6 f P z 4 Y S h B 0 3 O R p 8 Z y E d L 6 1 k Z T t J p p Z e Q n 3 S e y r S L + a P U H J 2 v H N Y t + x + + v L C w r V s 8 K F Q w 1 Y i f z b d O Y j W p V Z 9 Q Q 4 0 2 a V W d 4 p j p r y L d 3 F N 0 / M K k s U H a t T t A O s f p O 6 + z A i X / 6 t + q g q x u t E v C A U M T n N s i 4 n E y y / g D O h N 9 k I d l U h U J s 5 F q 7 e 8 s n 7 7 T 8 T f H F 2 K M T 8 / T p 9 4 d m S 7 i H s D / h U D 8 t 2 q Z R u 5 9 b 0 B T m I n 5 z K l 2 7 n f k 7 i 9 Y p 9 I n A h G H V H 8 A a i e o z n R b 2 P n / p t S l R E P x c U v e h T F f K 7 d g j C p e x Y 0 p 4 u m L 9 F Q l y a Q w K g L i U y N u a N 5 X d n q Z g 5 1 Y A h b K F S n A p U V D 6 s 8 X b R l G W W o 2 3 W 8 l U I 2 c A M Z W 5 h E 3 v 1 W j 6 J L d b l M I m W X L 9 Q 0 G R N 4 t 4 N C / d l r 4 y 2 X q q x a E K / e 8 9 p 8 4 7 b 6 / b 0 c 3 b i w 1 D 9 L P L X t j W u B p C s L 0 A W + B + N e O w 3 Q k z i G k 1 r F Y m K B E 6 t d w j H R Z D j L i j R 1 q w 9 8 E E s + 4 o F i 1 V J q B G J Q l 6 K r 0 Q E K + h p Y a p 5 n o f r Q b U u e r O I A z R 0 Y y H w S 3 V K K r k 1 g 2 G v k K Y s e 4 q F Z S K p Q L 3 5 l n t / b m 5 Q x m A H K v 5 9 W 3 S F G S k o i b W M f F 2 Z 3 e h / S 7 R a 4 F 7 S Y o L c r D Z r l Q n I V A + S Y j L b p F I a W w D M o X i N S 2 f R m a m S r 1 7 0 i 4 q h 5 0 7 V n d o W t B / O d o j x Q Y 7 6 L H C 7 M G 5 k S y + s f T q T 1 h R z L 7 S o x p k / k 0 m H a M + N B s 0 I F o 0 H a U Q 1 y d 9 k e E w 1 J W 2 N M m P 9 b l o 2 L O t V P 1 C 7 o Z P U C E K 1 K V D Y z D F y 5 a P W + F 4 Q o 3 j u E S K w 0 G X 4 Q s 9 2 c n N + d 8 J X / H N a E E e g + m + 7 e c J W S B O 0 P 4 s J U u 2 5 P 6 F j q r 9 G b 2 e P X m U 1 + t r o 9 r E j R B K w T 6 3 O z 9 K c V p 4 y V y 1 V v + d Q T U V H 9 / o 6 d o C K 9 J e S H J 7 e 3 Y k o H C H Z 6 B V X p i g n L s x d r 2 m K k f l Q c M w m Q q N t r e R 2 d 0 1 c h d E 9 R Y M l k w v s F V P 5 + s w k L p 2 c q U t 1 x M / X Q y t b v e f S f f Y f h h K M r m O 1 l S Q L L + S m j K x G D R s P V 0 9 M M n L y G i f v D 5 t B b V i c I a Z p P s t 2 2 3 6 W B Q / J G F U 5 R d u B R u y a n Q F Y w 4 y 5 B U 3 Z f W i O 6 d v z k C 0 3 l D 7 5 N 5 d + W r 6 3 K 5 j 5 L L 6 T e 9 V r B P Q 2 / 3 / E K / m p O V 0 s N a k o H X a c c P P q I n X k G Y M E a 3 9 6 O L 1 Y r G D 6 H K 6 3 F v Q J N R L 8 D y U q 3 e j e W k z D V L + h K S Z i M d T s Y v X P L B W / N V N T 5 k 1 9 B y h G p b O b I V u 9 7 2 b T 7 n U J T S n V w h m E 5 t 6 H 7 8 i O 1 x c 3 N 2 J b c r v B X J V k j q k H t s F 2 N x J K b b n V i H o l x k a J u c P l O z c 8 P W r 0 i R 5 n G C l Q v e / l D J U 0 w O 1 6 F t y A n 3 2 a C i z + e L b 8 8 T Z f / x b d z R o O K 6 / s y Y w e z L B / P i 6 V w H 7 4 + 3 6 / u x 9 9 e p O X H b T W e c 2 Q n S L O / c s 3 r + e z N z H N 3 v b T h + Q f G u T u V 6 k 0 v e Z 8 X x s F E c t l P 8 + k X y + L p u P 2 n Y E Y 3 D 9 / g P a M J K w / f o O L F 9 c f x r 3 v 0 S C n q 2 O h m S e 8 p r 7 c C M 6 d h Q 9 + w K E 8 9 v u U D I H y 2 I d R T U n f w U C c 4 l b O P Z + f j J u G 1 I P + F D z n b Z b i / 7 X R Q T g 1 Y y p d 3 w I E 4 6 j v A o q S i 1 e 0 c P v P 0 6 q b U H w t 5 8 t W c 9 8 N H s A t 4 R m Z B 3 y 0 e b a 0 5 d E p G t t p 8 f H J 5 8 g H P X q p K W w E d D W J G T 3 B e J O c H J Y i 8 y b 0 i o Z n r H R i t 6 W a V 1 A n + X t u S r M 2 e Z z L V c 2 N a G X O 4 Z D c n v 4 g y t l n / J V d T H / R Z p P w Z 6 v d 3 s E i L 1 Y l i p Y l z h y f Y p M w 6 G N s l P t / Z 4 0 B 1 U f i E 0 u d h Q G t I j c Z J T I X z f y Y L f f b 4 R C B n t b d s 6 F t 9 I t Z c R p n q j / h M f F l O n 0 i l 8 j i E 8 r 9 V t + P 6 a m K 2 B f t k n M G q y / 9 W I n 2 f + I B h p 6 H p 2 0 g e B M a R d O N e d U o 1 L 0 c O G W D x P F / Q L m S U N n W P G A R q c L 2 A f D F F q C x x K L w O 6 W 9 c Q D 0 D 6 k r q E z 4 b A r q r 3 9 / x h n D + k b Y 9 o T z G 3 B f D C 0 a j 8 c 1 f + R 9 N O r 8 a a I g c 7 P w c d R 2 e u T X d R D 6 P A M M 1 e + R 7 s r 0 g 7 P d 7 d W K L 3 E J n i 8 + f l z j M b A d P z E 4 L 0 N L E G t s o T p f I V t Y 5 3 D q 1 c r 1 Z J g b M h a 1 d x + D i Z D I + P 9 9 8 q Z P c G v S y 4 U O 0 b E V 9 m D u q 2 Q R H S X i Q L m U L N j M u Q B / + l h u B F I K A D E 4 9 O F z W y N S W T Y S r N + R i K b I 0 + S p n 0 W 8 z 9 T L E 3 V u g d f G s n 9 z b K I 4 C M b 1 4 7 6 8 S U Q 5 c e y Y l F L u P / + s j b O k N h t m 3 O + T 1 C p T n o N n 6 d a g i M 0 N k q g Y D M S 0 t 2 M l k E 2 P 2 f 7 3 D i c 5 Y e 5 9 2 7 F L R y j y 2 q C K n e H I N 9 Q m v N E L 7 O 5 X K R o x m + f 3 3 p P j p Z P N U E X v T Q L 3 o N z 7 m H a c P 8 n g Z W l K + d p x U w R Y O C C m i x 5 I 0 T H y E q B P R w V C d M s 4 P i L Q 9 N n g Q x i x a Y 4 O O 9 B N t B 7 5 U J l w 9 R I d 7 R N j g 0 T a L T 0 h P 4 U k 9 A d W V q m z b K f p M T k Y k G R u U Y t u t f t T P e H J o D W Q I V q 8 G 8 F w i O O l F K e o X t B M C g E E w m Q l D G c V Y q X o r 0 E w 5 P c c v a 2 Q q y 6 b C 1 R t e J f b w u 1 B Y J e w c 1 4 s v S b 5 N D R z U / Q s + r l 2 H 0 g 5 E Y 9 n K 7 Q h a r c Y U p A z y b z U L w o 6 h 5 Y D W I 7 A J F 6 + D o E S a M t a a P I 7 P 3 o 9 2 S u y O / X a 7 N m c G E D y H O d u E 8 U 7 O d F c R P E D D u F A R 6 P e 6 k P K x S V c k U 2 V Z n T w S j J 0 a h Y N Y k B N b j d w d 8 c o m f 5 S I / e P r 4 o E i m O G e + 3 + y s 4 5 t W R L H p E H / X 7 6 9 g a / y c j V + 1 z n 0 T d 0 B + / Q N X 2 b 3 O J m z 1 x n X c w g A e P Y K R e X y G R g + + 0 k X r j 8 G N S T 7 i Z m B A R V k d Q g h D 1 2 u Z y B c A H Q Y N J + A 4 c o t e 9 a y M n U y Y k N 9 x g v z u n / / k u g m m 7 F m U s b n 7 x Y r 6 W a O r 0 / A 1 6 2 G h + V P 1 h r M B 4 a l l z 8 9 L K I j m H 9 A 8 l T v K E l n A M u a z i S j n O k h o W M t 6 j C H e P n + B e v 7 s F W W C t R m s 5 L 1 6 x 7 M l W i o f n 8 H R 4 Y t 0 N i D 4 O b k j j j e J H N I + I z + s Q r S 8 V m M E T C O N u t x Y P 4 v 7 S c z L B 0 R l b W k r l Z d t 5 H 9 + G b 2 N W k M N E H 0 9 i s 4 J R d R d 3 4 9 h T R K H b k f X 8 / f 5 m v B E o 5 b 7 m K n z f S F A s N N p 9 9 h e Q y S 1 O j l b P 7 l t 0 + L 5 W + L x Q P J V + X U F v / e 7 d / N y Z R p B I K J c 2 / K L 4 f U k G 3 P r 3 v p S Z X J P B x f s U N Y Z G C m 1 y e 3 k A 1 u j p 0 I O + G A B v v M C Q 4 H v Z 7 Y t Y a j Z B p a z d S g W B x g w c F a g O m L 1 O X B U P g G N E W B y n Y m F Z J I V m 9 6 R T P R X u r O x Z J W o T s a 0 A K m B D 3 E c G v x T C Q 7 4 c J h r s d s g 7 x + e 8 V e u K l p A b M N B n R T 5 X R 1 j G y G e 7 C 6 e p F H J P O Z 4 J x S T S 1 I h u e w G / B X A E M F I w J j h 5 e Z v y F b G b V 4 E f W m l 8 X j 7 w R i u 5 8 v P y + o B s r q d R K c j b M R D O k E B Z m t W 4 a 9 h o I e q b N u U 6 0 C C / K n E J G m C b x s K f 7 l K J e l T J Q K V W 9 4 2 W 7 / u Q f + L u x l c 0 q 0 J U v x n p + l C b o q d e n j o P Q 7 E b n 3 w u q k t J h y x F d g D i S Z l C h m S K Y 2 J 6 R Z k a T s d I g t N + u H 8 0 Z E m y M n 2 m w C C O q B G W H R Z S s w p D + r O u 2 b u O 9 5 / 3 E 2 R z i 4 e X 9 g p E x k w r 9 N O q m q R f 8 h L G w d I 5 5 c A 0 X 8 b K a m y p n a c / K 9 Z H t v G y G + a L x p p e s T g l A i w E 4 1 H E 8 2 R a M b j a o y z 3 U W 9 J I h Q Q C E C Q I F A u b d t + o K V H Z M J a s 3 / M L 3 v W N 9 r C 1 Z m a 3 h l w W j C v g G z I V 0 3 j i + b v M 5 Q e y 3 o c T r S Z m m 3 R 6 E Y Q 0 a Z r F n F F j t i N z 7 L c P G u f n E + x J 5 y m j r Q z 2 P b o 3 v w O V H j 8 m b r E Q e V / 7 N G T 3 Y e J 1 u j e u r M 3 A 5 f M i G / R L r n z S p 3 n f C q N e R V F t i 3 R b 8 L 9 i 7 0 h 3 K q r A 0 P N G O g + L B x b s Q k Q T h z 9 K 2 Y Z r m k j S / B K 1 S R R d C I 6 8 M / z c v o o x f c j X 1 G Z / E P 2 1 / 6 v d 9 c w C e 9 X 2 7 q o / f Q T 4 J A P V t K Z n / a K v O E 1 i f u O g 8 Q S U G t 1 i l v W X 1 F f U K o o a E f o W / E V n q R h + i B / W a p l R X x 3 m + S k / T 9 F n m M Y s 1 Q z Z p d 1 V v o 5 p O O X 1 Q Q M F H Y V c o Q C o N m / g + x a G e r N c s u 4 2 6 y X r e H H V V 5 x L q A T i s y r p N x V 4 P z y 8 a O E 4 k H l o t G D c z 5 g 8 Z y 8 d L c T q b t T r p e j 1 9 f N o N V j 6 V r A x 1 S K l B V t 5 q H H M z P L 8 d T l Y z R e X V j e o W G 7 N h 2 5 o K o N X f T b r q d M 4 c q a V E x W 4 J f j K + l k y V P c b P x p c n N 0 3 g t m 3 2 9 F 6 e 0 4 j 7 9 N X W q L F k B 2 y i Z 2 A K 8 i Y f y X h d 0 4 4 J S Z v w R v s 1 1 5 b I V c + N e w H 1 A a 9 k x / 5 T k 9 l u / y Q 9 o 5 j y h c o R W C 2 + 6 6 q A i h a a j b H U M g i N K T a J i 0 Y 8 F b f J W F V n m p N t 1 z Q x m 4 I Z y l G T t 0 X S m J h K O L c l z F F V h j X Q m T U C l e G M Z P W q X 0 A V q 9 / f i + t F v v l N 6 P s w 4 u + Q x 9 C R y n c l a H m F v f N K Y M U 9 I L I F n z v u A r K s 9 r n F B y M N b B Q M f r X q J X x A m 2 Q 9 y s W p + 3 6 I n h h m N H P 8 8 G S w X 7 K D 8 R 3 / R b F 2 v x r P g Y u J o q T j 0 A R R H O M A 3 K D j r P S 9 s p y + R E j p P h v F q c P V c K y f K 1 R Z d k h I R s S h X 2 c 4 E r s b 4 3 X S o V a / r A N B y 8 A 6 9 e E d r 1 Q x b o J w e 1 n O 7 u c G p i L L 1 C k U n A 6 P J w 2 8 M R k + A n 1 2 N k 0 M s t x 2 u w c A u r 5 Z r z P 1 L P 0 l 6 G d o 2 K Y y 7 1 J 4 R z a Z Q b U i U t 3 5 V L Z 6 w y v u b X + n b J Y k 6 + Q g v X g 3 H l P o 9 K T c D a G 0 O L 2 S b t S N z 1 I G w t F 9 m j p K n K V U + u J B v Y Z 3 o x 5 Z D q g K Q m l E A d Q S B Z B J P 8 5 M q Q o w i s d Z K p v v i k B l s o J k 9 Z 7 X W b r / v i M 2 F c w o j B 5 T R u a J R + T C x x u v z W j Q b v U 6 u S F p S o A S 3 W N t Z t q l m P H G S 7 M o U V n s 0 F e m + E E M K a T u z j f u Q K C t j Z C h d 7 S f U V g z w S C m d 7 x y u 7 V L C V f W q G d H A j W c H q N E K n t + O + r 1 6 Q v 8 H u n m h A w C a 9 o K r d M L e j s 5 a b D H x g Q s v R Z 2 S 1 L K T H t q d 8 P q F G M W N M r 0 L l o 8 e 9 C R y 6 S / F r M o Z m y X E g / W D V W 0 L G V B I 1 S 9 6 h V 0 h n t J E N v c U k O b h G G n Z 2 Z G p E Y B o 8 j c r S S K r E 4 s m b u 1 f c T Z G i N Q / S P O 0 Z 6 p u K E 7 R O x t l K 0 / X T w / z K V x n Y 0 x c r q k J l c 3 V 0 5 2 y S d Q b E P o 3 x f w f V q c 6 X S 6 x I q 1 d s R M r S C y P V G Q G E 4 W 9 P n 4 M / Q U R a k F Y 2 W q l 7 0 c z v 0 X W u 5 z b h r x s + w 0 W z n Z n F o L 5 G g 3 w 4 v r q 3 M p u W 2 H M a M F 4 D M N F e O j H k R p Z j J q B f w o 2 9 C s u k y + s + x Z v Z 6 Q o 7 1 O n 1 4 W F N e k D G c H 9 3 g 1 x Z c I V w Y t v Y r 6 l M / B 1 + r p s s + O Q 8 e 7 8 d D a 8 V y + X p 7 c j U 8 M I V r o N N e U Y N 5 9 1 u 0 g j E K g R X k + o N W F K K X e u p W g Y B p c E p i z B V o + o h B x 4 t 0 I x e E m M U Z R n L K Y l a t f J p a p m Q M Q 9 d S H d 2 z I N M E j Z H K y + S Z U J 4 4 f 0 z i v A 6 l d v 5 v a k Q Q A w I d u j c F L W V 6 n o F 4 Q i z s j + Z I g y b t s l g B Y F a n u + 4 H m d I r k o 9 d C + 3 t p V q q D Z W k + + y j u w U K S I 8 9 a j I u P 0 u p a B X b w m i O D x 8 y i W D a e e i S R R S Z J W c / g u A F R q D e 8 3 N L 9 T z p i p 7 C F L 1 w F U w s Z T Z f L q X A 4 R 0 7 r 2 N n k 6 v Z 2 + O u v T B P f G K B N F w X 8 u M V + Y k a N S t h Y c Y Y m 9 Q u j I + W P 5 f J / / w d O E V Z l 3 C f 4 P 1 v S Z i / N 9 q B Y 8 J G u 6 w c b 5 X K V D V c u o N 7 1 O T l R V / 3 + j j d c m 9 I Z H v H s E p 0 l J R L H 2 7 W 1 z O 1 z j E V t n q O 8 X M K Y k 3 Y o d H I V 5 p a l N n y a P 1 L F Y d J Q p n f C A b 1 V l r G y q y g L S T 7 + + A 9 A M 5 Y t d l N Z l D n M k u F z j l 7 D K s z L 0 E r 9 6 h S 2 y + v r a 7 o H u 5 2 o Q 9 I 2 D 4 F o / 6 u D 9 k 7 W Z K 5 i O t i G w q d p v q A z y O s A L h G o L J x J V u 9 4 h U N h 8 + J n a e 8 Z U 5 4 6 n H j 5 v Y x C K D e q k 9 8 l f 7 p J f 8 f 9 4 G p J 0 y i 1 j A e T f v N 1 U E s E q z u n r q A + 4 Z U M j / d O 5 J I Q j f 9 5 F P 9 5 K A X I 4 6 k M J V k + S C J V u L h s j f J 8 w a A 8 A x 6 4 u X S w 9 t f j q + N j l 8 T H a x F B t g F Z f i / 1 e 6 I j J r h B y N F L I p L J Y v p w / L i 4 / 6 + y j s O c J x 3 F j d 7 G 9 m 1 p Z V p 8 + i T s P T 4 x i R a n 7 Z n I 1 W 9 4 x C S t d v P O p d J F B M w G S s O M 6 Z x 7 K X j o b C 7 y / 7 2 X s 8 c H m b K 6 c v P c n y v H s K b u B u t j V J y o 2 B X w 5 P E q h k t h M b z W R m 8 Q 9 1 p Z R V B c y 7 h l G K 9 q e B e 5 a k R 2 p m q / e U O R I 0 s 9 / D 8 E D G P F q M H j 2 9 / / 1 C a F t b U 7 e G y P l Y g a + Q a 9 H q t 3 8 P j H v I O r 6 6 L m O p A 2 j 7 P 5 + x c 7 5 j N a f f y v b s Y N y L O Z c y T s T J l P 0 O 5 1 u 2 3 Z 3 W o 8 / h G Y F V E q M K 1 X L K J e c P U 6 h 7 7 V B 9 k g X n p B k L K a k a h e 9 f K n S u D l O 4 6 W C u n l T w K z 4 3 H G h J E D a L g w W I Y G g 6 t C C N Q M e D + p D 8 C q T T q 5 G k i W 5 X u P E + W C S A A N p t Z 2 I W 2 3 s v w 2 K r c V B C q b p Z L 1 G x 7 N O d 9 h l E q a z c O C B p M B j S 4 s u o J w I A 2 x u h Z N 1 M M / w 4 0 p F 6 O j P p g U C O 2 z F Q m 2 r N / v V p f B U z U t J C V R k g S y S X C 0 + n 0 7 R O U J e g E h X P R I b 6 w V r A 0 p 2 R 9 7 B f W e T 3 4 D b d X v 7 3 j F n k 6 G v w r f l s z N A R M u 5 R 7 H t m c n l 2 e b A 4 9 i c E a d f h r H A h G M p E h Q X R T P / W U D L 3 m k L i 4 G B U n W C s 5 m z 1 / 8 q n l l 0 t S d N m L V q 1 4 7 7 v 7 n J 7 + + M M A B R i D s R q f C 4 u k T S T y + v 3 y H 9 5 a v T l l v q P n v y p 3 G a t S / 9 V R P 8 7 n N X C 3 s O m d 0 w z E t E M Z Y v s R k n 2 e n Z p O o B j v J 2 Z p q B i 5 G G q Q 5 p T e e 1 F I U p Z 6 P w x z W o h p C K D F c X 5 2 O z 9 1 Z W O W P R 2 n S K q S N h x T V I O u q Z N J r 3 A 2 h w E y W + z d j R L E Z Z Y C X x e e 5 l K X / E l A y A t 0 9 W T A X a e J B h e z I U f Y S g f p F T X 9 8 L m B b 9 U G j l H p 1 x 3 t 0 s t Q Y A y Z L 2 m 2 L t J W F C 6 E 7 3 x g e K l 2 r H R m 0 n C w 0 2 m g o 3 N Z y h j k l K R u Y r k h m W n W T c s K T E P l 5 n b Z m z S a y 1 A 2 2 J Q Q j V L 3 n d c B 2 m 2 d H P C O Z z z l q + 6 t g Z r H g 3 e z L D L Y p M a a T P W 5 e 6 G P W Z w f q y s y S 0 t c c Q 1 J a a c t V b y d I d T T p Y 5 m e J 4 s z 4 T T z w K O t l a r M m I p X b / z g J c A i i f S T 4 e v H r B 3 n 3 N 1 C n 2 s P 8 h c 4 S j P D g r S w D e w V A W v G p B m 4 1 P 8 d Q d K w o W 1 h 5 L 0 W r c x 4 W H 2 t R S 6 u 7 A 5 i 2 D P x l Q W N Z 4 E X b m S 7 D T u H D H j t p C l r h j J H Y H p r N F 9 k W p a M k z F R 7 p Y s r W b V l H A + H p a t L c 7 0 Y m j H f W H f D 2 P + u T 2 5 b F K o p 9 s C C u E c 7 9 Y h l O 1 k + d V q 3 O l F m q G g w n Q 7 e 3 6 e b h + D q i 6 h 1 u y 3 w d 4 / F i j 1 N Y V i v D D e W L J O x O M G k o E n I p 2 D 8 l L f C U 9 G Y v O N n a Z O n / E f M v D D O E 0 4 u 2 G 7 1 6 / R i p F U / 6 5 F z 7 + a Q q 2 w h B g d g 7 4 l c 2 o 3 a F N d I 1 c Z 9 4 C 7 V Q 1 W E H v e T F / m V A / F k X K S F p o V 2 g f H G I K q o T M 1 O 2 t 7 0 s h T E 3 9 s c Y y p Z i Z p s e F c R f G I X W n K i g c z V b F 4 o j 4 u 7 q e P 8 7 e s N H z H w B s x 4 s i U i J 9 n l F f l R w d m M 2 T k 6 4 d t D e m 0 M d X D T K r R t 4 K k 5 K s b W R V G g 9 3 + d H J + P f 7 Q B N H B m I 9 u t 4 D o 6 I F p j 2 s S M K J n Y L R M A q 2 + A G P T e W B v P 5 0 8 v s w f P A e C 2 a c r F 6 u e L C 1 f f c Q n 9 E J l 9 f u + c X N p G Y 7 e q b b Q C K c 5 I s q a X W l e r f C L 3 b / f 1 g F 6 y W 1 N m S i 9 q g G u S P X 3 2 l u a y l Z v e 0 U 6 4 d 5 B 5 I X i j j l b H x Z m 9 K Y 7 Y v H j 5 H h 8 Y 5 y p j U 9 W 8 p Y R e K f M p r Q j w 3 1 Z a d K s v G M O V V H P D l I 0 9 Z 2 P y 0 / z V + N U e d m 0 V K a y X C 5 c v e V n 1 L 0 0 V h W 3 4 s x t u j 6 6 x M 2 U b b B N c t A 5 T i 3 C c X R 1 c z u 8 / H W V E 9 / n X O 1 1 O p L A z e x K 3 1 B n I M 2 s F W s 1 8 5 i E J p o e A f Q M 2 j / b s Q c x 4 S s A Q 6 F j m w I k 8 g L l r J G r b F i 8 g H r T D 4 a 1 9 5 k q h f z T Z A F l A O S 0 c r Z 2 n M x T 4 8 b k O K a r r p 3 m J y j 0 9 J h / 0 K l e t F m G K N M u 6 N i O g c a N y U W J y m y H 3 p h s U 4 l s T / e S U u Q / h w X i n x A r b b w B w 4 T Y L 1 B F y z K N q y u x 9 v x D M V Y j a h m y a D L L n e C f E C l 5 g y P E 9 c 0 k K f O J S P W i V 6 0 u 3 u O s i q 0 1 i g N g b L V a + Q 7 a 6 c G R 1 E 1 x K 9 V p h Z W I f v s p h R X x 2 j y v 9 z Q Z g J + 8 n 5 W 1 e v y A P a 5 s n j z I q M 3 6 u m f A U 0 l U s i v w P 4 g W A T 8 k X i 3 c H W G v O o k v K 5 A N 1 e o M 1 T o a 7 w D 2 r 6 6 g L P 1 H g f x T X P / d p B c g 3 H m z o 6 n c l s n h 5 F 8 f h 7 d D H p C t t M n 2 B g z T i N N j N D 6 K K V y T A a 5 0 k a 6 N p g E 0 O a K n 7 Z 8 E 0 N m l 6 e 6 / 3 2 k p 3 7 R F V s l V t t Y X 0 B 8 B d Y O j W Y d Y S X R W H / a N E z 1 L d J k P L J l g E E 6 f p B U V g 4 Z 9 B 7 i 2 h f Q + K Q B 4 p f P Q J u K A l B / r e c D / K i g Y I K h h A S f x f 1 2 p 6 v 4 f V j 6 / G N 7 c k w R O W v Q e G S m L U Z 3 I 5 u r 0 d P x h U 3 g T X i 5 s P E Q x 2 T 5 N 2 + w A x E O l P b O w 8 h y t b J I Q O v r g 6 v P n O T N d f V B q j i R l O y t S v e y T u k E z 9 f s 7 X p J f T Q K Q W S E Y U M r m G f O Z S 4 5 l c C v 0 V l 6 R G p Q 9 W E o 3 p + P h j c w 4 2 h w P A V t W N y x U 0 Z n A T n x T H c z I + e s q b U m z y C 6 2 L L 6 F d k u Y M 0 z r k G U f B e 3 i l Z J Y c x F l I o O m K b u a + q R X j m L / j K P 2 Y U h R W B i 4 3 Z Y c x e d V D G q z d o h u B A K 8 Q M E E k W H Y E T K f i o 1 Z j J F q F q C X 3 Z E 7 I P k f e X S n U B l Q 2 5 m / v T H Z 0 j s C K s p V N i u 5 g P q M V z w U 7 i U e K m 7 O S R n A 9 E t T E I D 5 A d u q E t 2 F m e + 3 c S j L u L J 2 M e V k A K m V Z i 0 A R o 1 i g d T l N o f B a H H K V o e K f 7 G L 8 3 O O A y 1 h j S 2 B n f q k D a U a B 5 l W d s g S 8 u I W V / v E K 2 v T 5 J R C Q K A b T F x e F a R M t 5 V h y 3 v x e s X B / f / + r n Z K H 2 P Q N 9 P v 9 r K e S i E H 6 f Y h a 0 q 2 y u o U h P Q 4 b T / z U N 4 m Z r h j / i r Z + R 8 + 4 c B p k X q q F 7 P l I y 3 F b I Z O T o 8 O i w / D O 6 c I 6 W M 8 M V x b p p w k k A W C z X 6 N I R i Z j 5 l o Z j J 7 T B x u S W / F w / Q r p U e f X l g t T i 2 p V K 5 6 w y v b v n 8 4 v t 0 N z 6 Z P n 4 j C L Z + 2 k 2 g v Y 9 7 3 M S F l Y x D V 3 T Q F S A j S I m c w E B x K D V c l 1 y w l 0 O 5 S P n k k Z z D 1 M q H s i E V Z y k 6 J U P W 6 l / 3 2 P 4 W x 6 J I s F 9 L u Z L B E D h K h 2 Q Y a R d 1 2 l G Z 4 s F + / 3 8 P 3 r D R f 7 k N A P W c U M 6 m 9 z T p v y 4 Q p W 5 X v q T 7 N 6 P t n 5 C l s o 5 Z g g N a 1 G U P U j B l N R M S 2 e j 5 d f p H t 1 f E 1 z 6 8 m E k N e j 0 c n T Z o T B 3 D c t w v e S k i O J z 0 e h w 8 P y 9 n r K 9 6 s Y v T M d k V J n m Z a 2 5 g x M B o n T i i B J K w J b L k m j + 4 V O t a 5 h n o M C h d T 7 x 1 E 5 I j Z 6 Y o y Y M C e k 9 F r t J J 7 d I A P e i k A E E + I F E F f h t j U 2 I h T n Y K e p d T e d J B B Q Y 4 y z i G u 3 y w X K 6 z G Q q T N g n R O 0 E p Y l s 9 x G o E 0 i Q W 0 m R R a 2 I r 7 c Q 2 4 d Z I 6 T b U 0 p y n G b w z L U n K V V X 9 A X J Z n v r 1 4 y E L r J 3 V e b W X C / t H w V m b 8 8 d 7 N x 3 P + v T i 5 H X 6 c b A 4 / 6 e I 3 d Q c p J j s 6 Y h w J D F v V c W R + W C b a J r 6 T + L 8 U D M x g k k X w + v 7 I j 2 / T d 0 + 2 y h L p y u b l l 1 E f 8 3 K u 9 u 8 c F 8 7 m N 8 r 3 l h v A C X H A G N 2 M z y 4 3 H 7 M r y J M I + u D U Q Y Z N v c f g o B o o o + x w v D X K B Z E M u 6 a n r S f g o l f Q 2 s I O s F F q P h O o L J Z L V m 9 5 Z e i 7 e 0 c D Z v 0 m s j D T v q c w 7 G u e m i 1 U z X o R H F 4 F Q D b 4 p Q H c Q 5 U n b a a k a n 5 C 0 5 + F d m V L X T G L z 5 + X M 5 L 6 9 k 4 E R r q y 6 O G W 0 W x Y e z x 9 N O x d W L y 7 b e J g J n 1 l V V G 4 I A Z 9 p i f X q 7 c c z 5 i a D K 0 Y i 9 M o i E 2 x a x P u 4 B K J y p a H S R + c 4 R k A V 2 H F y e y B 2 A g G N r 5 3 n K y d w V o 4 d P O t u T + I u 3 W Y + B I U A l o H m c 7 W 5 W p t i 8 + y / B L K 7 n 8 U Z I t d 0 b b / 4 Z S O + 4 f l l P b q t / m 9 Q Q C v V t a 2 h 1 6 j j J q 7 2 j D K U T q v 3 s Q l 1 y Q N E K t q W l w T Q 0 S C F d C Z 1 w G 9 T r K y + s o l 9 L s e 8 J b v M P X k 8 f 3 5 C 6 Q H Z p U / T 3 + n H C m 5 j 1 d x V P k a 9 c w / q x b f A g 9 8 V k v F I W O O O p b 3 O K 0 v r Z q k J s W b t i O X N y S D z 1 0 A V 6 i y 4 2 H u 6 V n E / G q G / k m 7 Y + J a O 2 f 0 1 k D 8 z F N J 0 5 c k P W R W R 3 X 2 M o l r Z f u U Z k c 5 r S N z T j N r r j G A f 1 W q s q u 8 n f Y H q D e 9 Y q Z 4 7 / D 9 z L r 3 i 6 f 3 Z 3 K Z r F b j h J k W n C / z x V d z e L u 9 c o 3 y W n 0 Z o Z 2 B m k x A h Q N e T Q e S 2 H i U a C r k u K Y T x 2 g J J F H A E Z u l q y s l K 7 M e Y u 5 L k f I M r 6 9 L Y u F y S p 5 q x q b i O X A p P A Z m d + V r 7 I z t b b z 7 h + 2 c T E a 2 f + K F G h P Z 1 + 3 U s R n d u + X t P 9 a Q t s P c / l N H T v x 5 0 l N 2 h 3 A M u o U I v N v t d I u T t q F R j v o 1 R o J Y F + u R M o a o F o g p m 4 T c r j i 1 7 g 8 9 x h 4 + T R 9 g l h c v 3 G 3 R G g 0 n 1 y e k x j a G Q s n 0 5 S h D b p D / h P Q p r p H / l J u e 6 m W b s x g B G m L S 5 c u M r J h 3 4 b g g S 9 k v F a r e 8 D q n t 9 B r 7 J n T p l P E T F 4 e f m W G m y 3 8 R 2 3 H A W s 6 l q d N u a m f D U Q X 5 A 3 g 4 x r n M v 0 a Z n B w k C r H a D T x v V i I D Y f y F A U q i x 3 o S B 6 7 o d 4 b V O L j + 4 u N k V b D o 4 a 8 I e 0 2 P e p p C w C z e D t k q H v 1 o K a j 6 U / B O U o l M V F r I 6 I Q W c 8 F Q c p w B 8 k M w h / F n n m 6 + C I d O 7 Y x f d V o W z g E S V F C A 5 J n M I h r Y w O n q l H w H Z o p S o s g 0 3 A r Z 2 G J V G X O Q z 8 S H 2 a W n u P q c f 5 V z k X H u W n O f 4 i L i m / T K 5 B I 9 H t R O B D U c A 3 D G v U C o 5 w x a W M W x B W B y p o H T I V Y D E D O Z 4 K O f 5 D d 9 U E W 7 t 3 8 2 T g 9 T n v O N h Z t K w b J n 6 M 0 o j a j 0 K W 3 o 8 K 2 e T i S 6 h r Q m m P 0 T K i I t 8 G c V y J b m f z Q F / B I Y L i S p j i e 0 g j B 4 E K + 7 T k j 7 s 6 G j H o Z n f B O I y L T A X E K s w s z g C t o y U G N 0 N O c i E Z L a k h W x 6 D X N + k K X K S z K e N e 6 G c n c c V A L f B v C r v 1 t w T X d c q E M J k C Q t Z G m h 3 L x S r 7 F u W r N 7 3 8 3 r A 5 x 4 6 n 3 / v V H L u 2 j v B I t n Z G D Q E j h q F T 1 9 9 Z P Q n O 2 d S V i s H C M q a y h k c s h p G S w n m i M Q V b W + z f V j W p 7 A L K t J K X / C M M R r O 2 / Q D 9 v + G P d 8 l P 0 5 F o I x p 5 z i 7 d t r z y b F Y p w X T 7 q E O 2 u J v t 5 e E R Z Y U B Q 4 k q 9 3 I x h 9 z t D x w 6 M M k L 8 2 m 7 F T K 3 4 5 j p w R L C H l / 5 r e o V Y c q w i V T 9 O l d J t o Z 0 i z h h h B 7 K C S s 1 e q i 3 j Z b q V d / m y 1 L e L O q w v b a w e h j k W y h E o + y e m 9 z K j r m V p 3 O Z 5 D U L T s f b v J W J V H U L 5 C r O r b w F F g 2 r s n r d q K d e 3 c I 9 j I 5 o + I O W V 2 I 3 c x P b R 1 H I V B l I O j a 5 j d 1 O G A 1 k 3 v G 9 Q e O f b P M 2 J l L V X b j m K s 5 t H H 5 a v j M N V L 1 u 1 F O v + t 7 G j Y 6 X M g e i v T M H o h + 3 0 x A P U s 8 O D F W t 6 t q H 7 D B W z d y D a O / G g 2 j r I S G H 7 E G o q g f H i e H T u B v f 3 l 5 N z D z k 8 a V x D O H k d Y G B H s c H 8 w l o I + w Z a y b 9 T x 2 J 8 n r C t i z B w D f n E 1 g E P v s + X B p 3 N P Q y T H M a j K W a + S Z k 7 r S 0 k U 5 j M q T 3 w I I q w W r J N Z 9 g o B + g H S / j D y d j D H h z 9 U F 6 e e V b x a J y w w A a e a N R 8 w X A M e a F t D I H I T 7 q 9 F r 9 l j i I F c F e 6 q / d L B 6 E 5 H 6 e E K h s B 1 5 S E K q M e d D I k g S 6 n P G 4 y u r 4 a f g C b J 9 + C x P x f T X h A a 9 j 2 t F y B v F T A k 7 g Z 6 c V Y 8 S y H 7 v L 2 w f K 3 + 5 y 0 o d 5 7 N d h Z d f o u 8 m y 4 + L T o e N r o m R g G z N g o R v x Z 5 n R Y D 6 x 3 3 q x 6 h l I 5 a s 3 v G K / / c / G v j 8 y q R u z J 2 L P 8 / d k O p h j 2 F 2 F f v j G n U 4 O R O n 3 + r 2 a B U m j M X l 0 9 L X s H P H W Y I R J p M E h k Y p X V p X n 7 I 8 Q 9 t m 1 b R i q s T 4 t V v P Z 0 r T r O G U v I Y R t 0 E 9 H P 0 4 / z F x s 5 s 5 C z N H r V 3 d t 2 C 2 d D q L g w q p m 9 3 R K l 4 P A d o R 7 5 3 L M 3 1 o Q p 0 y 7 p t P c a x 1 H e 8 c Y F f t x r p a v 0 / n C t F 3 F T i 4 W O w 4 v x 5 u X n 7 s x 0 V I 3 d 6 0 7 M T g R Y f m t O J v z B p l U u S C 2 3 K 9 t Y 8 n p M 8 v Y Z 2 s u F V h m S 5 G s X v c y Z n v v x i S a m 5 p t + d U c u k 9 z K F 8 N a u w J 7 s V n S t O S c n f B 3 i e X 4 7 P h + b l j 3 H L f u h p o Z D e G z / M v p A M t 2 6 w T q w 2 v x w 3 a u G C V Z b J G G n P L 5 G L G f N e Y u y A b w m m q V C C x G e h X C u A v c z C m 0 s j q k 9 Y t C F J P i J G o X v V r l d 1 7 I v f O B F q n w y G P h 2 H R O p 5 8 v L y S Z y V 0 r N c I W 8 h u 3 o k k Y 5 f 0 W 8 o I c X z 2 y k 3 A G G / 6 v / 8 j o M L j 5 T v w U f Q y C f p N O 2 d P X W n K Y o e I I b R r L z 2 U D e p V b O i 4 Z N t D 9 I M K k / F + i T W 7 7 Z D / r 6 6 t i T X t Y W o 0 T J y w b U R b c t 6 n M p V B D z r Y U n k S I u a L j x M 3 Y i r f t E v z 6 S R E 2 r D K p j s p r l W / C 4 l 3 k g P + Z j Z E D M h g 1 q d 3 y G Z t 6 q P T 9 U 9 9 r E h R 1 m q c 5 + j s h V O p y G i W R E T D e z h X v 8 4 N 3 y Q F y F U c y o V 0 N Y 9 H m / t R U Z c B Y c L a k y w 6 5 m u H Y b f G F s r U l U / U O 4 J M v Q D l 7 D H Y N n m s x / k 9 3 r L P S V g q U l l S c m Q i W 7 / h M w E 7 a q v f 3 3 H a 6 v r I e E 5 n 8 y n o e / G b + E P e Z g s K x H z f d v b U U g b 9 8 t V Y 1 4 U 6 X s B T 8 u X Z j v S N H a c N O O j t 1 e j k d v N + e I j D q V W k E b S g Y G T y X I 0 H i c W f q x b E Q q 0 G r l / 4 L Z d v i / s Z F T Y f d 1 x 2 g R V x y s y Z X P W O l z M e f 7 / p G g I m M b G x A 1 5 q C L X v t 7 s R 0 w G T r Y D 0 Z 2 / A B l 5 9 / t 6 Y I I E U h Q z S D h N 8 f S S 1 J 6 B z X s Z z J G k D G Z H 6 Z Q 8 W o T C K 1 O / v e O F / N W n L D + T 9 B L Y y f J x / + Y 3 k h q x 6 x 3 4 y Z 6 x 2 i 0 b p I R y T s 6 Z y U M h Z M + 0 R S u j q u J h 1 A 6 L e K B l k K h o I 2 m Z N N m v k q X v / Q 7 j F p S V t Y H x S z s m W Q 4 / M U T s d j v A N 6 q U 1 f z k g A R h C B O h O u c e c j Z N L r y i x z D z q d m b S 1 T t y N a c 4 W w U X E H 3 V L + 1 l s e D O s z z g 0 J j Z t l L H 6 2 k 4 C Z 7 J t 5 T p 0 o 0 O T o + I H r W a 9 L x o h q 8 q e l l K j y a j 4 F d k q R t 9 m L P g s 4 z R 8 X I O z Q n p o l L W p Z O b o Z O 0 8 X F u L P P o x d V k c n V H p m l z a m 7 I m T o E t G n Q Q o m v P + h 0 m I N i U w j V / K M X i + V y Y U Z x b 5 + F N J e t n o 0 L + k K W D G I o e W N 5 f + S + G v z 7 d f 4 f z / P H v / / J V M D E Y U x 2 g h 0 v 5 g J H j + F d f y t L F w 6 l H H 8 2 v m T E 0 O b e J 7 1 H J I B z 7 B 5 h D X t 3 t e + S 0 f T A k f c o a C 5 x P 8 n k C Z H l c 3 B G j v M V P l K f K E Z L d M 3 x S 0 G 0 e s 8 v s b f 3 m N T 6 M s e y q r 8 C v h U v 1 H V i 3 B y C T 9 W V J k C a y v K E X m v A R P G a E M x c q W Z u C + W 0 9 K 8 L d F / n D + G v b I R 7 g k S W 6 A + D O Y f p z c m E 5 O z Z E D D F a h q h f E d e 4 3 e y j 0 b t b M o i w U M 3 7 t b g I c V Z A u I k i i U 0 w H F X U k E M d p p u R o B W F K g W l y t Z f c A v A t z L 6 i u c d d j u w 0 / D 8 + N V M / m s r y 4 1 C s G f J c k e W o 4 g P 0 / L n z V P u + D h p + H j p 1 2 M E J e z N J G u L L O G F h 0 U / Q 9 0 3 h V r n 8 v 5 V z n t 4 P 1 9 L T n 1 D I y Z f 4 a j T c 8 8 i c 9 l S i J n X G J N 6 U y B L L a y + p F X L C f o S K I V D R P + o 3 7 f k i z A B 0 G W y o v + p l y q s q P h c L D i 1 X t e J H X 9 v e P O 7 h d L Y 8 r X G a 3 K N p g X x L 9 Y t + N U t Z o O A q K s Z a j U 0 0 o I / H T A A S s t O x I N g 5 t E v 2 A o 2 g U d q W y B S d l w I F C p R G W 6 w x w M l A U r e H / v z A k X U 0 b O 8 d i s P Z c O k h a j u b M k Q p d u 3 V 5 Y 3 W N w Y 3 N q q V 4 2 1 o T 0 J C Z / Q A P j J l m 1 g i x l v o N s 0 s 3 4 5 5 6 E A 8 g k 1 E w Z E C M + z j / N l m + m 6 9 p J d D f G n X R 7 T K x I P V S q X F H c r g E U S w j h O K 5 E 0 6 R c e W 6 0 p A x t c 9 4 b A l A q R C t b A y s 6 R C i K j T z E g 5 s x e N g s V c e 0 I w Z 1 n Q i 1 r 0 E c n A 8 v N v W T p D W I t v q M V r 8 l 8 4 e F I 7 R y A x b v M 1 d R 7 N o m o y 6 g z 1 e K V l / N x G l D Z A R V I s U x z z 6 h o m R l 1 t J L q E / J J Z P Y P 8 0 B V G U B 5 Q 9 Q v 7 T j x I E Q Y M z J s m F M g m X + F T 8 v g R t F z v w E h r Y 1 H O r U g n Z M S p 5 p C Z Q u T / 6 v 0 t g r o N x U Q d g w T A Y B I A l s 6 g L / 9 k s f r B O q L J B K V 2 9 4 Z R C + 6 0 w F Q G U m g y C k 1 9 w o U 9 J a L W 8 z I v 7 0 9 O p 8 U x 8 5 P m r H s E K 2 8 4 g n H N C o J 5 y h F T D B L I v D 4 w f 8 l r S 6 0 d D s 1 A z Z h G X u b f r 5 s 6 l / e 2 T x 1 0 p V R k z F q z e 8 p r D t n 2 G O C O i I 5 X o m T s r 0 + f l 9 Y Y K g y N m p L Y j 7 5 u T O L F x Z 3 r D Z / G P z N K 5 k + w b i H y c r m H n j 1 G q q V 3 A e s x Q V D q I k C d g z S c C b 2 d d k G b M H / U b j t g e k Y e 0 F l F 0 l J + h c S X 3 G a 2 V H e y f x t i f 0 7 I H o z l I x y P b N t I z 7 + S v f R E 6 I t L U e / R 7 z 5 N M E v r T Y Q R D X r w 6 V 5 K Q + s a o G H 2 Y w U o m a Q b S d J r s y w c q a h 9 x m V y T f S J h Q M X F K A V g y t K 8 h N G E A N 8 4 g G 4 M D u C T k i B 5 U + 2 M 5 7 c Y q X 6 t x u L d M A q h L p Y f M A Y g 7 K b u e L G F n 8 5 5 c j U b D 0 / O P j I 7 b e C i u 9 N Z x D u f 1 G q m N x 5 3 q c z l z j 1 L 9 k s T V I C a P d X 8 / / f z 4 z g A 5 Z u D 6 j F Y o E a p W 6 4 p 0 9 a 5 X 5 m q g q w o 7 d q e L y 3 V a w J + E b a c r Y y s M O d T S J c O R n M W A 6 U l K V g N Q 8 q X q g l D Q E p e 6 C d H j N 2 U r Y x 4 6 Q w 7 1 q 6 9 w 8 Z u W S Q U r b N A 7 1 c e V 7 n V T Q A y M g Q P G G k u L Z I U v L U d t p l P S C L k p z r 4 g R 9 n t E E t z n x O m R x v l X s 8 l Q 8 C W O z c x 7 z u 1 Z 3 5 w 1 m h T 4 k c h C I Q l M E t J D u A Y o w e u 0 o z Z L i m u q t U 0 p a 5 q S P x Y F K i s e q D E j 8 U t N 6 X l w p Y r 9 G Q d B o + 3 P s 1 f n Z i 3 v H / K q 8 w H a 1 W c T f W M j 6 J O R F + M j 7 u U q p y z l H W S a e S E v r P n + R f g E i x r i U b r N j r l m 3 C Z c G X 3 / C r q L a 8 Y O N x 7 0 5 y N g + 5 N y u / z / C E h p m s 7 d Y W m G L Z + 1 O 4 X h p 8 w d w 4 A T P U q l s 3 Y p g o T 1 Y K 2 o P a b w N h c c c p e h 4 l k s 2 Y c S T r j g l z P z E A n H L D L r r r R Y c M G f Z r 5 U H 3 h q Z I t u 8 Z J O 3 o U w h + r c T A Q N P Z 2 + 9 E d + c r Y s p n / c R r S q a i S m H x 8 m L 1 K J O S c x C M I Z S 6 H 5 x 8 2 T 0 9 2 q R 0 J / C L L P A O 5 H 1 S j 1 s w i z j V L j 2 G K g 8 m L l O 4 9 d m Y l T h k 1 k 6 v e 8 d u L 9 x 7 5 2 E b U 4 6 v b 2 + F o N L 7 C h q E q H z T v f I H 6 r D A J s o + j j F l r r d Z j + n + m M L Q D w E g G W j R r f M m l K U s d b N + L 3 Y h P 7 M h d h w 4 C C M 3 N 8 O J 6 f H J r p i 0 D C R 5 v j K g h o u k O B m Q T s / U I E h g 8 c H V W Q h Y Q + g U 9 I U K P m Q M q K J r X 6 d O L 8 e f 5 Y T n 3 R N P k E p U d S 0 S r z / j k I 1 B X / f 6 u 8 x F 0 + j 3 O b X 0 e Z h M O L N M i 4 y S a h t c n o 9 E / H F B w O S i x u g d O N b w O R / / 6 O L w b 3 0 m L u u G J W q 0 W b 3 o d D I f A F I d w u r A 4 o T t T s 5 Z 3 n C n h X v R k P i E A W x A M R i k / B o W w A Y x G 9 Z q p a T Q x + u f M Z J F 5 r D t t q Y c U G c v m O W O Z V 8 K N m 1 R y E f U U r r + a + q j X A 9 / Z e z 3 b H k M f G E D 8 0 9 U k Y T a N n U e h 4 o G s b 3 z S 4 + 1 O C z h u t o / 1 Q S + 0 h M i 4 h v 8 o p v 9 p w R R M w P C x M X y r 1 y l 0 + Z p B 8 U R + j K m r G / n J Z r Y q V t s v b X K 2 g + h 1 Y 4 O P g V F Y X W D H O 9 r X b N n / x C L / + J y A F 8 K e E 9 u b Z g e p d s o s 6 o 1 n r 3 Q w a M F t D A f t V g 0 O 8 s w M 7 0 a 9 I I S 4 l s C P V l v x 2 T M A g 6 / n a C y b i V Q 3 v i h b v e n l P e 6 / 4 z a p Z p s O J i k 4 G C o 6 7 L v L g 8 o + S e Q F o b C X A 8 N J G 6 T z 6 i c n U N w N b 8 c b P 0 O A 9 U P Q i d k e Q U t c J 2 4 T i 9 T Y I 0 g F i n Y G s s / d 6 A V 2 j P x k J p S 5 b w x q 8 y i R y 1 O Z y V M P y K p g 9 b Z X R T z 8 T h X x h 8 U T G b N 7 S e X e z 5 / o i X 4 V u z p h y K 4 y C b T P x G G a 7 B V O 8 1 a / L X W 3 G l b + k O g d j B K t 7 Z T U r b L b l V x D G V l 2 k D 9 C R o E 1 n Y L a l t Q q f 0 v o r H q O H 1 B K / V D / 9 I + P Y g w c x W m d x j A x k C q s X t m s Q j v Z S W q d R r u g J w 5 A C z B k c D r 9 B E c t Y D a f 4 6 F U o r J v K l q 9 4 X U 6 7 I e x 0 n b j 3 A x v b q 5 O T 8 5 v J 0 5 0 4 m O m P p N s G c u W b M A g i V s 0 d E S J k 1 b d i 3 M z p W 3 j 8 + y R 4 R B w 5 s j p f f S X I P V y a n p m 6 x t D i 9 K V X S y u 4 a 9 r + A m N K u 7 v r L 9 S q n K K S v 3 Z m X 6 x 2 u v 2 y 9 9 W f 2 Y 8 x s 8 C b J / x d f z L 3 8 b B f / 3 9 T / 9 Z J N G x x + m n 2 e P r 3 H a f O u d p I / 4 x E j 2 w r G c s h F I S D W X t V a 8 1 O f W o Z Y p S g Z k W s T H L Q k G M e 9 N / O d S K a O I 9 2 x L K Y 7 J P h s C K T n 9 d 9 a c b 7 5 X Q v g 6 i P E p u 0 S Z T 4 3 T M 9 j V b + j A a Q i H 3 8 6 / b 2 S 1 d q S V 2 t Z u x e u M H 3 D G L i / G e d E h C K H l N p V v 6 b P G E 3 E B 4 M r 4 e 3 k J F d t M E X w Q e t A t q P 3 N v e / 1 + p y 9 s H h W O T w b R T R V M g + B u J 5 j M X 6 b o / / z q C z A q E 6 p s V 5 S u 3 v Q K f 7 v f K f y 1 z 2 1 e 8 n Q c m 3 / S 4 b 9 x u A K s U 8 7 G F F Q E p K h e O m N F p 8 C 6 M 3 E n + C d 9 / V 6 u j G z Y j i x l J B G q X v R a k v F 3 s l w Z O V H o c o R d X z E y 4 d c h K 7 Y k X + r j + c R d G L 4 E c Z J Y k 3 4 L M L u V S 1 N M o L B h h i + M G L R P D M r s h N 8 h 7 5 3 D u U 4 F 1 D M G L Z G s b L l 6 C f W 2 X z S 6 9 / 7 V Q v w x m t I f J y P z D A u V k 8 5 I v N v J h A l M m 6 / X M I y Z l Z d 5 t 5 B B D i Q j W b H 9 F k 7 W V E N L C U c Q E p K n M j 7 v E u q T D Q O R / A 9 H r D J g U b 5 6 0 2 s h 7 5 8 4 K W k 1 M D 2 P e M S P s 4 e p 5 F R Z r S 7 l r k k 0 p 4 W H W z j H N m 2 8 A G 3 f i 3 r Q / G U r m R F Q / X 4 a w 3 y D I y v v i y i o G h g O 3 r g 1 S N L N r 6 b Y c D t b P v n B e d c J 1 x a V G 1 S 4 i v 4 A S e 4 0 L k m + S n T z 2 0 y 9 D M h i s P e 9 e 3 T 0 Q X b j i y H T 0 i 7 t d 5 c f J f / s D v s + p 5 Q m E 9 U 2 X s 0 h M x b b h Y x z v 9 U Z 0 K N e u Z x l y 7 6 Y P i y e Z U O e P r / b g d + 4 2 D H T 8 l 5 m v O F f S X D k K V O k g t U b P j 4 U G q r f 3 3 G k O r q 6 x O s 1 F j 2 F i h M z D m + u z s W s / K e a H s c M N I J p x 5 Q v G 3 Z P w a Q P p 3 O O x c d v 7 r W E y L d i r 8 6 8 2 l N o O o P h K 0 T / a f d j S P c j 8 3 X f S B h 9 F c t 7 N 0 6 V y 1 Y m U R d R n / A 7 k / d e C U 8 4 f t k F h d D L J I a 7 D s T h d n L i U O n 7 + F o R A y 7 i T j v P A M c h K G 4 o f u u b N 1 O O V C A B L g d K K 7 h d z m R p e / h Y m U W L 4 p S 5 j F z 1 q p 8 R 9 0 7 M m h j x f P p F c v z s l a t J C u F 6 G Z 6 b a Z Z S A Z a V 3 W j F k t G F m H I w y G 3 a A e 1 r R o n X X b G i a o C i m B P 0 t y V 9 m T 7 i V E k x z 8 y m l U 5 H n x p v Z t 5 U t D Y i w b + 6 h v q U z y a N 5 u r 3 d 7 x J f 7 V 1 X j w T w Q O u 9 N K s G v 3 s o w I G l k N K S v m 0 2 k c 0 W k R A e h P P K q S v U R A d 9 U 5 c F c p A Q y C J r u B u Y a h n K b h 5 z o N U E t V 9 T 0 W r N + R S j g 9 V x T g g u q p f 8 j V s C a d r G 4 A X E 3 6 z f C 0 5 d 4 Z 9 9 G t 2 i 6 p 7 I I y u 5 P B J C 8 m 4 o s C T z l W H s u p P t o L 1 y 0 A 7 P e + o 6 K l + a Q t 3 l G J T q 9 0 d F E i o m H U P 3 r j 6 d C k N 5 u 3 p 0 t R 3 K B W t / v q D d x 2 u F 7 / / T m p c j p y I z P i n 1 f 3 H E I x N P h 4 f q y l 4 5 d v Q B g i 6 4 5 N z c x U U K B m 0 W H 6 Z 0 t 2 O 0 R H 0 g p p + X p M R Y l 2 G A 3 C U 0 m s m J 1 r l 8 A g q K T S d A 8 A 0 u Z / N p 2 f K k + P I U s 9 N 4 0 E S 8 d 4 P L W A s G d z y h i N 4 O W M 6 N F Z z w E m j 8 e U Z c z M 3 D h L b F E 9 A 0 G b J g I g Q M W x X x x F 5 v J 4 p F w g 0 C V c K u u z 5 8 x f o s r 1 c z V K B y p C J Z P W 6 n 7 P Z f F v 1 L G i e X 4 2 G 5 8 R + E u c z t M W 4 k 5 P x h 5 P L W 3 E s + c / J u j e n x 4 G L r p d x I V H j p J 8 X q F B l / J B b w f A W c U x C e s Q a l R y 8 F H 0 2 4 8 d Z K 1 X Z c Z T Q 7 6 g 3 v A y 8 f 4 I c 6 2 L K P Z P k r D v b V t h a y e Y A d 2 + S z g H W T v N u v l L D b h 2 L y v Z o 9 L L D D 3 n U g A 7 O y M a + S N v q B j n 3 V J g y U V G q e t P L f t H e o 8 F i 5 2 c x Q B g M M O f A g R + s a b g v P z y r z 2 h L i W f m z F z C P M U F j + f / N k 3 E s d M J v u b C P q k F e A w 7 + f x r u k w 5 t G u M y L V 8 d U S Z o m F g 9 A t i G Y / b p M O / X K h 6 d A 6 3 q Z R t 3 3 Q i Z r n e a 7 I K s u P 3 e a x O h 6 v O X 0 N Q C / M Q s q 0 B P s z B o B r P k m / L a X r 2 2 j h k / c H P Q 0 y 7 G b r l W 0 K V a Q 8 R 6 3 K f 4 y E + T b 8 8 Q y e G Q e O + N m h j t G + M h z 0 Q X y w p u b Y H 8 Q B K p s p D P E v r H F v 9 g r h v D M r B N A g 2 w v u W S l T W T E W r N 7 w 2 / y 2 k E T y 9 s + G r a R S 9 X C w f M O X N u / z r l F e H l 2 T 6 V 0 s x 5 d t 9 a a w k U + g x Z a G 5 o 8 O E n 3 4 3 i b i / G S q J c o G o 9 l c U k w 2 X E n 9 g i b W 9 s B A r c p S F 1 j B 1 + 5 R P 0 U u J 9 c 1 W 1 D C c B X O e D s 9 P 8 K Y 2 L Y L K y F j y 6 2 H G f U + v V Y 9 6 T T d O k n X V U M 5 T u q H w n 2 b b h 3 G m k t X d / P b w y h 8 L w k m u K x l C / M b I E + P c D B 8 A I 7 8 x B D B b Z F G n x 7 Y 5 3 e o 5 2 G l l C V j C H i Z r d S W 6 r c i x 3 1 j m Z v j G Q D F K m 1 u m a 8 C q C 9 C z w Y l Y R 7 i y 9 S G e j J n N X x i v M 5 d m E 2 N 3 a G e + S u L d 4 F Y g r T Z p j D j G 8 q 5 / C 8 9 z o z n x U F a x c y f n J Q k p C F W Y R V J p f Q m R E i N d 5 5 o L X c 5 X u i r n x L z o b N 3 d J r P j 6 1 x C P Q d r 8 N p e M y / 2 P 0 / e h s M G y 8 K C p 1 N e T l S n e a Y Z s p D e / a i X V l o M W Q 4 t 0 b U s b W a f W q 1 s / z 7 d d B t i C 1 d F K d s d I r T w E S 7 Y 4 V w G x c s 2 X d I K e f v T 8 P L s 5 P y K d 8 e X / H N H c L O S f S z 3 i 6 r D Y P v M P B j K l q 8 M i z V j b y K X 2 f 9 i O D o B 4 7 b q i v k E w J T S Y Z n N g R M w G P b 6 N c j 9 Z Z N A u e D O q B a g m K T E Z G B 1 O t f L K 9 2 p x a n H J 5 W r 3 6 C C z 1 5 L k j W b C b Y O 4 S Q K q g / v w C s r A s Y L k M X r x Z c v Z a z v J e 6 0 j w 1 J Z Z L Q z G 3 Y 6 V F I F z K P i m M + A y p a v S w x N M 0 g m / j T S p a 6 z d v w q f e / d d + k e C Z D y M + k P u l 6 H r P Q 4 T 0 7 P V 1 1 1 R o S x E L 4 3 E + 3 c M h F 4 y j 1 v r 8 B Q k w O U U 5 l A 0 m R o V P t n 0 8 l W 8 G Q 2 A b j a x 2 B y p h b o Y X 9 X k g l W I s / y X Y e u 4 g 0 B j p e N h n 9 x u g i 6 j 2 p x 8 U x z K A N c b 8 r 1 m G W T j C K 0 a x h 6 f e j P m B h E M 6 e 7 P t a m r J e I l a 9 7 p W Y i P Z e A 7 R H 4 r 3 k E B 8 X T 5 9 o Q h Z H y q k A 7 q o J G V + a S Z t Z 8 q l P u q I m b + h I J j 7 P g v N E Z V M X 3 D K f m X s F Z d k / S v 9 x R s C I 4 Q l I l k 8 Q 9 E u J y X G m R 9 u E l g I + J 8 2 U W b 4 X 9 7 r t O u l k Z o k v n s T y m a K m + R w 3 s i k 6 J L s L R d H K 5 g e P D h H n G 9 v e z Z a / Y 2 q J m U d / H s V / H k q F + P G n 4 Z f F 6 5 v 1 y 1 + f 7 1 d P 4 m 1 M I e 8 O W v 1 u O 1 3 x H M h k T 0 i K 1 U l S W m / 2 E e f Y a m 6 r B z S g y 5 g 6 2 b g g 9 5 a Q t W a L 8 y + u P G X q g m D 1 n l d s H O + f V s i g E T / Y S t / w + U s a 6 u C H r t p 0 e A N U Q D y v E q B O f W 9 Z W N t B / e d V B A Y l t z v 9 6 q Z K s Y F o i X N s d Q R 7 K j F P L D H P S i r S C 3 N a K l b Z c E W + f t e j x W N P A Z B N S x v c R h O H C s 7 f Q T v M i J 4 p H A B X h O 0 n W Y T V a W k D o M C D 2 n 5 a O p W s r f F 8 T 9 J U v f x j 5 a O / m l W H q 2 i T U W 5 h f T x p N L B o w I F c 4 P W l z 6 b d F R 6 3 C j 9 Y 1 o J V y T C s w + c L N m O + 9 J 1 Q V B S j z G D l q Z d 9 K j u o p X 5 / x z k E 0 h u 2 f I A f x w 5 4 B v o N P k a T R n S g U q Y x 7 n x 4 5 l T n 6 m + Q 8 R G o x V 4 3 a 1 S O j r o 9 E H A 1 B s c l s a i 4 m q m C 7 J H m 7 K P v 0 S Q H H 0 3 q 2 O f o K x e q 7 n 8 u X b 3 l d f 7 t v + e R z S I 1 L l u E 9 W e u p 4 / Q L Z k q r F N 4 F c d m N b / o Y 1 k Y 1 y j q 5 U 3 L f Q L W O h 2 t L E p b E b I a B q l + d n A J f E z B K a 4 4 R y M H U V 2 f Z r 1 M Z U E j X L 3 q 0 2 W B i u r 3 d 7 x k c V 5 z w K q l z j R g p m w p m 3 m l 4 s 5 A S U T H i l 3 M D j d 3 s 8 G t H W r Q x X n m n W 6 7 P a j R K Z C s u W L x x y h L t G F V Z V k L K X e z W a 7 f F q / M Z T R Q r / o t 7 r 3 0 Q 1 r X h + n J j T Z h M 1 q I D t U s 7 J Q t 2 E w B l E O 0 2 v F h m L H s t d v 3 e x L B y h J r 0 r s / l t u T L T 4 6 p l l 6 n + c L q F B k 5 b W d y W 5 6 4 W 1 a x z k f 3 0 G X e s U 1 X B j s F r k o 4 H A q V P / g o g A a V S + k O W d 8 + p K o J k z a I h t z U O Q C 1 S N y 2 N Q T 6 z C x n S 6 2 7 T i 0 + l u B p o J F L f Y 0 U 2 P r 9 s M a U 2 7 y 9 J D b 7 9 X Z 3 R S q T l f Z + 3 C R q j Y 8 w p W 5 t 3 j G y D F v M 3 A q o z 7 J O m S 4 D G D s f T g n a o V H i U p B J I b c D J E q 4 V E u R h n t E J E 2 1 l w j 8 o E 0 t Z K j e a F g L x v u a g L J V g b O r y Y w A M l + b O r 1 p C i u N 3 e o I Z / l M q l D L a T V b a Y A V l d 8 b I h a V N e 4 0 j h U d l 7 r + W I J D 9 A i g J y c P M P L w j t b u H o v A g 1 F l C j N v Y p 6 F v y 8 q 7 1 T 0 x Y q 6 6 Z 1 7 h U 3 W w 7 z j l M N u D 6 Z 0 B S 2 O U a C D l t m a x d K s w C R A U x W L t i s J s 6 4 g z e m r 6 B d Y E Z Q Y e c O x d k l X W F w P X k k g s s l a r t Z 0 f p 1 L o U L V A c p I S q q D + 8 4 Z C q E w j B x Y M i u E w 6 Z V s 3 T M S u Y N w 0 T P f Q i K 2 g b n 2 i 4 R b G 2 L W Z M 8 O S 9 O O 6 2 a g x k z S J X l C T / K z l g u t p l X M b b T D x K O 3 r g J 3 l 3 o 4 D Y i l U 3 v 0 S + + o x P T I z O 6 v d 3 b O A k J s 6 K O O Z P w p R q o z b U t M 3 I u 9 o h M z w z Y B N p / 6 6 d J V G R g z y 3 Y f v / / o 8 w 5 R l L W s N a c E w j A q / 1 o p U d D p n E K / G d S A i V F G b N C j 7 / S O P P 5 l j 1 u A c d T C v 1 n 6 S Z o N + j q F O 5 H c u h e / J s x t h I R g m k D E t X w j J r 4 c f 3 F 6 n L C Q a i b g 5 L S 1 S W N I + 4 F a 3 f 8 w C u o a b 6 / R 2 v 1 v v F 0 u z C Z 3 M I k G y Z / f / 8 n / F Y S n D O g j 2 l 9 + C 2 E V S 5 K / N 1 U w R b d B T 3 + k x m r Y Y q M 9 O L X T Z V M D D q J Z 4 U p B a n F F r F H f Q 6 Y s t F q n u f y l Z v e P l M W 2 C 0 q N E j U k Q j r o t i q Q u K X V s O 7 8 8 2 4 l j K 6 F C W Z M d s F L d 5 p T r c W R / F o i U r t 0 m r 5 T d l K 5 M e b h z 7 M p / + / r t A 3 Z 7 m y + k T W B S + p c f E x U w 1 n e M p j X i 5 g b v w K d b A x 9 h 2 1 + A i 0 c z A o j Y d 4 a l k K R s e 5 v z O 4 f X k I x v r E J M N 3 K B m e 0 y 2 8 S C O 8 + O U 7 G H c r U E g L o f f 8 G X 5 L h i c Y J C c p Y 3 T h w W J y o a H n T 8 s R D c 2 + / x o g 3 x s W x 7 n g D X G T e L t 4 f X 1 y e X l 5 u c r e Q k Y / a M C W 3 G b V C K M G J U u U x b q F N M F N u T p d z p J y D N 9 5 E + j R + z l Z Y a X I A i Z T c q A q 1 d Q t r f R j 3 s p 9 T G f A I i / Q P 3 + j l 0 q 1 g z 2 H E 2 f H + Z f m D 1 t S g + 8 4 M A v t l H D l 2 J R n F a P p I Y f 0 + d R z 0 c u q J d M u t + 8 f C + b x I o 8 d c c P t 3 L / 1 R j z V C a J m 3 R j x 4 F i l K W d N q 0 i p Q u R h 4 W F w r 8 X c 9 g N T T 9 h 6 F w 2 5 b M 6 G x + f M B Z 2 8 / S I w B 2 z 3 K b A Q j o D K N j 8 9 o x E T Y s D Y a p o N 4 m m z + Z Q Y w s B 9 q Z b R S 5 Y P V F m q y A o M F d Q 7 3 r t E G 1 d 1 N j x D m E f K q G w l J 3 i F N y r f H X i r T P h 2 J 1 s n t A E U 9 f P + D G E A R s 4 u l B x V u R G Z D E b z Q K j V x J o g W Y + E 3 Q S E 7 t 9 U p l K m L J U I l W 9 7 h V h h X t P c v G H Y T F D Q s r X 4 f 3 0 f i 5 u d + g a s a H T 3 Y F N P u 6 k p Q e W Z x h 2 I I K s b U Q O b K M a l d / Q R F N R N 7 B O s h e P Q m r G o j h l s c N 0 v r 8 a Q x 7 P Y D U 2 T f r O I j Q s V h j W l p X + 9 X H c a G x z G 3 8 s h 3 s I P a 4 4 b P X M m a i Y p i h p G x J C K 5 q H n o N / v c / t 3 G b P U e q Z S G V L J V t 9 w g t L 2 f 5 O X U S f g e I z g Q H 7 O c 4 X I y l v F d + k T 1 k B H g 3 I 5 b L q L i 0 E r V 6 9 V m x B 8 c t U C C G S o v 7 S F s / p z Q y s 8 9 1 Y M 0 n K O K l I 9 Y b X r r q f Q X U r e S v b C y L j a 5 Y U 0 u C l M B V e 1 3 g l 9 I + b u l x 2 H y c d + G b 2 c 7 m c P P t z i s v y g h u z 2 W 3 g 5 u T u Z E K k x g c a 8 W P T O w i l f T 9 K P X g Y W r r R o N O r 5 u 6 Q D d k o L V Q N m c K 2 T g X b n a 0 v 3 0 D l Q B l w s Q m t / d o L q E d K N i D n S u o z f i 2 H e y 8 x F 4 J 2 6 3 d D 7 / m V N W o y a S 4 o p B k 2 l / p U L B 2 / + U A h o S W u P M / T y M B s 9 5 l 2 g e B D y M o 1 Q u Y a + 6 V / b 6 B d 4 Y P E 5 V 6 P h 2 d n k l W J 2 k 6 u e 2 s N R j I b p E C l R D s + P l Z 1 7 J 0 V 9 8 l m f v k C y W j b c N u T 7 W 7 Q X 1 Q i V K 3 B g + s u K h 4 M i Z e 2 A E y B U f / 9 b / 6 5 g V J 6 R p u d u N 2 x 0 x 4 s 0 T H 5 t C b 1 R 8 A g D A z K 8 9 2 s U m A / 1 f Y 9 F h 2 p U b E n J v o F s X A E x 3 0 I V y R o n b 6 Y C q R P T F w q U x k 4 F 6 7 e 8 g q H 9 z / a r b D / v p q 8 x y f W h m l 8 c e z a s D E i i t k P 8 s O 2 y 1 C o d l z t f a 9 s v s d G N d v e v Y W d N x W n T H a Q 2 2 6 G v D 6 d Q h Q 3 T 7 p b x J G C u M L k s T o O B L s x p x 1 Y H l o F 8 8 J G u w 8 9 e w 1 X / M b 2 u u S K B l N h 1 4 A G r d O 3 y 7 X H K G l L d + e V w P q W Y G 3 l 5 A r q D b 8 V u 3 e P y e 7 H s 4 e n x f O D 7 M g P s g t P n + b 3 8 1 e + c V y m s + H x e G T m R O E t b 4 4 I Y X w x J L J p L o S E F h U s m l 8 q f S d x Z U + s p s E H M h h G S + M 6 c W C H A X Q c s H W Z U T L + / d o l c p U p i x d Q b 3 o F Z K F G e O 4 4 U f k 4 t S f u y e s L O c r n s l B 6 V 1 Q c Y a v f L r Q 7 9 K E B 7 / a r 0 5 f n o n G Q 6 W v C 7 O 3 x c C j p y q D i T h / P n m c P M v F C E q l M o O L U X 6 g P + q x w i J / U 7 + / A 8 r a p i Q l 8 T Q C X e L K A 8 g o x T p + e p g g w l 1 2 o 1 U 1 N 1 w y E f N 1 B L 7 e V q + 7 j t / 3 i H 6 u z y W 6 7 w 8 f P V A x M Z s T Z a T l N h b J 3 M m Q T Z q 8 d 3 9 6 O L z Y v I H Q j 8 N D S s p A E q 1 L Z 6 d R A R M u G e z f n 8 a d 5 O U i U D c K k K a U j p y o O n 1 Q S p N H 0 7 W 3 + B M T A M 3 N Z I l 4 Z t u Q 6 6 j N e W c x w 7 5 X k z 8 v p 7 0 K O c k P Q M H 2 e G 9 x 7 2 H E p M z R N s 0 8 m k 2 5 h U F a s z p R w G w Z R G T x V U S b K Q s 5 M t w D N 8 J w 2 5 W o u F 6 g t V k 6 8 4 G P I P Z E 2 F + P X w s j M J I U 4 P L 9 j a r H B u L t j b 7 c z V p 4 5 R b E M T 0 z M 2 o c q r t P B T 6 6 w 6 0 q w k 2 e a k o m 3 W 5 k t v 5 p x C n V t 4 J A H z L P 5 s W B H 0 5 f 5 W 0 Y o u t q h t L U M V C c M + 7 2 c s q o D + q N T v X B l d 8 7 V M + W k L b D b F C X q N f t K h 9 2 c x n L m n T d z h H A u l P Q d O E L F p S t 7 M I U I C X D u O L Q M m i d 0 p 6 N s g d s z K 9 U L / 0 3 K k j 9 8 e F j O X l + B d y i 0 e r Z f W q 0 C d N r G 7 p t L U z d 6 T f P 3 D 7 7 1 F p J L k i E T t 8 m Q c s s P s + X 7 J 3 J N t j l 8 d Z U 2 n k T d G v R J L u X Z J u Z i w t j q k e o 3 2 p r 2 h c 3 H U G e 7 e S J M 2 f R Q Z 1 A n n v A R + 8 4 L M B p L n N w F 3 b 5 V Z v 3 e I O 6 B V s 4 O U X p x W 4 M a E 4 m T P T b R D J + o A Z N + i S x l x U N p 5 7 U B 5 n D y r 4 + w W b M Q 6 e 7 j X x k R t j G E z Q K b u o w V z q w E 7 J U y W 0 p v X R 1 w D p f / / c 6 8 h k K w v n 1 C D X 0 N Z c R D C k S L v D c v K d / 1 E 8 c m + U x L o r 6 6 m z a f 7 Q d R Y 5 E m g f m 4 U b f G 6 P e 8 H S + h v 2 b q k 1 X S e D 7 b G O + n B S v T G h o 5 K v H q D a / C + P 4 n / K X p P z x 2 1 u l o O X 9 9 W 3 x e L C X j 6 + B R b 4 Z r u j k / T x 9 f Z / g v K 1 O O X 5 2 f g 0 f o b t q t o z C S K p t M U z V R S / c o Z N o f j U V 1 0 3 4 S W e R a y g B H Z q E w w P F 2 N q V 9 4 f r X + k 1 / N t H n y l P 2 M 4 L V q 3 I h S i H F D u z j 6 e v 8 k T E w b 5 o z 0 K i o f m H H X u 3 5 R 0 a o S j o e U 1 6 P w T Q M 6 T 3 g + 1 C O U G d I 2 3 Z 5 d n s F u q N e 3 I l T r t V v u L p 5 I 1 d O s h v a M x W N d 8 G z K 9 K V S Q 6 e a r f g C o 9 m B u 3 o r G L D k z G 5 u r 2 6 / C D g J s O G f z o e Q o / f r J Q e D d o F M l Z Z 5 I b J q G 4 q Q p R N p r F C F m m 4 M p a L N y k 9 C f z p d C 5 w M d + u 3 s w z t s K 1 s Y W R o + w q 6 p N e e / j + W S U l f r U 5 R N n D 0 y 5 a v j 2 e k n u F n Y R v / 8 r / r E d t d 3 o S s 9 J S y 6 t O P 9 p w M j q 5 G 2 + e U m 4 z e L P T T R 1 q Q 6 X C S J v K p J T 4 w L I X J 3 q Z o I g y A 3 y T y / s Z i n v n j 1 e E K Y s m U v X r e p 6 9 1 A d + m 6 l P S t / q 3 o t 1 h U y F N e M H 0 u y m Z E d m l m 1 9 t u q T n Q 6 P J 4 0 w s L F Q Y m S D x 2 S Y x a A X 1 c B T Z J k L s Y L V U X L H P 5 9 I / k I Q s a f T T 0 x N k x 4 z j 7 L A W q n K O K l 4 9 Y Z P J g M 9 1 e / v + s x O u e Z Z l 0 N Z 0 v R O P L 3 e S 0 a D n f 2 e P F G S p 3 q S N 0 O G j b W o k K 8 a / f q K b i H e s F n o M 1 h W + N 9 K 9 1 C 5 w 1 Y 9 y o h t A b k 8 U x 9 / N c R L D n R H G J k 2 D v K Y V B g z 1 K 7 Q 2 w j Y j n x K v Z 1 j + G n 5 / j s 8 S w L D I p r v G E o k a U v y e L p k B 8 r k K M M L x 1 J Z i d d n v 4 j 2 X l 3 i b 8 J i a R f S 1 w S h 4 z R A N B 1 P 1 6 X t u E g z D I K j X a O / T O 6 3 7 U K y o B z p X m k y h 2 5 F l r L f Y Q 6 c S 1 0 Y W c 4 m Q M M 7 x h H i R 6 c s j E f H P K N N T 2 0 5 p a O 4 0 y l U G q g Y d r q e T Y J W O Q t Z b v X C Y L J 4 k / 4 3 L 2 x V + h c b Z y A V q K y Z S F a v + y E u 9 n 5 8 2 + X 4 e T r 9 S V a l 7 O r s W 8 Y J i x w 3 H X j r h 6 v z 0 9 V 9 2 6 f m 2 + t B C S 3 d / 0 l x k I p o q 2 4 f 0 u k U 2 i T c 7 m N R j p F w Z m H G P c G 2 P i w e P / v x s M g y d w U q u 6 W S 1 R t e 4 K l 4 7 y C 5 0 d G D b L C y g d H I Y u I t 5 1 C 8 n Z w 0 c K Z p H S s Q m 0 U D A 1 e u G 1 N l W p l j U Q J / g E o z z O F D j Z S t x 4 I 0 Z S U j V r 3 q F T X t h x b J Z q f T z u q 7 8 Y e r S 8 w 3 u o K i z B n 3 6 L P W Q r b j X k + I e l O A R b 9 P 0 i J O t s / q 9 L S U b m Y A a h 4 W J L c W 9 P w 9 7 A A c V X I R Z b J y S L J E Q E f u Z 4 N / v 8 7 / 4 3 n + + P c / m V s l 3 m O S E P P 1 k V f y h j Z P S J s U C D P p n S z c 0 z j G t T u 8 e 3 p I S f / J u / U X 5 W i y 4 K o E h u a 4 G 1 s E O I D v x c d P F k 6 H E i p h V 2 W 2 A D 3 x H U k M G a C Z 6 G i 9 j m Y 9 N m V S 3 c f + l 2 + b 0 8 c B + Q 5 I h 6 8 p d M V g C 5 3 M T 8 N G d m a p g c z P U W Y 0 Q g 8 g X K 2 0 p T g I 1 H g x o X A P b c o c V Z C i T H a Y b e s s Q e k K m i Z z p o 2 7 C F r r D Y Q K b 1 l L H r 8 L z H J B l o + X Q o d l 9 W Z 4 f u u y S 5 S H / q W 1 m v i I V E 8 3 y u b R S v a H R l Z J 7 V V 4 I G I L y + s x l R l b i 8 C q i Z 7 z I L Q D J + K E r P H z 7 P F e + l d 9 G 6 P X i 1 f W N + d e c h 3 1 p p 9 / u X d k E o 4 V h i U d n o y N d l a s S e a f j s + b p O 5 h D O m F x V k y 7 U 6 v 1 8 O X q T B y X n Z F S c n Y o y K t j i x h n p K + T e F / n u M W 0 4 / h Q Q 6 z R q w y H B d 8 W V j 5 6 j 2 f T R h d 1 e / 7 O j C e 1 I 1 2 6 d 6 v k E c 5 S 5 e U z P D S i R u 8 l i 4 Q l k G Y j T k V 1 t z W o E 7 i 1 m 6 j G a 1 V Y F Y r o 8 U 3 G U G s Z K k b v Z X p w 8 2 j + F I H V C D S 5 L E S 1 4 Q 7 a E b W 1 d v 8 i k x Z y X 7 X b G j k i k B 1 G 3 + k q Z H l 9 x I W s 1 i o J I 2 b Z 1 j M W q S b K v c Y 9 Q S Z T M T 2 W M z 0 H K H D Z T E z S V Q O i 6 v X + 3 f j I f C 9 s 6 t U V w a 8 o l 5 m k L U L 4 G R O D c Z U V e M 4 k u 5 J o 2 9 g t T X b D M c G k 8 6 h 6 V i Y 3 B 9 l z C U d w l 6 H R 6 l o t V z U N d Q n / A 6 Q v T N T 2 Q M E C h U 7 Z Q 7 I 4 m o F y O Q 3 R l f X 4 y b D H 9 n + W t 3 / n 7 1 3 W 2 4 c S d J 1 X w U 2 Z s v q p k p F A u D J r D r H K I p S c 7 Z O T S p l v e u O K T G z u F s S t X S 6 y K d Z L 7 A f Y K 7 7 x f b n E Q A I h o M C g q C Y x d o z U 5 2 p J C R H C I 7 w 8 M P v v 2 d A D q i c 6 c U k P V + 6 Z 5 c H u F 0 g v F S Y Q K Z p t L u W M + 5 m 8 T i X U Z B j j 9 p M k V C l N e P o J d L V R b l b k p 9 I 8 x T D e / A 6 U 7 L U 9 z J h S 1 0 2 S 1 a f 7 s Q 3 o M w r m X N x 6 h m O / p x 8 C X T q y / x 5 V d U n J P 6 v + m c 1 u m 6 F o o r J k K l x j n A V G P N Z A b K D c a a V m p q s W S q P 0 S 4 U i s D 2 4 W g i f m C j 3 Y Z S j u h k e n 8 v 8 7 N 9 / M D 3 p S u 1 5 G 6 j r v n s Z p a s f n 4 n K g c 3 J t B 1 W w x w s i 0 G e U e S 8 r o / 3 r w g 0 C V 3 F m b m O j y g z a / R E N 6 5 E j / f n s H J 4 t J 5 R T j 4 Z r T B z e L p j f j T O 3 w b p L 8 t A t X z z k t W F 7 0 C t t 3 7 9 l T p 0 y m g L 7 D o S q T u l n b G / U u Z K H i + u S r p t G 0 B s 8 m y Z m R a B F V R q s o s l 3 8 l S 7 O F H U h L K N R N H 8 U E C h z D I 1 R T 4 p S y M r n q i s + e Z I X q 5 3 e z J / N o W J k g d v 9 F S q + h M O y H D u n Q O w w I f o F b O y I g T 7 N o Q N / j T t y t O F Q s h 4 s d 2 N U G I d R D H G S 4 z G w 5 a V c D Z u d z 8 J r d n z 0 G i h P m I S B W a S S T r 6 5 s d P T u f o D v m 8 m N f h U r j H 6 d T M v F e C B A K i 4 Y x O T l c F L H F r c p 5 H H S Z P G Q 5 E m h 5 S 3 d w K K N Y 1 m g S Z X i W H W D i 6 c b g 6 O i X G u j a W 9 b n A h U a l O S 1 X d 4 2 e J o 5 3 m W n C 0 2 X 8 r e b T r Y l 8 v h F T 3 0 F 6 e j F Y C U T x j U g L Y i p u 1 r a Y 3 x m i M g 6 a X a z O y n + Y L R n Y K A o Q M f 7 n 1 A H q a 5 d D N 7 n M n T G k s F q y t e B n n 3 Z J 8 D w b t N y I U v S I f L q e q 4 S O 8 V p I r t b z n c b W k Q D P X N m 2 B Z b O e L 0 5 5 v x u b U y c H S 5 o v F S R m O M P p M l o w q N v r K 9 s W 1 T l Z H j 6 j N k U A Y a E h J S L / 6 5 t a V R P W y p K L V B S + L E O t D 5 I O P d R C y q + F T A W S x + G 0 p q p D 8 0 m w e t C B D S H K E v 3 R a w K i 6 M h B U X O r x Y n p 7 e L e 4 + V d R Z + / l 9 H n 6 / 8 x S l O L / P X 2 9 m / 8 c / N f r w 7 / / 3 4 f q D S w r Q l x V r C / P m 7 u 5 3 / 4 p v f l q j L x e C l M P / / 3 f S y m / J r 0 d E I r f 3 d L 7 s 5 o S d / 8 t 3 0 D + 5 3 X G 3 6 N P v 4 2 C f / 3 t P / 6 T r i 1 p h D 6 d P 8 z + d g J t y J f p n a l 5 N d s O p C Z N Y 4 2 H c P z 2 r z Y 3 3 U 1 A G 5 n 6 m t S 7 a F q I K / n R Z l p V u k a I T y z 9 X + 3 8 F d g P G Y O V F 7 x 8 x I l m 9 j 5 7 x e 8 B y z w m 3 D o Y C Y N c z z m Y V 9 D L f P M 2 3 K 4 O I X C r k Z 7 U J D 7 I c Z H C L D 2 o J 5 Z I b r l e m e c q y P Y 0 R 9 m z 2 N X a 7 l i F G 6 n 3 Y e / d N H v M H j 4 t w B Y m Z U 6 H Q X A b X J 9 x s 5 m f b Q X X J 6 Q 4 C Z j o n b 4 0 8 b h P 5 t O b x T 1 V 7 H S J Q Z j w B 2 5 M 9 7 l O r N K u 5 D Q t n a i 6 5 O W x / Q D G T w u N Z J u Y / q P B 0 + J G 3 C j X A T + 7 O D m t 1 a L S 7 L Q p 1 a W + E 8 w a 9 A z Q j F a 6 q T P v 2 6 y Q n l L W Z 1 1 w g 5 Q 8 W 9 j B P p u B J V d l K t W l w v W F P / c k S d y Z 6 d 3 8 x c C X n 1 G s w J g X N P L A n i K q X f W t B g U c 7 j 6 B V d S l a p j v K Y R G v V t h k s K y V i B a + O n C r i / p B a e h b E D T r n D V + K B g 1 8 l U C k y E q 8 / 9 s L A 7 z 3 c p x 3 j N 6 K p i 5 7 h q K D U k q H 2 a y d H v B F D v J M 9 8 3 h h I I U C z L M / 3 T i s G 9 l 4 e i I s 1 T t Y W 2 P C p N m m o / U 2 D n n o R 9 p k q l G y / G S R r o W j U d U w 2 1 O l c e C 8 S r 6 5 M w V u 0 e r S E Z W k V O O t a j V 4 5 n N D 6 0 D I z Q R a Y J L n r 4 U K V S K X V v Q O F W i D 8 I Q X i k / O L O n 1 D P b L L s N B l a g r h 7 A D E m + i p H P p + S E b 5 2 w O j O L Z P y J K J V u o 6 m z I L q I i o 4 Y O R 7 q t R c W k U n B y 3 2 Z h 1 5 g k 8 Y D z N 9 j s T Z 9 m c u m 4 m 7 H I 4 G P z d 6 f i s v v F w o O h d y B U g 4 h Z 5 5 g p 4 w G t 8 g y 8 o E w 4 4 I i P 2 n 1 2 h Z Q V l C k 7 I Y E k G v v w B p M M r I b V W r N J q K l 9 d 8 M t K / S A 4 R x 8 G 4 Q f j R 0 l J 3 Q J 6 n c T H t r l f e 7 1 m r t 8 2 w t x K q 3 e F e n C y V l P 8 F 0 y v b b t t b o f 4 V Q l X + j w 2 q P 8 V e l n 1 P V 6 N 3 r u n f c 2 P 7 z 6 d C Y j b k q y L c 3 Q 9 f z A d 3 3 G M W / Z 1 1 a l e M 8 d 7 U 7 8 s D Y K 4 6 + B V z H C R R a k 5 k g F 2 n + U p 3 m 0 y / q j 0 H U u X F S S L s k a k 7 h i c p T D 1 t h T 3 P f l E 2 A y K U F I / O J t 9 Q 2 4 g S a U R j K F C a O + T W a I O J c D g Y j I Z a c x B 8 V t T l O q O o 4 O o G X W F n D 3 p 1 J G R D J F M 2 i g x F 5 k q C c a S p g D m L 1 C j I F 6 s S + t T L F u p 4 c 9 H 6 l M A k g 0 P K A G H n S g 7 e W M 4 Q u n + 7 F R g 2 y h + D j x j G N S k 8 P 8 8 v f u y e L q V P o v B 3 6 v X F 4 r F 6 s e b k 6 8 v c j 8 S v n m e r I R j Q X 1 u V q s + / e A 9 l O X a 2 T 6 h k 3 a 8 3 N p k d g i 4 e 0 J W m O w d c o + k o c v z z j Z L + P o 8 g w A z V x U w 2 U e 2 T + 0 Z 7 S f z A t l K A / s 9 r f 1 t h Q F j v G B e n q Q h H X j H F g b x x v C G J h o 2 h J V s 5 m r g O s t b Y V e W 4 D p q j + J N p S l l 7 u k s X q v F I 9 H c 0 U I 6 j e w U m s g B Y d X l a G Y A S S t c O i t x r 8 t A k v J U s t 2 n W F d m z 2 T L C y K Z + s Y h 1 w k s q 7 I 3 G c 2 J G G x H p F L o N h i b w 5 3 z J l h 9 n h z k C M o O k 0 m g T m p w e 0 a 4 T b 9 C b t q b d D Z W x N V R A L r / k l C p B b J O i 7 L Y j g n W o p W O / w o W e D B 7 B g L O / k 1 U b h p W 3 d T F Z A A S i + + 5 H A 2 G G + N j T a t W K 8 c c 0 O r E 5 I X L G 1 N k G 9 t l B u k i k 8 C j X v q w W K 7 S 8 t 7 l E P O A j Z t l L P I 4 v Z t + / 2 7 0 6 4 Y h 0 E x e j D d H P l O x h + 4 M Z q H M k 6 L S F z L A p n o U c m k X B x k d x j l q d I 1 7 z B g b w T 4 f n 2 3 g G y 8 F K o X i e F v J 6 o r c y f G K J f N Y x D I o a 1 T f / M F O s b X O q f v P f h T Y 7 8 O D 7 F 7 H R e 6 f f K 5 Z v m U Q Q l N m l i S u c Q R r U Z Q S p 7 x T l 0 8 X Z x D J L C 2 Q i j z c A Y x Y / f a a V G 5 9 y N + 0 P P X Q M 8 H 6 i u 4 t W q d O W a L 6 + Q 9 W Z 2 5 v E g k C r 0 K P T q 3 2 c n h + 3 u f j D H V z L W T B m 2 N i 2 1 1 y x m k h D m o / 5 o X B y l d 9 m 8 J z w D q T m i 1 K v T Q N C 5 J C S N l N v c q 3 m X Z T u U o F + g b q W 7 x K u L v R c l r F G Z 9 c o L z L / m D z 0 Y v t F u O D G J 6 a h T A h I O Z W n D Y I V S n k y F S + S y o r H 1 H J S W U r r V j Q + y 9 r 6 P 3 + X P W c h C 1 M + p u A + K G x s O N 4 u 1 s r n s Y U c X J p V w a m M q u k P F s n r k q y v I D F y R l Z 3 / f J C V T q 2 2 u n h 6 e F E m 9 n n D d i O 1 9 e L V 7 V 6 c b d m k 5 b t O w 1 l 0 d l q 9 O k V F c 1 x 8 A a A 7 N C y 8 C y B b W a 3 z u T + d f S r P W A J D M j h + U / X m e Q U P O F c 2 q a P m t a b 0 1 r 0 M a H Z T v u t m H r W L p A U a t b A b 8 m W 9 U s M L D L M 4 c l n N R J l / U 9 / q Q 3 w b K W q d R q m q x T 4 e q q X 9 V t 5 x 1 B q V p l u 5 7 N r X L D J l W 2 0 N m z 1 g 8 6 H J 4 P j 4 Z X h k 1 5 K 3 N s q L c 2 e o J h S b z d H t 4 g N C 2 l f p H V C y V 1 W X M Q N n 8 N h V V k e z N v C + Q r 1 Y r z t a 9 T b / O R a r 7 y K u + x T T v F v A W N 2 N n f H / U W Q K Q Q x c s g t g s z T 6 d C 2 w F a Q v s n E t 7 M 7 s A j i 3 M j y a j Y 9 I 0 x Q N h g 0 o t 0 5 N V G t v 4 2 / 7 9 4 J 5 a M 6 5 P X 2 / 8 V D n g v g D P x p / 1 i t R y f t q J k c Z P i W v d B 3 j Q 5 C n C 5 M / M g 1 b 9 O h S r C c n h K i p 1 I f o m A l Y u h q M + s 8 u 4 t 1 H u x l z 0 q N p g a k K M y I 8 t M w 8 l p f + P h y q Q h O 4 0 W F n 6 5 0 a X L N 0 4 R z O U R l e S P G C 4 O l O p 0 e v 8 B + L h V + U q J 7 7 v m Y n w O 3 J 9 Z 3 y 6 2 u x Q H y L 7 Z M 3 h C 2 a 6 r m 3 V y N h y P T k 8 3 5 V 2 Q f q F e q 5 H z w M F L 0 b h Z n l j O 0 g + D Z G 1 2 Z H 2 3 1 Q 4 m 9 3 C X Q h 6 9 W f J x K c / V x K d U s L r g k 3 t k h e r n P 1 i T U N + k s 1 j J O t 7 N w K g Y P x Z 1 N t 1 g e c C Q Q S y v m T N 4 x Y C r T b M f 1 G t 7 3 U 4 7 r 1 l G K V d p y F / 2 B Z j F G j 5 a 4 3 W b N l w q w q 3 A M I q B z 2 H 6 4 N X s 6 d 6 P B e c d + U o x 7 o 3 0 N 1 y q j 2 Q X F 2 e d e z u f V f G 2 U q k f U C 2 y 9 C l O q X 6 7 o 8 p 6 e G J L + u F O 2 K F i W y 1 N Y s v 2 d p m W 9 5 I 3 t C 6 i y T r i M j M h E 6 x 0 9 u e D M 3 n C m k / 6 4 9 F h / 9 Q c s K G z p 7 d X 7 i W f S f d H 5 k u B u a G r v h q 8 t Q g X I 7 k w F P w h m B v d J f J X q P j e Z L Q x 2 O 4 b K k i W P U c M u d M y U p N 4 u t U M W 4 a W O I V X h X E z l D a g E m i i b L Y C y p y m z L u o R U O d / e I Z X 0 5 T g 8 r 3 k 5 Q 6 a U k w H Y C H O F r Z 2 b z q a k G P Q 2 e + a e 3 c O C 8 W A s X B P C c 7 G O + r z f S L C v y S y z M z W 2 B a S I q D I S c x 3 G N S I f S q I B U K V a Y 5 J 1 1 d 8 y s f 7 X z y G J m E F E x 8 P 3 u A Z e U P c x z f S F v s 1 / m z 6 f t i I N e q m g f Q i 0 8 m / R q F w h A 8 e C s 3 O a P d 7 T S 7 Q H N K N 2 / m U 5 + l q 4 V o 0 h b 1 2 5 G c n l J k m X s l P o p F K k W m s t U F H 7 g 4 U / X U z 3 + w Z w 3 g w P I u 3 E x t w e J x R l X N B E q w z 7 i K p a y / 8 c 5 t A V p Y p j k N 3 W + b 6 Q C l O p 1 Y n o W B r O 8 X C E Z k d d B J C o 6 O B i L R K h e 8 u o f W S V T P 3 o h W n / o 1 D u 1 c o x x g n K b G E e V v 5 g + / Q K w q H z l 9 Q 0 V s 4 j 5 5 K R r s u w b r b w 5 Y q C N J V F V k b 7 Z e c r o 0 M 4 g I V f Y C 6 r X T B 2 y w V y t Y U v G Y A s + y v 2 q g g Y u J 4 J q q 1 B 7 Z B 2 9 O G / z 0 D y 6 n D 9 8 t C Y Y b 7 X p 1 / q z p 4 e h g b p v L / G I I X X M V s I 0 4 S v 2 7 r 0 8 z p v E m C w Q B + W v f + E n N X j C Z P c y / M Q J L v g 0 o z P H i 6 R 6 0 5 O w 2 w e 9 8 + i 3 5 I i U H w h J J Q 8 A 6 s U p 3 S / n q k l / B q b 5 a C z o 3 Z E 4 G s 0 1 z h 5 g 8 1 0 7 F W E M / 1 w 9 5 q u r B / f m f a S P k 0 M j i N 5 5 p J 4 q q h e b q m X 7 M q 1 o w P / x P 9 F Q 9 g 3 J r g J g z Q I 0 J w m Y O E a c k m h S 7 T 2 S g 7 J D L / V P + O B t e 9 T / X I C X u A O e M e k v Q U S / q 9 Z g w X O o p i O n I 1 m q H V I A M t f z i s H n D G w / d 9 P Q u O J u 9 T F 8 3 4 i d O n k O g D / W k A q 5 u o r a Y l / c Q 7 T z T m m h 8 L k X E N 6 x 3 l n d 1 o v P t s M l H 5 F + k i z x x I S A w p h G 0 3 M 0 3 i n a W G F C Y k 1 n x h q B 9 c 0 7 5 9 a K V J v 8 K z P K S W D + w J R 8 2 7 h W 8 8 p Y / w E n A b Q 2 t B L I h h + t t t c y I 4 J K M D J 3 v J v n P 3 j a l r 2 S V h p S l J m J p r W i l 7 P f r X j 5 B 3 g 8 Y 8 J Y L 4 x + n u F n 0 d F u 8 r w N t g E p g O K 5 D W U r / 4 n I 0 G A j f D j 5 P h X a a L M a + z F a X 8 t 4 y Y J b G / h m s p X 4 1 k m K R S q 2 p b H X B R 6 P d 3 Y + Y v Z s S B 7 N j M d E z G R A g 2 C W 3 J N K X y u b G D T M M 2 4 w i I G f L Q j W D P w g i S 0 / h U 1 l a A J G n X Z h p X s R v o A g y l b I m L R V e H F u u N K W p V K y 6 4 J V b i 3 Q u 9 o O D u 9 y m B E V l 6 f C Y m s E T E j + r 6 f R U T K 7 6 x 8 d 1 J r f E M Q M C l j j R Z o + h f e W F j 2 w b m S W i Q r v A o G k 7 K y L C v J f p 1 6 / C 8 O I T 5 K 0 X q 7 S Y y l c X v I K 8 q H 6 Q 5 + k 6 p 7 8 i u j R T 6 f j b A I E P a T b m a 7 f J 7 f K y g I r B J x 1 D Z 0 X Y y 3 w p m B k i m A O 8 e m Z k d p 4 Z 8 M 0 K z e B U 3 k I 6 Z x 4 f O S + k E 8 p n 2 6 a / v W z 6 v F S t x V S 8 u u K 1 f X c z K H o d Y p C + l G 9 / p D N x e 6 J d x 3 / y S t O U E + f d H J j M + y E J e W m J E e P f d n K 1 N T m s u w d 0 C o R J r 8 4 v n c Z B 2 B I O i h J P b U D A k P F X t x v B 1 f T m A Y h S 8 h e N J A 2 6 1 q o m g h x h 6 v 0 w U m t 9 m i w o S T y l A 6 A + l s P 6 Z l l R O Z t L w U l O R P T n N q 1 v F d D Q j M M o z A E a Y J V v V D j J J R Z a L t K 2 r k u d F r L M t / k L J u G N 6 w Y r 4 m U b l F i l R C V f f Y e f c d j 5 2 U 4 6 x P T K o d h / / v N 6 N B r x h e O e M Y f t 8 H A 0 2 B R 3 J o x s b X j m l 1 k S G Z n d 7 F T L h V 0 y 2 m f Z N P f P f 7 L C h G Q i b k P V t v j y Z X 7 j y c j G u 1 I o V a k u F a 8 v T N R H 6 5 B I V A t 2 n h n J Y d A u G Q 7 3 Z E i x n N K n I U j d E v i s 3 Y D s M i 1 0 E 0 v B G d G N y 2 1 w F t L a R a Y 9 z X U x Z 1 q s U t a + Q 8 0 m j 3 N J E p r q m R y p N H G D T r H u + P k r x o 7 P + s K o J V 0 B T u R c w D F S z K N V f r h z H N m K L F U y b v Q C b t W + a 0 4 G 7 q p / / f k U l u y N C 7 K M G 2 I W e 3 o s A H e M Q D u 2 y w O 8 i S 3 I s j y w i 7 I 4 q r G m G I u 3 e D V 9 e z U l H 5 8 S X p F A 9 X a l k t U F r 4 T q 7 v 3 E D C O P L i / x E e + n D 8 Z h c y z H V s 9 7 2 o e i 5 r L R u h O F L Z k j U + K 9 Z S v l B E j W u S 1 O t k L R S p N 7 f + z n c V A C 7 h U m d A Z 6 W 3 b r u Z i O 5 9 m T G c N 7 a 0 j S b w z 3 i W N K 6 t f l Q 9 I 2 O b + g A 5 i m A l X r E s w k s f 5 P f b N u M 9 N C 1 h z c / n T B c g 1 m a u N a f c V b q B d j T 8 v 3 h z S B 9 l F 6 7 L h + B b G Z T 6 Q f A 4 E z U 9 t T Z C O s C q B Y S / e 3 + N 2 H u O v T I I 5 N O T l s p b O G f H I 3 e T F K U 6 e U 2 F 4 W 6 m O v X E 2 4 c 5 B 5 L i g z 9 U M 5 / Z 0 I / m J 8 N f z 9 9 8 1 Z a q K D R k g u v L e s X b d 6 4 G d k X m e J W c 6 l U i g / z m 3 Z o 9 t q M u T v Z f b 9 + 8 b z O e 1 v W k B G n 8 n V a v T o F W C F 6 u c / O K P 6 e M D j Q H V f D + y U Z B p h 3 k S V T a d o f X F 8 P D p a 9 Z s 2 d d b e j L t o 2 j y 4 U V 9 A k v z t n O 0 F z q H P f m 9 L N 3 B u l G A s q d y U g i M B 0 e A E q r y K b F T b g G L W Z c 5 y o v f 2 p s x z K 7 K U b r d C O b f z o M 7 q b 3 a A 0 g w y X d p 0 H i F R 5 9 + x g 5 e r P b m k A / 4 x Y r 8 n Z r v Z a / d 6 0 t d Z s v 9 F j c M D i 0 l P l 0 e V G w v O m 7 3 Z 4 J I 1 I p V O 9 3 R u i Y 0 n U O G 5 K R x T i e L r / u 3 T f P r C p F u + N j 2 8 Q E y c J D y Y h q O L 0 + P N U z K d T t w g 7 b 5 U c d i D j 6 M c u J I E Q N l y g 2 y x B t X A Q k 1 8 R S 0 U z A E D s b 7 6 5 W b K x S v N p / d R F 7 y i r d 3 X R Y / H / d 9 H V L B R 8 t m F O a / 5 q t 2 C z O F o F c u 8 N U Q D o 2 T C 7 j J N w 1 y E U L I 2 J Z s 6 S 6 e c L e w R 3 m 7 9 e o S S t 4 V n y I t V O v y r Y B k E g D N 9 g I 7 F J N B X 9 X s G 7 d W 4 f 7 V 6 y v u c u h G T 4 Q A z Z H s 5 j v B o f N y 1 5 e o M F C 0 U y q R 0 x I h X v j x z A P M S l V J T 0 f q C x / S w H 4 B N s S e w I M L F S p t m W P 5 2 I q b a w B R + M Z y o N C g m m 9 r r M B 6 u 3 D L L S W n W l r T p S u A U g f f Y D J S i p C l l 7 S s e x W q x f z + 9 + y q + k x h d x + m u 2 c 4 X M 5 N V G N K z / d g O K d + F w v p Z Y m r l o d u F o T r U V 6 e J L 5 O j F L e f j X u 5 w P f o a f r N o s J C 7 R Z d D Y 9 A E l 1 v 3 k r f g 0 Q 7 B y V q t a G e 6 5 W n m j P T l 6 w u C M U T i q i v W 4 S n T C 8 A r C B g L R X + r O k v K B C p l C m G d m Z l q 2 s + w D D W q X 7 + g 2 P g G z t g 8 5 J p Q b I R H R R R 4 V z N 4 t i 3 s F m k d d D q d J u o M r W k 4 Q G F 5 V 6 z W 9 W S 0 q g l K x N i V l w d 5 l C k Q y + D 6 9 k D m a P g 6 r q 6 K q 0 5 z U S q R + 3 I V t f l X s + r Y y j s K t T H Z q 3 q U 1 9 V F r S J t A 4 o w V C 4 X d o 1 x m w B g q 5 m 1 m 5 n 2 S / P 8 2 T 0 S g P c 3 R M k U J + P t v c U j U T 1 u 8 s d n G d 3 / D R n Y v k v 8 g i / Y 3 P p l w f e o L 7 L L F N 9 6 v s o P c F Y 9 n i a P m D v J P 5 r O x b u Y j I 6 2 z z q w y 1 k Q v g y B G B A Q J M E T b W D y S y J m S z 2 Y O o E F 8 9 z 9 O e b j 0 1 m C b R 1 / s T I U 4 / b L x + r + + k + W F 1 s b L Q k f t d P n x / m D O d 4 n r 9 k 8 + 6 a r m 8 I x 8 v m y q P 1 r d P N b T 8 g F E 3 q 7 p W U Z x b 4 m i 7 w 3 / 8 n a B r 3 k K F P g R k d 5 X U u W W P G b 7 w q U K l u L 4 d S 2 f 3 H p F A S M G h V T i Y 3 v 1 5 r C 8 Z M B a a c n T m H r a j d q T I j S R 4 6 c z y T V Z n U O u 7 h p r s w L 0 n p b S 8 3 o t X b L f V A C c 7 y M E e X F b F f e 8 A k r G h m C l z S C x Q 3 e 5 C 1 V O P r O J I F 0 o y a o D A t 9 y F V y k 2 n S / J W a J F K o / s 6 W R K Y i 6 2 T L E k N m 0 7 F Y j I c j / t o / G g o d e r B x f n V a t + / h 8 s I U C 0 G a J L L p M j g U P Z n q Y l l Z C j r p F p h R m A G K X u h G d L Q E F 9 n Y g v T s 5 / Y w z R B e J 2 a a 4 U r N T t 3 U d e 9 z t K o P s 9 / g R c Z H c h e y W q L Q H l a w l l V X l t c + x R w R 5 p S X c g P p v Z q y 1 8 r W T 2 / / C 3 U R a 9 0 c 3 P n F U d r H 4 8 W A u 0 4 f Z 1 / k 4 M N P u 2 n 7 w Y c q I E d d d p x 2 k y h i m R M Z m I g m b U Y x x V G X 8 s Z x w o D s z 7 a N W R 1 t r u K A M x w L k h P j g 9 e a 4 1 E p b w 1 9 P t e O g 1 3 H k H n c J 7 3 k g f 4 K m 3 D 6 L X l 2 M j x c C B 0 R l U M Y z n o z 7 5 I A 6 l D 3 o r v e w 6 0 X 4 p 9 f O m S o a W s s u f D S Y 1 5 z g T x p E Q z h 4 m U C i N l S k 1 y l j w 5 Z 2 i z o T Q M L Q U a V W V Q Q 8 R 8 D 7 N n Z j l v 1 C q S k 6 l e p Z x w d c 0 L C x 7 q E O m D g 5 m 7 1 4 d v g h e W d 2 j d U N / Q w X a u 6 R f x q V 9 Q X G 5 H Q q + T l J s Z a 9 a O h d W w J F 2 6 h O q l i w 1 u p 4 G Z P h y E l g R t c 3 K P 9 4 U r z e 4 v c Q I m E n X 3 7 2 b w T Q G k S x o 0 I Y x 2 6 5 D H d S B F X T y r L B U n C K M G A N 5 q q b j 8 0 o J Y 8 u I M d A 8 p a 2 x w F j i y l B p F q P r Q 6 x T Y f X e m N c i U a R 9 u 4 L M T O z y Y 3 8 1 E q U 0 X T n Q y v r i 6 6 p 8 x 8 q F G f r x L 1 k 8 4 / 5 P d S m 8 H N 6 q m y m y R 9 O W w R M 5 2 O w e g 3 c Z n X k D b c S / W x z s Z U S B W K T E n X 1 3 z S 5 T v 3 C x n p g i V n t G Z b J I S f B 2 2 n X N + C 7 a Y V A Q k s s v T t t m F 0 K 5 C L 0 e 2 x u B k 8 d U y L d m l U g c R V j v 6 6 T b m W X p X t l L m / l p i c e f E r R p M G c R j 0 X l O q y Q o 3 e F 1 j T 6 K F q 2 3 F I U z x 7 z b p U 0 + K k 8 h s s F S X g u z N H j 5 r U 6 b Q Z / J M l g g r 4 i 2 Q J x S Y y J X f + 4 z q 2 7 3 Y R a 4 e q v C u / t X 0 4 s s Z t i l I j q G u e K q T o A F i J o k Y m q D q W z R Y V e h R r k E t d O x a t a H A 8 z q z J F K h e s Y 7 g o Y G v x C r H V C l e Z S 6 e q C 1 / k a 7 j x y x h N a B e z Y s G Z w A d H B + e + r + X y P b B M F y g b 7 D y b C Z D s 2 S Y 1 A S 8 i Q X + v 5 j h f T 2 0 P e p 3 + t Q 8 x K p D F Y P A M s + r 6 g q C b H s G 1 i v 5 0 + P c 9 k m J 1 n b S 0 v U G n J t M c n k t V F u Z N T Y 1 t X n 5 R l q m / 2 D W w K M k s 8 z y 7 H T C z s W 8 Y 1 o R M c Y w f 4 I v F N P J 9 n 2 G p 0 W s H 5 l K L 9 I e 2 e V Y v 2 u N M m v k w V o 3 5 V k a g + l D s 4 z + + U j r 7 p 0 2 1 B X d K s T H 2 / 7 y P 0 r E t e j v q A F M U D 4 e / R + Y i v H O 9 j U J / F J e 5 Q C 8 k 8 S 9 C Q v Z a g y U v i w C S B l 7 G e n 8 n 4 X u Y K i d + x O Z 3 L W q n q y b M z D F u M u u A V 7 v + o w O F Q z q t D + k m h z S u o d q U T g g p z S D 5 R f h z K P B m i + i R u a L c 7 7 N b y R I 5 s q M O D I F 2 h q X x x p n Y C O 6 R n P L s R R m x m i w E e 9 N m k K z K V 6 l a F q 8 t e m m 3 u v C r N l O o x I 8 h P T 2 X D 8 p + T s 6 E f 9 + J 0 e L X x 0 R U d M I u z s X Q / W u 2 W U K W V b F N R 5 N X i 6 c n U V a d C g E c g z 2 x c 2 m U X c D b 6 e R 2 u M K W h V K q 6 4 O d t 1 C + C e N p Z f j E U l s E T J + e D V e e j P j i R f S c j Q t J t K H E k g 7 o q + h x 2 Y c b 5 J 5 F q o Y R e v r 8 o z g p R m t l P Y O K b U d j J w e T R O M 9 i Q h 3 M z i X T B B y O U Q 8 / U a q S A N n a u S 7 p R h i 1 G D N e z X a m 6 z I 8 S b W L k a K + p U S l w j 9 b B d J z 8 1 l d H h M C y f w A b J I o 0 4 n B K a V c j e q k Q m M a b U x R 2 e x A 2 O V b r W Y z d f p L m u T A 8 Q S 5 5 Z F X M V Y 0 j n H 8 C d 0 2 S Y l q k U q r q W x 1 w c u W x j u f C W E 4 T s Y c g x f o k f 8 c i O k p S J C j i / P N G y / A z o X d 5 r K J C l 4 z d m q 5 w 5 r V p g w P y Z O 0 h Q j M V O Y c R s z K e 4 S n / A E r u Q l U O C 9 R q S s V r S 7 4 J E B Z o / r 5 D 4 4 9 7 L b s 2 8 T K 4 6 P A s g w x h Y P b r 1 W g k A l q X U m F J e c i y O F e V B H c O p i m i 0 q p n D c s T + Q F q Y e 8 L 7 U J O 4 f y T A a r s O e O w T x S f N 6 Y + q W J p 9 k x 0 x o S x c Q d + p t 6 6 S 4 r n 0 J 5 J o N U D M q R O O H n Q H i a D n 4 O 0 j e 2 Y s S w f j D k i n i l s / f 7 1 8 x a 3 J 9 Z f 6 t 0 z W m i 4 F d n L M H q Y f f p t 9 V / P / M B V K e v M / 4 e f f p t F P z r b / / x n 3 m a w A S P f y 1 Q p X s p A T v b a z y 6 7 F + N + + c T l 3 a 3 2 J k p R x I A c U 4 J h C g 9 c s P n 6 V u S 9 3 Y a m i + H V + P R 1 U W N k S 7 0 N z B + P u f 2 t n v 0 l 5 d 7 U J m p l t z Y x K w v a E l H c 9 S N m a U 2 A 5 P / Q h P 2 Z s Z 6 R a b 7 H n z K h K s r X u Y 6 3 v m U c g H h j f t H N l l 0 O p o w X h 7 l O i o V V v b + a T q a / H T I d 8 g k + r 9 v W p i k p o w X R U E x s + B M f Y F Z t D Q s z T R 8 B m h U 5 o G Z I S + g T O w g + u k d k a n A p 2 f G d P z h V 5 0 s E K 6 0 a X o l 3 b u o 7 / L R O W t X P / / B x s M e 0 U L z S R p J j I f j a w n T 3 E / D 0 8 v R 0 U i c M f t u b F y F j g 7 o Z O 4 1 h K 8 7 D W O 7 7 T b c M q X a l v j F a j N d a + J 5 k T t n O 7 7 8 N L x 7 n N 9 S F j F 8 k X 7 K L p K t 9 F B w E / U 9 P r q m g U P 9 / A f r m p o E W + X F z N A 7 n d v 5 8 2 o A 1 + j 8 p I 6 9 Z q B 8 h 7 7 m T L 8 M W S O z X 5 5 k W l a j z M o C M 3 x r Y / Y J L U 0 9 6 z 0 l n s i d v a b 3 z J z 3 D g r 0 A 0 x 0 g w 6 W M G e i G y G 6 Q c s l q c O l G Z X J h z M a 8 u Q E 3 r a J T m U r H e + t h b a u u L j g N S m 7 2 1 3 K d l j Y Z D + S t I h b D d L 3 C W 6 7 3 A u X X i B L z r 1 9 F 3 w p W 2 n u c v Y M / e k v a + C 9 f y 7 / 2 x 6 h A 1 m x 7 M Z D R p D N G R P H l y 1 n Y 1 6 P J p P V 5 H 3 1 Q g x z S O F Y p J 8 1 M 6 0 N 3 K R Y Z h i V b E I 5 3 u z q 4 G a z a w t a s h G J F H r A L p m x 6 V 2 E 0 f K U C o 1 g 9 a l X A W b 3 l P p W l + J o W G L F h 1 f G 4 k 3 t W C q n b A q J Y i 0 o C M M R m p K + T 7 O J I d S 7 z e q O 0 E + Q f C a L A 0 K A N u t A 7 c 0 v v C J Q K W 7 N V v T K J O 4 e a Z 8 7 L o m h D f + H s y f N l K m 6 1 A N C s y X Y 9 s S p p Y M d C E P p x s x O R 7 M 0 w 3 u 5 H d 6 B R J 7 S 4 R 6 T D q T E e 2 L 6 r e f a d K o 1 F i P 7 + + 9 4 r 0 7 a a t M 8 x 1 0 O V n + f 3 T d q Y 9 k j 5 + Y W W n Q 4 P B 8 e D a / S 4 J j v u x L E W A 2 T H z e Y P L 1 8 s b q 0 8 t O i U / p m Y f K J e 0 9 e x e m 6 o 9 k 7 e W p B Z L k t O r G B u h z S R n 9 L 2 G f i 5 I C Z V 7 T B e S V E 1 t 9 G v X q S M i m 6 n / p G n x i K B K P 6 + Q + O o X I G B e 5 H u K n N 3 F u X f n U i c 5 E o X 2 y Y P e W s 7 / a 6 k A A x l F D + b 1 m p A I 3 f 7 v h Q R K W L t I S s E E z R R S O o F y l d H J 9 V R 1 5 k t i o n U D 3 7 V L K 6 I H d K s 5 / J 3 / J K / q E B V e T n W j s H a j + m 7 a r f 5 q / P M 2 o C 7 N x v j M 3 4 M r 0 z A 3 W c z b 4 N w F T c k A M i O S 8 a b W E E K D / 7 X W j T S b r G Z J b O p h O w 3 p G r 9 L a v o K k U u 4 x q z T H 4 P L 9 h Q C f / Y o b u K l K j J p d q K 4 6 i V i f H 6 k b b G 0 W q U p u d L t D S D t n l B S w O 1 w 5 6 W Q D b l s f D h 7 d j n U i l V C t b f + y B 2 W a J 6 u c / 2 B Z z / K C / o + l 9 0 s Y 4 o P T / L B 9 1 H f 6 O L b B u k t a S t q d k w 1 K C Y L x N p X O Y N n + z v s C u L u g K g Q f Y 7 Q 2 J N v m d t U T 1 4 H n D D Y e n u u D l r u + e W 5 O z w Q 6 m u F n c v 8 o k X J R J U / 7 3 u X z h Z q a H 5 6 O T f q 3 x F B 0 y U W G c G 6 D d 7 I I 7 b l Y Y J z m x A y o G y T K F O Y B F C p V 9 t u e S j + w U u 8 2 b a D z u p L S 9 v y 0 1 a 7 D 7 l R z s Y n e / k G w M 6 D 5 B d 5 z V I 0 K w 6 H w Q y a x 6 y a p U g p 4 X u b U / B z R O 4 W u N a c s N x h 5 + l u z v y r 6 y S F d K l 7 s l P l Y 6 b + x U u o D U p 2 a F 6 t O P t t m m p g i H 7 v l g O B l I S e m y f 3 4 8 M k i f n h u a 1 y Z Y h Z + l k 2 u K i 6 M 4 j K N y P 0 u U w D 6 2 f Z n M n H r 4 O s d d 7 p m c 2 c Y c q + u E K g 3 s K 8 3 q 4 O L U l I M n B 7 n Z Z C j Y c a 9 M w k X s + u h w O N 4 4 N q Z s D K A p d y S D s 4 z T j p F 3 w H j L O G Y h p W H x r k A E J B P c I R f 4 M n v y D I J d i V q f x N U E 4 1 a 0 u u o T 7 7 J Q 9 f M f v F 9 z 8 e 7 d 4 k m G d K I 6 l 7 e + N h O y j J N p 5 l z m h q A 0 P M p L z A Q x 8 0 M t Z / 3 G W z R T 5 V K e e t 7 7 u j v f j L N 8 / M r 0 9 a n B x 4 b O v v y o F F Y L m K y E P 4 n r D B M e B 2 N y v r 6 z U c V c 9 t H q 3 S 2 J i m T V Q W j 2 K 2 m f t W e k b / 6 q 6 B 5 K 5 5 U P Z J / N / A O S V 4 P + h J I F G / i 4 f 4 K N N l 0 m D l g s 3 c r y T c N T 0 F u r C E A P 3 4 p m E y p M v S j F A o Q H Y I l a 7 X Z 5 X l x U / / n b K / Q v M p J d a h M c x z I 3 j 2 S b A D V j m q E N G c z L T / 1 v F G c A C d 6 B 5 2 I 6 p G e / 3 / q b F L 0 C z t 3 U t 1 S P r c w v o H 5 + d 5 b 8 W Q A z a H j 6 8 G 1 m m O 1 1 v H w F 9 Z C Q T m y a w q T 7 I e z F p r k 5 j Z k b c c s 0 z Z a U K z M j z K 7 j k Z s l m s m h B N z J O X 1 D b V j S 1 j 6 5 k G K x S g k m N 5 T I V x f 9 e N h 2 f l Z b E 3 + 4 e P o m h z S P j z 8 v p w x O 5 2 + X T J E u 6 E k t b I H k q C N g 8 y m 0 I D p o d x n 4 L l 2 8 J Q q W 7 W 0 W a Y y 4 W a C l U 6 T 4 1 Z H G 6 O d k G r h Y 0 4 o 4 3 0 / F Q p U G l 9 L V J S / b 3 d 5 5 a y C / I G o 0 A 5 L e Y M b 6 Y y 5 a d Q K m 4 1 F / A o J z p e p Q b L H L Q b 7 2 Z f o 6 N W g x k w X / 8 v R q v L 9 m U + a P 8 + d q 2 r Q e i r / L v O i M X T A 6 Y B p V J 5 R 3 q 8 K 7 d D y F F / d 2 H h z K + q C m E b q w z Z m G l D T 1 o u w L n j + P E b f a 5 C h F c 6 m B 6 N N 4 Z G i H H E e w J r C h 2 4 A N I Q v M Q B w J n D f t U y x x + F h g Y h r s 4 k x 8 V h P Y 4 A h U 6 t x P Y E O W K T W n J F q 1 B y V f m C G g Z 9 M k J + 7 o d t A / q Q H G l 4 Y 3 M q a J L 4 9 q M f + 0 / p f u 0 i S H m T / Q y Z T a N S Y q j i M 6 4 S h X e / l w 7 8 t V m j Y 3 U J 9 W d 9 u w K v F O e q g s / O / y Q p x 0 N G o j s + s R 4 + E 2 d 8 e Y v B z R f 5 M r O n a 6 X c C A y X l d j g S 8 X I g H b s 7 s 6 / k N / R 7 b B w S q W y h l r Y + + p T 3 I / f Y f 1 p J j D 2 s T u a A / S t 1 2 x H f k + N m 1 j k y Q n Y S Q O X 1 y Z L b D 8 s 3 I 2 p K Y y q 4 r i J K K 1 I a 9 b z Y + y 2 S 5 O v i 0 j 8 d l Z l 3 l l 5 P a k 0 U r 8 A U G c N X t K W g S r w 7 q h F U Z e G 4 s J A w m S h K Q Z 8 x s j v L U V 2 L 6 z P r S B h f W J q 4 P 0 + J o c B L 8 7 C b G 1 J W o 9 G l F 6 4 8 1 E 4 5 9 a O o 7 z Q r V p x 8 c / V 4 a S 3 o 9 G g k B D n m Q q x E H 4 Y W h w 4 k c l o 3 6 U z j b c Z T L e I U N Q F w V p m P L x r z E w s o i O Q y B E H M e g n U L I q H c k F c P 9 k W I X j k k f T l T 1 o h V S t j T p o h 8 Y 8 v N 4 v H R h E Z O 3 1 p t r V I Y z E 3 I h Z 0 q j i t M x F 5 2 o g x k Y U G z 1 l R V L e 2 v o k J 7 Y v Y L 2 G y H q / a 2 3 p n 5 P 2 y 2 W W 1 4 y 1 3 I 6 s h 8 A 2 8 t T R A O b G M 0 s X n n o + E p F 2 E n q + H T d k B a 9 T I C a m Y S w E 0 M K 0 7 V e M Q e d Q K W N t P C J G n Q C E Y C 6 R Q H C V v s S 8 u x c i g n c t U G d W 6 g r n v F I 1 s Y 9 u D Z b W 4 3 6 j E 1 T T M X V Z y j S + n U f 5 n d G 7 s b O j 5 u v c F X O E M t R n l k 1 S P q + W D r y t 0 j O U u X a 6 S E n 6 4 w C M X b r T G B Z 5 1 U p c c 9 n s Z z I 4 w d Z 1 B + 2 W m N j k Z P P v d P j 1 Y D 0 e I k Y y H k J j x o t K A B b 6 d l I V z g k A 7 R i m W h Z F G m H s B 0 C q i J X 8 G 3 C + n K P / x y x Z k g p b d E o v p c 7 o C R w w P 7 l O J q + q R E v 3 / X y B q Y u r b Q u l T A l R k e k H B p x z 0 Z b Z O U V V r N q A W I t V r a P f u t 2 Q M d u g C D C 4 g b Q A r C g 7 C 1 5 5 e K 1 E / L 6 w H u H u r w Z j L s W H 5 e / m t p i z D t f M 7 x V b O F j 5 o Y 4 O B M e Q 1 K J u 0 K s 7 z F n M m R l C z L t L 7 X 6 N 5 b E a X 0 t D e N e z Z N t r 7 v x y c O h x K K 8 S v C T p P s q 3 Y D 1 6 K V T g c r T 4 9 Z n n q s A R x H H 0 B X s y J e q W y f 6 G p s s 4 H J q p w a T N R y 7 K I T i G + D F h + m r 1 b G L C z 0 E 9 A t V x 4 M B k C M r Y I 7 a B c q 4 x f r j i d J f 3 s t W C l 1 f 9 G 7 a a 3 d + I Y P 8 y 8 4 0 h Q s + Z c 7 4 A h q o G E 9 R n W g R R 2 4 / r J t G z I I g c l k p S F A u k T j 5 a c r D F q C L + I 0 7 U F 4 e j e z n O o + u Z Z 1 U p V u M / H q i l e D 9 O 4 b a p l i g B 4 H / U M J 3 P i K / 9 z 8 2 V b 4 p q x t v w b f P z y + I F W 3 W t T 2 s e x Q t f c 4 Y 9 M Y I j z o M n 4 T D F r C S V J u 2 U 0 3 7 V c h m f g A u 5 4 T r l 6 F f S J B U I D 9 y 4 v z 3 + 0 r c i Q p V + G y 2 D h m A A 8 g L V V M A c / 2 e b s V t o k i E o T A u z j 9 J C r P e j X O 5 I i m 5 5 V a 4 + L h O z E + e z 7 a b K J u q W i l 0 z 2 e r Z s h 4 l H n 5 O v i 6 b s A U r Y 9 K p m J c V J Q T p w w T D t z b a q B R b P l B X Z x t U c l F w j 8 K 6 n z B g C 8 n M k O j I f O 5 Z P V j e p j b E E D 4 D Q v Y / t G B N Y 3 q h a c C r Z p n g x I J h F 3 N g P H 5 g X x k y g p E a I U Z a S p T / 0 A f T v n F L c R 6 W A K B c + D J N r i p u s h b 5 2 d j c G 5 M p o 8 D Y I A D c Q V 4 t P U D t q V g u Y T N z m C 4 k z g A r W 4 2 b R k p c S C W 6 j v 8 Q H 3 / Q B m N q t o M x A a N W d T p v n a U f i J 8 D N W Q v g V J t 8 a B 9 1 e 1 I h k 6 p v R c H z A E c q s j m p A O 3 d g N U r u c g D E D F t 5 l B z S e d 8 v B 6 f k K b V Z w f p j b v S 8 m o q T K T f T h 4 K h K 2 a F 6 t t 9 q 8 0 F u T g B v I a A F J N H 2 T x o U Y w A 4 F 4 a e o i Z U r / 6 z 4 z m a o B q H 8 + + g c k W c o b R t h 9 m K l o 9 D L m V 8 z i v F s 8 y n k N 9 b h a p P t 3 C 0 2 w c k N a H V C 6 N 5 G I e Z w h u M P H S S 3 C D B Y + z G z e a 3 W B y M / 0 q Q 0 Y m W 3 8 1 E 8 n q W c i d n I e 5 / t 2 U N a p v 3 8 L T b B 8 0 O k Q 5 O X R Q s 8 f w g c 2 f J p q g Y 5 0 y C q G 8 8 Z y f a C I K P n v O q V J q U r + 7 c w d 1 X e 7 o P N 3 j p / n r 3 f w X G V s F V R d 9 d v x L v 7 j m F 1 A / 6 / u o P W t l j y m v y P w N U / 6 w e J v d f z F J Z Y C E q 1 X t w e f L c d / w N l b i L i o 0 7 g z S Y g J v M 0 x z m B Q L Z C q Z D G Y q Q V H b p F Q w u g 7 O k z U y X Y 4 6 W W T G T g D j e Z E s G N 7 Y 9 b C 6 U S o W q l S w l K 4 u y d 0 c Z a 8 b T i Y L V d / 8 w d q 1 h / a h e T S v Z u K X u G i r e j X N r m e m 2 2 o 8 l K N d i t 5 n w 6 v + Z 2 e w i I + T D c E q x 3 g W D A t o D O a 4 q i O Z c u s 1 Z T S q 3 u 3 E b Z 7 e 4 X W / T O F F 8 U K O y Y G W f w y B Z m W y b v l S v t K V X 9 V 7 5 6 0 1 I I x Q 3 L F J A v H F h A 4 M i X 6 f H w r U P e i f X k t q b H Q u P 6 K T V 8 X F 0 v K O j K / J M E + k m n 6 M s W k B c e p T R S 0 g P u 9 W g 3 H P v T j F I 5 J 4 6 X Q I 4 M q d G o J l O 2 n 0 4 v E R D J u w X h C 7 t x h 6 A p D t C V J m j y l f r i z 1 s i R C 1 e d e u d O o p X 7 + g w 1 G m h 1 G g f 0 v X 6 a M C E x V m f x C / P P 5 4 W b 1 l a q f I g 8 j Q D j A K L K o L u o C w W Q 6 g z 0 X 3 s 2 d p U s O k g X L 2 Z 8 s d k u Z c i 1 Y q W V v k + W 5 H W u h 7 S g Y N t 5 V B d e l m 2 r T b L P c r 6 0 e 6 i 4 v f 2 R b L I H c s y r 0 2 W h S + a j D M 7 W U p p S 4 D Y q p 3 Z c 7 c h q 8 W T C x V X a o 6 a t 8 n r 3 N D H 2 Y Y 3 / r c 8 O B Y D M F r C Q F w x T i D k 0 2 p T 5 c p l E z w N S 0 a U z M G l N b H M q M W T P v c j N j r O U q H a c 3 U B f 8 D H O o f v 6 D D f N p n 5 w n q j 3 6 a X j O / M W k r u W k X t Z 0 z G 5 6 m t 8 s h 6 i Q w O L m c E 7 M G A j M V 0 5 L f p 8 5 P E e A J l f a O r 3 O d E I / O B e W R g J 2 D Y B 1 K c n R O 7 F 1 Z v 5 Z Y p A s 0 I x K o s j a k X G A A h 7 a c O L V i k i l 8 V S 2 v k B T s B M U r O s z k E W q b / 7 g V w l f G A 3 2 O d t v 0 K Y k b R 1 z f 3 Z x d k h n / W A w 2 j z L 3 s F D S / N O 1 D M x F 7 R y l V o I c d O z h R n G S D o r Y + g G Z V 4 x A 0 B w 2 8 Q L 9 + m 4 z o l T D z o n V 1 3 z 8 v Z D H U 5 8 s B L F Y 7 0 1 z h n B k u j Q Y H n 5 2 + m m 3 C 6 W m W 7 K z P E G y 9 y B 6 D W F H 7 2 z R S e W i U 5 w K r P A Y o 4 F x P A R W O Y C h 3 k V L F 1 P z 7 u P 4 G m n E K Q r l L Z v l r t f 7 d X z q + H p Z 0 r Z m 0 8 3 i s I e Z m j p f E O L 0 W v G 5 T m Z z P Q m q 0 s o X p s U x o R P 6 u 6 V s a W M N v I I q 7 R E p a + c a H 2 N W 1 U 0 v H i 5 P y g b c z u T k u a j H T P o z r a p O Y I X 2 D I c Y 7 n i W B N M g p y q J d k 1 s b u s C 6 Q R v V x m r g 3 w 8 4 1 n 8 O Y k K X 3 s 5 y D e v L V F e W R I L f M P X z v 8 F r Y R G k f s q n / + e 4 3 j M y Y 5 L h R U q Y t N T 0 H 5 h l w a W p g m k i U a z n 5 M L T h 0 H C T j I e P C e R 2 j x W K V a v P y 1 U W v 4 3 Q L y H T P N P h p j k f / j B j E w A 5 o U 1 2 N g 7 e B 9 g x p g c 6 1 u O N 8 0 T + C p 1 S y Q 7 M F B i e L r 1 + f G O N K S 6 2 s E z a R u o D P d 2 U r T e 4 v 5 r N 4 W I I w x T g A k 4 / i m Y N R H Y h Y t q k Z l d D r V d j W W O f C U Q n C I g N t y f a Y 5 o r v o t + A v 8 i g B D L m 2 b A 5 j B f v w f H 0 l Z 5 m Q y H k + F m 1 e 3 N 7 7 Y g W 6 0 z 3 1 K 1 6 n V 6 5 S V + 2 0 4 p 5 T d e X e l q b t V u v k 6 k U v a e 9 1 m + 5 L p l L R m B b M k k n Z V G v S T d k z n p j G d / S 7 U T F q 4 I V t 2 8 c K P 1 k X T W G O i + 1 m M l S C t x L Y o u D Z 4 l 4 + r f Q J c L + J D F u 0 8 V v r z m I N 0 1 0 D b L + j v F c H D u 5 p V s l T Y i e x U h U J p 0 s L 5 i 9 H Z j g f U x D D v N h 7 8 H z y 8 2 d G P 6 j j q N m u 0 e a L T N J P U F C C h d m i S t i j 6 P 8 k i 1 H 8 Z Z P o t U b q F d b z G E R r b n 6 R h 9 c 3 Q 8 g P L U Y B J R u M t M 0 L D 9 L e L h 9 x x M L 1 T R T b J O I g u l f K L x 8 5 o d Z H 6 2 G 4 F Y l N 2 8 W G N T 1 O I u F K t X t r 6 s 5 O D D J O V 7 S l 4 Q f F K V 2 H J t i O V 7 O X X q B T a 3 Y 5 c H v v / e 5 D b Q F h u T 8 e m j + c i 3 Z 5 Q W U 5 n z b G P r U 8 / 7 V a O O c f R x S i 0 t h m k A N q c 2 1 K o w 9 t 7 k G k w p k x N P M Y u A x u G C 3 F k J s P p 4 J r A 9 A n E / i S A t V L 9 O q d H X Z q / 7 T 3 H n S P u / T w K / z V Y 4 J / g s d N 7 V 2 / q j X h L A i O x L a N C N 2 h U 2 v / E g w z b 8 n s r I g N I X a W g m k O 8 J c K 0 o p a j 8 z S C v 6 m 9 0 9 p / p z T M J k N L 7 Y e C a b E B p D 1 J X 1 k b E n I S x t t s q N f L J 9 g h N Z W c Y / 0 Q g m 8 y e 4 e b 0 7 H K R 5 O x W l 9 G d l q o + 9 + h z C n e d u k 6 b C 0 f W I x N 7 F t d j Z b m M 1 O z T I X z z r j w d / r 5 G S b z Z a V N m z j U i X k S X s q r A R B / O 3 O c w n i 7 c p 2 H c D g W l S W F 9 + a G u R 3 u Y 1 J 6 G r H 3 / u 6 p p a p 5 + B 3 X m B 3 W 7 Q Q 0 i 7 Z 9 9 M A g A N O 7 l d 6 M Y v h y e V 0 K / l n v / N 4 s k Y A Q M 4 5 l 7 5 j o r I z U c N x 2 N 5 4 w g E r n 7 q H x 5 e n B 8 5 p d l i n 6 E Q g x s d x G L k J f d g X E G p 4 z V 7 b a n r l b x c A 1 m y 6 g u I L J l x j L W Y P Q G j s z 7 P l y / M 9 / I s 1 6 6 T r 2 x F w Y 3 U 9 3 g l n G P 9 Q v v W b w v a L 2 J D n d h M h 3 d 1 m S 7 Q Y j J m u T l e 9 y B + x l m S y S F 9 k l R B / 6 p 6 I X y d Q P X U R L L + k D s 5 Z b X L + Q x O m x c 9 H N M s U H 1 7 / Y c Z 9 X i Y R D A c b 8 l 7 y + N s N T v 8 r 8 Z 7 2 4 l g g p Z c D L M M b 2 b B q Q d 2 v P I j T a W r h y J 3 c x + r j M P V n Q F m m e q b f R + q Z 0 k k h / 6 5 N + 3 I G C C H s J A q l 7 F L 1 8 O r 4 X j z w 6 7 V x f 4 0 l l 4 n a L J W h W m U W b E 4 6 Z Y W 2 k I G h j W C C 5 7 q V I h o m H 7 r 5 b s o i e q Z 5 0 W r i 1 4 u z O 7 L z 4 9 p q 8 f n e z N C C n 1 K 2 7 t L k k 9 4 O C S Q r M F 5 R x G a O V d L 5 6 X N Y E q 4 8 k v 3 q U 2 F B M n y g l F g e P K B S D W D C / o 7 v k s j v N f w n A K B S m m Z Z H X F J 3 H E G t X P f / D + t A 7 L 8 R 2 z O 2 k q R J F O 1 r B u K N i M u u F y T z J z s k F / V q k O J Z J I 1 2 T S g n W A B E t B 6 u H u Z x S Y t 6 n T b 9 P v 3 y 0 K x H H 3 t s J O M r 2 9 5 V h 7 P q U t + 2 9 i D y 1 Y j C j A O L f T e 0 s d 5 n i 4 2 0 M v A B T L v T 2 N i K 4 v s v i l r 8 / E Q s W O z D p B b 7 L K 7 Q E Y V q W q V 0 o y y i k + Q l 3 0 c i d 3 j 1 9 g 2 2 E B j g w x n P A y A 7 W T D E P T 0 e / l x d U Q z h O u X I 4 G Q y e S 8 c H r t p h s y A y N L D 6 N Y K w B R V a q X 9 Z J y k / y A + k q w S + Y c z t s J A l m M s 2 X c 5 C p I E G Z 7 e w B 9 d S C l R Z t C j u 7 g 7 r u d Y L v P g l h T b 5 5 R 4 H 2 3 w r s M 3 J c s p p W P 4 Z N I R R I Z 1 I l g F u h C f 9 f F b 3 a v Y P b x c K C y D p j m 2 P I L J Q / F a Y U t Z / m 3 + q P P s S 3 2 S 2 + a c E G / a h S H 3 u 1 J a 3 V i V q B o T Q 4 0 S u p N V u u 3 a l b B Z x I T 6 Z 9 F g h X S v 6 r l P j 6 U s 8 + 7 F 8 B 1 D 0 1 H r e T O M z G z Y 5 H 9 F F I b Y Z w 6 m z z e I r R g y 1 K u 4 m 2 w w O 4 a z s 0 X V X S d j L M 7 n B K H k y 4 b p q S Q W x K V G W A t 0 w R n 9 N S s Q i u Z k / 3 M y 8 U I a a f x i 2 Z 5 h f k p C u l F 9 x G f Y / X Y b z 7 Q M v m i o / 7 4 / O h q b S 5 f N O T J J 1 3 N J Q J h 4 M L 6 A U 3 L s K 1 m q H U 3 b K d L c R x Y Z d / l + T y R B v H 0 6 e H G R W 3 h G 8 a Q i O b W L u d / Y Q x h 1 r Q 9 w T O S V Q 6 c 0 S r 6 1 5 H 7 + 5 x + N Z 0 W + z 2 v d Q t 0 Z w 7 D P y j j H c I 2 k i K O K n x 7 t F K U 6 H t Q l Q s U O w z U 2 Y 1 o 8 G 3 a 7 z z w p U + / y r G 2 y q + a M h g 7 C D K M O P 0 w B 3 X A H 3 T x x 5 3 U 3 o Z G t v D L r j t S o A c d l 5 + w m D M C F r p r + m I 1 a b / j a K s 2 E w P Z 1 o J V A p O J a s L X t Y 5 2 n k l P R e D U 6 m y U 6 8 u p 3 d g r 5 5 l U 8 f O 4 a x Z I X 3 i J P Z t G O d m s n S Z M A u Z f K l 5 X m Y i z R K h t b E L D G I 5 j z e k g n x H q F L i H p N A H p q G K d o F R Z 3 8 F 7 p g q v 4 5 n x a 2 a H i U 0 V o M l 4 U / L j 9 F E l p I t F u q W 7 H L h w f B Q F Y Y h E C p K C X c z h 4 W D 8 / B p V / E m x e j N J h J V V f k L k 7 h o R J D 0 Q + b V W d t 8 G D 6 t n h 9 k i 3 q G N 7 a o A k R u T S 7 7 W a v w + C k S n q 0 a w q M v S X T u T F i I p O j N L O f c I n j c f 9 3 2 Y a G H X k w + L u h Z D Z x z u D C U s + 4 s L T + 4 B + f + 1 L g l u x U n f h H Z u x 0 Y B 8 S m r v E Y 4 p 7 R L 8 M M i h V a c Z Q M K b Z e J q E P I P p 3 R t T s W Q o S 9 T o t Y L + z f 9 + n T 6 D 7 J s m U Z A U C q o e r e / e Q S n f v Z X + B m 7 t b O U 1 8 A u z d v X N O 6 l R k O 5 D p w b Q x d 9 u N F Q z Y 9 X C D a d J P N O 1 Q N a Y A F u q a u s d Z z i z Z O R O j Z 7 H p S j 1 l P c z W 0 V 7 j G z h y f T u 5 Q l M j C S Y u 3 B o 9 1 3 U 0 / n J R Y 2 B v c z U h m I w U x / j 2 Q 0 5 b 0 n 4 u m x + y J Y X d H / t s 0 U l 6 b 3 R E M I 1 I p U y 9 7 Q p J u f 2 P s z e o M S Q r b i q y i 2 V 8 y X w A F e R q R R O Y I Y n l b c 6 Z e 7 p u V l f C j L f R j 0 / l a i U u c / 1 / K n s z v P Z t y d p G H D K A M c X k w k s H u M 6 t A B t 8 o i G W d m c o k L i 0 Y 6 Z O F P J s v Z v p 4 F Z W i C F A F 6 I m F l n z 8 / w e M j A L u 9 g N C d O q T A n V 1 3 z C 0 V 3 T u K R + L W L e 4 J P U 5 9 1 0 c D D 8 b U M g a 0 F x u j E p I u W 2 S P G S k S M q C v V Y r Y b G U p g l m e Y G K O u N J J D R i G D X 3 3 h G A U i l c Z y s t U 1 L 0 D G b m q w d g Z I 3 Q H L T b r A D T l m s t P A b H d i H r V V U v n 4 D z u F 4 w O G n Z s R z U o P + z T 0 w 2 6 x L 1 O L 6 W 0 6 y Z 2 t B h 0 9 R t c v T z 3 8 G k 7 B 8 n 0 m f u i h L M + W W u p H G H m B S n X 7 H l D k y O 7 O 4 P 9 e m G a 5 K M I t j R 2 o Q + 2 G 7 V b c 7 u U Y K Z t x q 9 s W 7 u 8 S z z Q L 8 J L 1 B Z H k Y j f 2 S g v E K a X u q U d K f J G 1 3 x + D V b q x u V i H d / Q c 4 i / 8 G / 5 z F d z n Z N y 8 b k a v K y I T J z W E K J / h e h U A L M s o w W y l t z l d F g J g g Y w 6 A s D C q e j l 3 B S K 0 w o W u e p T L + c m j t T P f 3 D s j 3 o P Z B I t P a P 3 E m w 4 v s 2 J q I / Z a h t r M A T C Q K o u F 2 Z 0 Y / j I S j f o 8 p F n q z O u j S S K g x N 5 0 s x V 8 + q O K Z S o H n c q W l 3 w a o w J d 9 4 Y c 3 R A + m 4 4 k b R c X B D / b 6 H q 1 Y I P N t 2 J U v X q y U S e U j 3 K O X c E + F W 8 0 M E f c 1 y V I L Y p g H q F r w K Z W m V J V U 1 d 8 N q T u 6 9 9 D Q 6 O R I / k Y E 1 r 8 B m J G 4 M 3 c a L H C R O W R q d O H 2 J x b a S 8 0 Q k 7 k J l 5 6 4 0 J H J W G 8 q 2 b d P h C 2 8 2 U Y g W T 3 m g A P C 8 H O S 2 3 r 7 x S g k C V b v e t G P U V g e p l M c e F + t T r F d q 9 W a e u j + I u p / S F 8 r d h e T / G f U 0 g E a E D Z e 5 f D i X 7 v 3 l N v C V E s E u d 0 r b W q z J b n X f u i 3 S u p k s L w q R L L Q z 6 j z C j / e H Z m n Z d I F B p L p W s L v i p d O c W 3 u 7 K r 8 t O g g c K k r I 7 Q 6 f Q N q j n c n V B I X b T T A T 7 s 9 M w T G g l D r X s o a w R 4 J y V M e H W w h s 2 8 r g K x S m N 7 e X W 5 F d D a z L m g p H v k h R 0 O k J q p y m A H e V I f X s Q x Y M C r 3 R Q E 8 Y 8 3 O D i g / 1 L l m e a Q + C u a w Y 2 n e D l N h s l F o h U e r S y 9 c e A Y S q W z W S J 6 p s / 2 H W W Z z T 9 O l 8 8 m T P S o W + / m I y c M a U + g B S i H L b d s l x G L 3 D V 6 e 7 L V Q V N G Z 5 B v b t D r 9 3 8 3 p 8 g Y E W U e r p G p v r U C y A Y 7 h x W p K b L e j h R h X 3 a T Z m Z Q 2 d 2 V k k J D w h Q m Y q R p A X f H Y o h G 2 Q i V P r 0 g f w c 0 B X Z Y m 7 b 4 n 4 a j M + q 1 6 r z Q p Q 6 R J r + E O n O v j q V o S v q U 7 M i 9 e k H b 6 u V 5 B H l + 5 t X w 7 Y V S / p o u l o K q z v x o g u r Z 6 4 o 3 Y L c v l P u i e a S P c n y E m R J 3 a E X A q o 2 v y 7 y 1 F P f z 7 E X q 2 S e C W N r 6 P L h r C G K 8 7 G Y j L Z g E k G K p i c + 7 Z G a b 5 c n A t e z q r J K Y z 6 b U k p 5 m H + b A r T 3 6 3 Z 6 V 7 Z S 8 P I m 6 p K X U W 3 2 1 M 9 / 8 I 5 9 M x 6 N x Y 8 c z p 6 e T X Y G x y Z y H N N 6 Z I 4 k k j r h U s E U K 8 N O p z q C J F u Y T f W S f Q i J O 8 h K i N t f F R c k t l b a 4 v L C 1 N P e R z p H f j E U d k I K 4 M 4 Q n 5 P d W T W 1 g v n 6 a X h 6 O Y L T h O / s 8 z / I c 1 b z g s W 5 h 8 J j M z o A L d 9 s Z a P n h J g M 9 E E F O n t R g V 3 n I v k b L v S e h B p b G R O 8 R r x S M g G 2 O 4 5 Y f Y 9 X J b S g s 8 p 3 2 x a Q m w j M D p x V 7 p D r E d x B b l 0 p H i h + z n G D c M B O x z T 0 R V c e f B x V H + 9 S v H q q c j v H e + l / e S K W 0 v 4 L S I j d h w X K x T S A y t N L Z r W s Z N E 9 d g t O J n g A i v p p / h W 1 h t I + J o g B C c x L v U z T r 3 X 3 S J X G + J n Y v o 3 8 z K U Y p Y P a n m a 0 8 4 y K N X r g H d 5 g d L U d 9 y 2 H q e + 4 f 0 r n F 4 O y r b 0 b X V 3 R / L e i R h 8 n h a 5 d a i H L B s + o E 0 E 3 X e 0 M W y 4 z a C W O C U M R p 3 c 3 i 4 e p j E W k A + H l h a 4 / 7 2 6 w F c F K r Q V 3 U N / j 5 5 4 U D H 9 5 4 d z J h S m / J l N q j u e z u 9 v n T 7 + t U u K 4 / 5 Z v Y F z N 6 4 y / R 5 9 + G w X / + t t / / G e e V + E r h F d Q o 0 q q J X S i d O H 2 v B h v D t x h Y i q t I n i K W X 2 r 0 4 r D K j 2 7 P H V L o k A L h 1 l d E E q 0 H j W 6 4 C K h B i C r g G 9 y 7 B E H F k l U q s p E q y t y K 8 e s r s c o d 3 e e b H n L + Z i G t B B t N t 2 C S G 1 a x g 6 T w z N V Q s v Y A l 1 X 6 a Q U p 9 B y K T a T n v q N m w z y o p R K 9 r P P I B 8 F s t W / U Q c 0 c M h W C y 2 2 n P z n m m C w + L g s L 2 x Z d i H T C c q T N Y D a 0 7 k w K 2 V s 4 g 6 + t n b + l S 4 V 6 U v J U G I y Z I 1 / l y T Q 0 3 V K f M E k P L t G u g W F x H n T B O x a m e q 9 2 s 8 M b G Y U j H p / n z 0 + 8 u y k n 6 z r W I b + h G K q N P U b Q p V V P 6 z 6 A Q 6 4 t g 3 A K D f / s N X t Q Z l T D T 4 m e p 0 F 6 S K D r t i J y P I E 3 s D c Z u l U / J i z x J t W Y p V u + y T 0 M / n 6 q k d v C q t V P + 8 b p K w e 5 q W H t 1 W x Q O + Y D 2 E y 7 a F j L / 5 r O K k B M I L B l X A o s / l R g 6 y C V L 9 K d q s 8 + W x R Q S i D 8 p g c 3 w r + C 4 5 C b w 8 s L 0 g 9 X 5 G o P v T y u H Y / n z p v 7 / s 5 e 9 + N Z W 8 6 E K M 1 9 r 7 6 t o w O O o 1 e 2 M r 1 3 o c R 9 N h V B n 2 k 8 6 S A q A C B C r K 1 B l 3 b a b S N 3 J 8 W r d S 5 v 6 k / Y C P S 3 z D g 8 S 0 e O N V N K c w 5 U A s J e b 3 U 2 2 0 y u D j 1 s c M D N m l s Q L w V N u l y Z R S k 5 S i V 5 M V g + v Q o v V L e u b 8 V a U q N q V h 1 w Q t Z s P u M R R o 5 o M g E N z K f v R g 8 p x M N E y u N h / J d p j f 7 s n 8 1 H v 1 e A z V C k Y w W 3 s z 2 E v w 0 u x U q 1 e l y z a g 8 K G 5 Z q p m 0 R P 4 v D q 4 W h F P 2 y v T l a U 5 V y 4 u L s l C 2 0 q e + i f o W v 9 z f z n t a H l O W 0 f 4 T 5 A r f U u y u i w v a l t t E 8 i p s L T X d 6 n T x + 5 M K 6 T s j a a 3 / G i R r T I h G 6 7 l M S q T W 3 D 6 7 S 0 T w U 9 O j d E w H V 5 L T c l t 5 T T v F a d + l S P e x y L j B 4 L 2 W Q Q 4 5 5 b j b K H e b J k n O I 1 m c 5 T Q C l N 2 0 7 d p 3 4 u Z 5 G W U t U O t T G s G N Z H X J y y 7 H P z T n c S + 1 Y R P b w N C 5 W p o Z X I x H 5 / 3 T o 0 3 D G m o v L b a j V L 6 T T n w q d 4 S w 5 T F r E n + Y D n w W B z u c 1 G F A D Q C y X w h p y x 0 D M M V X 9 a 2 v m U q 4 F a i U l k l W V 7 y 8 4 q Y u s X 9 w K H M 1 H p 4 b p j F X g f X q o i 1 6 9 T P s Z X T A T D T Q J 5 X w X j z g q y c Z Z h Y Y v W 1 c E s 3 L U U r Z x 2 r o j Z 0 L Z T o P c H c u o T k 1 Q G g n q y D Z 4 + H p o f A F O j z c m y a r 2 F D i T W e p q c O n 1 w f S B n I 8 O 3 0 1 n 8 e H 7 k 1 9 D H i n A 1 1 Z J + 2 D E x Q 2 5 r x R 3 p Y h O 3 4 w / Y n B x X Z h C Q A 7 7 A W f n 7 5 Q Q v E y 3 l q Y e n u s V P W x l + E O f x A g Y i B 9 m Z K N E i L F O S M b + N I x 3 V v L S 7 V i d n 1 6 H j N h C I o j A p 1 K a Q y 7 T M P 2 K I s 0 s y 6 3 k J d S Y p U S 9 z o v Z X f q 4 f y F f n l R r M t 2 Z I q + l 5 S W j j Z v 7 i f f C J Q w l g 7 j 5 G A m 1 9 j r h u V + l u y s Z G 0 W m 0 a P a 9 s S 5 T x S W L q V 7 n 4 f P p x V e U q T p i y c C l Z X f U I h l q l + / g O O 5 a Q h P J m x Z 8 P Z k 9 H F m P 9 t X N w l d u 1 0 T L 0 o U R Z 5 f 8 a y d Z L s c I X + c D N Y j w g c c M X i 6 d u c U r 1 U 4 A 5 + D t I n U N G N W s 8 A Z q f r 5 W 6 h H v b 7 m 9 K s x / 2 Z 9 b d L 1 5 3 W F b d Q 2 L W a I 6 X U n 0 z 6 m + d 9 G X 7 B u J Z c I z i d p U A I 5 U S U p F K 5 s s j 1 T J + f p / P t 6 y i V 7 D 7 m T 3 9 2 1 e R r 7 m / G k U k b Q r C P Y c s p v d f E 7 p L I g y p 7 m V K g C g + q i X 9 X y A m m y y J v b x D y k P P C e X w D k M I 7 W M m L 0 g o z M v X H m t h v X a W d 5 p 6 d 2 M O 8 6 r I U A v D / J Q P 6 a s h p L W Y h O a O X F 0 r X G K m E 7 H h j d k m 7 k x J q v J M X S q L + b I H b G z 6 R E 6 n 0 J m Z z X y d P 2 P 1 4 M x U q 6 / s 5 P B Y P 4 p g 6 l b S 6 M U W I + v B N k s J 3 u 8 V + r F Y a l Y j i z K 7 K N h w 1 6 g U U m S y l w 3 2 O J 2 6 e 8 M 8 X X x c m M 0 9 J F 5 o m E x j S 7 k 3 i f H W D n v Q P R 4 O B 5 O r r o X R 7 9 O q b g U K J U o E 3 N Z u p S / P O D h W H c Z C t l 2 1 j V m s 6 k u I O D W o E k S 8 v V K W h b x x 7 5 o c K x S p F Z / L V F b l f 6 p A k f w / h C m f B A m E k A a k u m x W r T z / A u c m b Y Z u o R o E U + P k T j 8 T 2 8 r q g e m u K J 8 N r m s F N l 3 j N m a Z h 2 O 0 2 Z V x f 4 s W i 7 S 6 t n K U H a 5 J Y Z 7 V M i J a 1 p p Q q t J + J 5 Z z M G I Y i G Q J 7 1 n l R N x T J V v o o u I n 6 H j 8 S h 5 1 3 p y X j a / u X A r E / + s k k 6 v n K L Z j X h b m 1 I 9 q 1 M w V D l 9 O W 1 E E F x 2 k w f V w E t z 8 Z T h X D x l G P T D c v T K l q P 5 F u y T m b W T 6 0 t 7 T U g n 5 w d L k 9 O 8 3 h K w M l U j s d M + i 9 Y j o v W 2 x m p g E / f I C V 1 k X O v T f S V t 0 C w Z K 8 7 e H 0 L Y F A h E 6 2 9 h I 6 Z e z z y e Y B a y u i 3 y m 3 a + N G p 0 W Z p t K 2 N e s j w W d W F 4 T Z J K / L B Q 7 + 0 / y b P 2 L J l a h 2 b y Z a X f E q 0 u x + e B d R Y F p C v Y E + 2 l T c n l 8 f e U z J K L 7 Y w U Q I S 4 s g C 4 + G p / x 5 B Z f n 1 a Y 5 J M E X 9 u i D W h 6 + k p J o d M q j 2 g y 2 A L 5 b C n G T d M U Q Y k u z A O m / n u x u Y I B y Q F 9 J / X V D Y E T R H Z S S 3 V u p b / D L C f 6 o B H 4 y n c D R + B m U r T T z D A Y 1 k o V d B g B R Y 8 3 s d b c T 9 s h o V N r O d i S B q B U w U 0 x W 9 / 4 L f T 0 3 N 7 5 k K c Z F l + k G O s W Q k 6 l U 5 1 d 7 0 U b / g / 3 m 1 Q 0 s 4 7 G m d o Q 7 g 4 b Z o K 7 7 T P X O p O q 5 V A s b T O G 1 2 2 l 0 x S I n j n M r 7 j U A t 5 e q N L 9 3 0 + U G Q 9 C I h p K Q r q + u s H F I / R 9 G 3 j k j F z f f u I 5 4 p V r n P u q 6 z 6 5 l 3 e r n P 1 j 1 9 j S W F p f Z 3 d f 5 7 f T p t q B w W p P I X u D e r V w L F 7 4 0 E X L V N E d u Z S Z n V W f s 7 s r v G W h w y n 7 S 2 e e 2 7 w T + J 0 P 9 0 H K c Z o A U o 8 2 b 8 C L y x q S j s 3 0 a N a F B F 3 B a S Q C U 7 V O 7 r q A l E G E y L w 0 B U W B L J b a s W K D 5 p G W p v W K E q k + 9 A t j d z 9 S z O 7 B / R 3 / N / E b K o o 4 f T L L i 6 q f R J e 7 w y P G S i h E T a 3 r H m R z S a Q s N a B L t d H u Y S U H x l 6 j w G j W l i 0 u p 4 + j T k l b u 0 S M 5 C 1 4 3 b w D D U p 5 S 1 o p g d d X r H I 3 r N 1 4 U d I e D / A I 3 D + / / c j N Q c Q i b 1 X r e l r + 5 B X 1 1 b Y H 5 n p q l J R 3 3 T O w t 5 a l n Z Q r M q W B 1 1 S u k a N Y / l o q f Z L N D Q 2 I O i B X 2 8 A B a F S h I 1 F t J J w k A u j / m l B j f Y B 2 h V L + 9 J 5 k T W + 8 5 R j v H z 1 n j I q G n O H I P l F / l 7 6 a 2 M j X x d N 1 O l P L V 0 t / L l K l u t e y Y W V l w L u t K C 1 K b U 4 y g 9 U S S U t M + I u q s 7 s g f m r 5 P t 3 G 3 r k / G b C E o u D I j 1 p Z c W E r A V V a k k C U F a d P u x o O F z G + G G K W s / f T C s h o w E w 2 n 3 7 9 P J b h k n / 3 C / 1 L X h S 8 p s 1 E 2 k a Q + / w j p 5 X X 5 u Q a j 6 9 E V 3 f X X C X 3 C 4 O + r h D E + t W L I h y l N c M Y n 4 R X B F o j z 8 h R n U i u W t E f u l 6 H 0 n 8 4 h C p l D 9 D Z / o d 0 e k v A N i h P v 3 E C 9 D e p O 6 j v 8 H L y d U 2 b I G O R x 3 9 A T n 1 1 A D S 4 V x s j p 9 5 J 4 u n 9 q k M 4 k x S y F c X 9 c R / e E S S h 7 u c F b P U h t o n J 4 Y / q u 4 p j w p h J R S w c Y s B / r q T A x i 2 q G H C e p 2 n 0 g c V q 2 1 q X B 7 D s 3 U d / l E 1 S z d P X z H x x U K z q b g v 7 4 Y u e 9 v D f / 5 u B Z T M e h j P G 7 m z 8 Y g K w z + + P 0 Y s x 4 7 h V Q X v H d i k K F X 5 p d 8 P D Q n 1 q r 8 U u n c R A C 8 6 q Q k z F u 1 y k p X 7 T H x O 2 r 6 c 3 D 9 O f 0 r z C i x c E j 2 F s V p h R o h N f 6 N F k Q V p t e r k + / J X 9 f z p 7 + / d 9 L u V s A 3 + X r 0 + n 7 j / 4 k z p H 6 B 8 b T w L 5 c Q u L x x Q S S l R U d + l h + U i 6 t l R E C n b B J A 1 l p t J e u 0 A R 4 l i F n G h h S Y h z s B t X + Z x r K v X z r N R K X z z h 5 8 l a 0 + t g r T t n 9 8 P T 0 t 0 O T p / R O k h m 2 Z S 3 + 3 X T i e M z 7 C G D z q k 6 L 9 2 W 5 F e h L B / H J u H 8 2 G U g h R a a I H A 9 W 4 S y X F 1 f D 8 9 / F i z B J 2 i r 3 L b I H c X R A 9 q f R k / a Y z I 2 Q R o i K q Q P T 5 A z t H L M y m I M S h I 3 U h + i C e X i Z P X y n e U 0 y t H 7 J I B P / F Y h W 7 8 / q P d R l P 9 e h / k F S G A a b 7 F o v 7 d W W 1 v y w S b N 2 6 W Z d 8 x A G N s f 2 E c + X d J 1 r M F d 0 q C 7 v + v l 6 M m X w y 9 j W z 3 P h 8 q X 3 T q L j / i 0 m + Q W Y F V 8 L K 7 v s r 9 j x 1 y o f 6 I V b K j y I u y 3 4 / l P P P D 5 o d j t N x r 6 U u 2 e i 8 2 y x Q b b U w N D H s 0 x 0 3 w J 6 J N T j N 8 J x d u l J N P i e b K X d 5 C b 6 c w + 6 Q V m t E v D B / h k P E a U u Q X H y j w w b 6 A A 8 a 8 b Z U G p 0 c 8 V p / K q w P G 0 u S l 6 u L o O Y W M Y U g N c 2 Q P Y 6 h t e J V I 9 + f 4 J v 2 9 Z g K p H H w 1 O m o q 2 6 v D 7 u E v 4 t s 3 l z E w C 6 U d x q R Z L k l f R 4 e W u D S b Z + n d 0 x 6 e s D W l D y 0 p X C L A 3 V L 2 t Q u h K c H 7 g / s 9 P u k 7 w D n F C f j B m Z Y M q M D g J 3 Q o P K B a 3 Z 1 9 V 4 P 8 v d p J s c M k W + N E k X J 1 o 6 + V y r D x x u n k 6 e p y F q 0 3 5 W g d 4 q 9 R z Z 3 b I w H C N z b I e N 4 I T W e 3 r A 5 e j 0 r o 1 l w l y V f 7 J S 1 c d e B / T u o U U q k p 4 M x 4 Z Y 1 E J 4 / / F 5 N B 4 N V v d 9 s U t d e A 4 L R y x Y I c b / J r 6 t c M T S F d N N u e d K O W I Z 6 s o h K z D a f 7 z O q d / V o 4 p V 0 p S 6 9 p A x N r c H n 6 V q y G F L N + X T T I 5 g N 6 k 9 + E z 7 J 5 + D x 6 5 J G 8 u A L I p 0 q V 4 j R j z T v i 0 G v q T c m W 1 L U 4 j s m 4 X a V D c 5 s D g Y v N K y K a m v l D g W J j j v T b o q W u n Y u Y e 6 7 p f 8 + p F g o k e p a a J O 9 M 6 f 9 / O b P 2 b G w 5 4 K O v / r / P V e 3 G 0 H q M B 5 f t S / r g E T o 4 c m i r O k N 9 W o L q N 8 p G G q q u Z B z o M X Q k n 0 1 5 g V B 9 O 7 4 F h W a / D b U K 8 0 p G p 7 C z b U r / S d v V v v 3 U G p O 7 2 V u r D r Y r h n b P V m n G y Q 7 7 T l k h Q x L 8 K H t f K 3 4 y j H Z Q d X E s 3 8 5 d k u c Y p v f 5 q m C 9 x W G / + K S K W 2 9 1 t S f T b 3 D 6 C W T F g + D H T 7 b P F k / m 7 2 O K U P 3 e Q T R Q y y T y s J z O K T u d y L w 4 x Q T 8 N U f L 4 X E l q x K J L 0 c p h F x q N L q a x Y x + B k d A 7 F 5 c a O A b N Q G I 3 A 9 I w s 5 8 X g T k p n 5 e c H W 5 u 1 B s l K g 1 E g l K W S o J M o 7 v 4 V I g E / z 0 7 L U y 9 U J l h d 2 b V z V 5 D d E j 6 G H v n D J c a T S X l x F X i A / s 1 5 k g w R D 6 U m a Y e j + t S e t D j 1 u F K 5 6 o L P p m S B 6 u d 9 0 x k F z 1 H e y J j y b f Z C h h D h y + y e k l N N / 9 r p + w h w l b 5 I A L J S 5 g X i I n z + X k G H F q 1 + 8 a J 7 q G / a 9 V v q e Y 7 l / F c o 8 2 + n p v w W O v n A Q f / s 8 u J 4 d L o 5 c Q l g 6 E 4 P j F 6 m 4 C 7 c u O V H W O Z T J G s L Q l O v h f C E d t H 7 x 8 X X + Z 0 v c U m B S K W z n G x 1 z W e 3 s E 7 1 8 7 6 7 x V O f 1 i + B E U 3 K 2 K Z 8 6 m Q h B g A u R 5 v P N 4 g O 4 l a z y 2 S e L K Z s M 8 M i L E d d i D d y t b i / 5 w 3 j s L D L C y J h W 8 D l J P Q g e D K e q f h 9 V W O O N T L V M 0 + F q w t + T u b O g 4 3 c 4 L v 7 B R l v 4 2 U a A O C 9 A A n o T H 4 w c a Z b j D v u H 4 5 r 6 T g i o G z I v N 4 E T t t r R b S b l f s H u U F 4 Z r m / s G / v Z s v F w g d o e 8 3 Q + P H 0 C 5 U I 6 V 3 w w D J W u Y H S c n o n d c G r / B r v X P 2 H f Y b L T K 4 k Z T A 5 v h i b a q f j F t Y l a I i g y R a 9 J n o G Q t M z k K q S c 1 c 2 X s J h R n 6 I g x a n U F x B 2 o 8 2 5 n 1 T 8 p S 6 1 i S B v T b x 7 q n f 0 g N H t C h 1 b c t P z B e R Y 5 n P y A + P 4 G C t k e l v R K B T c x x G 3 U a L d p R y 4 5 y u 0 e Q F E g J l Y 5 t J C z V J C M F o J s Z m w z 4 j S T Z k Q p V W l 9 L V J Z + z l o W q n / / g s z a j O i c D B F Q Q l T q g i G P p / a x V u e l 0 2 1 F 7 a Y c j d l h W t 3 k H x 3 r K 2 H N 6 F x g W Q k + Q W V y C P 4 b q P O U B 9 u p r K B K o H n c q W V 3 w 2 6 E 7 1 2 P u m O V h o c b n O W 3 Q V M 9 N d i 8 t o s 9 p t 3 u 6 W d y / J o V 0 + m h X s w J b G F s A 7 S 5 h e T Y r h p m I M e k + x k m V R k I T y 6 M 8 y i 8 y m D + g b V P 7 t w T o k / T 3 S p q A A a 1 t P M r U / 4 b q t d j f I Q e X o / 7 v 5 j i 2 + R g S + r L N x Q A 4 + V 5 7 X S C L 5 7 / L 9 d E 5 f 5 h w a i V 3 5 F P N Z f Z P K 8 f T 2 u M 9 r N I Q n s S z Y o t J 8 A s R O C + B 9 b 4 t H Y t g G x + + L + S l M f G P l 3 0 o l K 4 V z s 3 d 2 6 h v 8 j I W s c b X f 7 z R F 9 N q e L M w s q j z f n Z L a U y U 7 z h n p n g / 6 J 9 e Z 5 o / F o T 0 a t r Q R / X k 6 E J 6 i p b u G h 3 G T H 0 s N Q 5 5 6 3 0 X n J n 1 2 r I P D p t J 9 7 / M + F 3 e j P K P B R k N t M Y j D l s j X 6 m W Z L + 6 k f o m L / 3 v v m Z r A 2 w i 1 I f p j R R 4 H J 2 n F d y j o Z Q C B R x f h + F D h t g s k Y l Y F w a d V E M m J g s 0 X r k B t 9 r q 6 + 3 s J 1 O S 9 y f 4 y A Q q h T m S 1 X W v K G v 3 I N d E o U k 0 K t v Y y X 5 t j 5 K Z 8 c a 9 1 J m D k p k e 1 Q r D 5 S X W S i N Y O 7 F m C 1 z M O Y F a X / s 8 7 s J q 8 2 g h b t z Z n P P M 9 B D E D u z t c s n z m 8 2 w X j m Q i 4 s 5 h T A L n L Q W 3 O k 5 J h 7 o A B h 5 U I 2 T m Z V S i D X r D G K B w D E X p Q l 2 m E K Q B G P L i d I + 1 Q B 5 Z V Y F K y X r O 6 h v 8 Y m + W L T 6 e d + D u K A u E M K h 0 W 7 F u W d L I o p N U 5 6 J 0 o + A Z 0 t O i z b a m Z R r g / 4 / / P K M J c / T S l X P Q O 5 C I J F v w l g 7 m l p W p 7 7 b 9 y F 6 p o t z o Q + Z 2 S T K N z b Q S U 7 U J O c F d Q T 9 R 8 p u g + 1 j A L l U z U r y T F n 0 s k w S Y A I T i t 7 e J h S 9 a y S q 5 2 7 Z f / X H 5 C o d f Q o G 8 Y + Z + r j N O b J z l i L e e p R 3 N D U F R L 6 S w t e z f B Q 5 c Y n g U C 5 O j 1 d L y D 6 u a K f D W M Q c q h / K D D G C p R o 1 + 9 K u z 5 T l n q d B Z M O Q q G N w J w v q d l 7 O Z 6 F E p Q 7 B m Y h o d c H L 3 Y x 2 H m 4 k G h V P 8 2 T 6 L K x j f O V y u 9 Z r b 4 9 i 4 C V L t w Q r 1 O 5 1 K m l S i A g A B d / O g q N Z k C z P M L p K m m q z T v c 1 I p X a 9 r H l / U a w s L Y j I 4 m E 7 q e v J s n k 5 A 2 3 U 2 / t x F D Y J 7 E i E M F m u 8 U e L d 2 g W S o 4 v 0 S T P c Q z 2 U L Z d V W s 0 u v e l 1 5 n T w + k D i U d w K n A n 9 9 e Z 2 + 0 q v B V y 8 k X 2 m F B x 6 O j / r j G p K 6 4 B Q 2 k G N 6 k f a 3 V o + W k A n R C z O b Q r h V D z P a 1 6 w x a Q i N H e z V N 8 H n a L K 8 q 3 X r Z B f r O M W C p q 1 6 h Y 1 g f m u L p P e U 2 N L 4 6 K j 4 B J S 2 q b 8 s Y 8 y / z 5 9 U E 8 Q Y 9 i + X w s U t S D I I M u x 4 O B n 8 f S a Z J a B e c b k n K h P 3 z G o m n d g u A c Q p y C g / I U n c r T F Z Y p o U u J f E T X M 9 u b v 4 A V d r 6 V Z r 4 K P u b W u H 0 Y e N s k x K r X i B K h i J f f e 5 1 6 s c 7 9 + M S I O I Z N B t 4 c O i U / 5 r S B e t W + t f j A X 2 c O T z V Z l v 6 p x M b w t z U X j v 0 O S v s Q o N m 0 u b R N o X E k z m m E H 1 v 1 O u R / O 6 I V M q T H H Y i W 1 3 z g 1 t p n s s P j r d u F p Z 6 8 g S M / R f w V n h z A 9 G t K F f + X D U Y N Y O u N s S E u S Y B Y O I N w + N e E n S B z g G j c z J / f Z 4 9 P o p f l y w V 8 I a o l 7 i G 4 Z z + w 1 H e E 6 v U u J X w q 3 5 K w v M 8 S I N L d J k 0 j 4 p W u 8 6 5 / 1 4 + s T j v V H 4 K v J n A 7 + s B 9 3 v 9 B m 2 d Z c 5 w E p m 1 T 4 F 2 r 9 X M h v b K M R B 2 Z b x H y f s k 3 s A x 4 x T g 0 w s + 2 8 V Z 3 p W N T 4 B i i e o l 2 l P j b 3 V 5 C K U A + b / E + A s I / W b V O G y h 3 E z E j k L T e h K J z E a b a n N 5 W k a e P / m w K T n K d J l B z x z q d S r K a 6 Q q t e 5 v 2 T j R 7 P z 5 e X F H D 7 4 Y h 1 W d H v d P K R k x y o x L x V 1 i x Q a i M D E d H + C H E v M t o Z q Q p s B s U S 1 5 e j o j d X 4 r Q w O T 1 U o M G H d 6 G P / x / B 4 D 4 z 2 m p U C i 0 q 0 V r T / W a b f S C S 2 s V M n 5 4 N M 9 c X i z Y a 0 2 g k K X N j r I k F 8 t p x x h v b j t T W y J Q j q G M l g f 4 H p g f R X Y F 5 b + u l 1 4 H g 3 W k t o E n R 7 1 R 7 e 8 f x e l M n H 2 n E k x 6 n v 8 n L 6 d 5 / C w 3 e 4 2 L 8 D n F u / s 8 q M / F 4 Q + k 2 k g Y B C 7 4 h z 9 h f Q 8 X i E C 0 E L T Y Z q E C I I s N H M J S g 7 / L J 0 0 s W t L K p h d a O r 7 d y / z W z N i b 6 M 2 0 0 y e e h 1 S w f o C N 6 q Y v S f Z t X O 8 7 9 3 r w z c G T p k J w W B M v h H 6 m X R v R + Z 5 d Z y C z D a O / y Z B p R z 3 i U 5 h 7 w h p + C 9 1 6 E 7 T d Q Z H 4 q G g y G S t Q c e U Z m q g y t 4 T r X S 3 v 4 6 A H e v U v 7 w c n p + P z k e o N 2 5 j J Y 5 W z U T N 8 K / V A y u a 6 6 m C N Q 3 3 r D y q F z + s T + T 3 8 C C n f N z + 9 c h E f d F G U Z 8 W p t S 4 j V g v 2 v l Z / 5 i 2 b d q z P c H U o U n H 8 n 4 M A h B + + r R i Q w 9 4 k 4 q N o L 5 L b H E B S E / a q Q j D P g Y B q P O x c p j v O w A w V z L v f 5 m 9 2 I E E 9 L W s 7 l 2 D / T v p n 5 5 u W m K l t Z T 4 m r a b z D z L j D a S + 6 V q T r M Q Q b K 8 p O m G 5 l I Z D Y P B / k Z T j h + U v 0 i k 2 s d L 2 e q S D 5 S E Z a q f / 2 C / 3 c Z l M p / + Y f Z g O c T b k m 3 9 W q B T d j j o o d + d 7 m s f V 4 o 5 B V 0 m E 2 d 6 b T B v r 8 q x K 6 Y 0 W 2 P Q b D d + P b a 7 N 0 F w C m o I n j f v 4 r k j U z 1 8 o 9 d E u L r o l 0 j X u d w P 1 u z d 4 k Z y Y q Z Q 8 G U B q J 8 S h B R o X J z 2 y f D 8 Z H N c r o x e y y b A Y I + F D b Z 8 n y 4 D I V v H O E z X Z 4 H Z D W H i O J k 9 f P N j J H 1 P q t K e E a 8 + 9 a q 6 b W E O h W e W 1 e 7 W 2 5 n E O W + z J N f J j A p n s / Y H w 3 H / a n O l R t h 0 U z B P v G N g E V G 7 w i k r 2 5 T F U e 2 S p d G x L B 2 P I a 4 X u P u b 2 d P 0 Z e p V E N H i l L 5 S u f q C Z r R c h 1 a S B a q f / + D N a R X J d P s 7 2 Z I y + h H 7 K 1 + 6 I 7 k K + C h 9 D G 6 v 0 c H J S c t b 4 i 8 1 e q 1 q f r B Z H J V w u z Q 7 g K s p B R D L S + d v a + W X z c t T z 9 w K 1 h 8 D x 6 8 Y u s r 6 1 D d / s C p z S Y h 7 X A w 7 k d q F K V 0 O r y C + Y t L P C t T W R 5 M N + M w I U r O j s x 2 B o a 5 A O Z l l I e Q s Y 3 E W p I Q / B Y 3 s D H i m D J 4 O f B C 2 B Q L V I 8 8 k q y s + 7 h B r V D / / w c r k 0 J Q W l y y N e T x 7 m B t m K 7 Z m 1 0 l D 1 I S e w d q f m 9 p E 7 y o 8 I K U O 7 v K I s y s L u p Z G Y B P I W Y E s 9 b j 3 E W u W 6 N C 0 K R 1 O G b / 0 J L V m t 9 5 w O b o 4 Z C z 8 a o y y e S L S 1 r Z h 5 j U G f S p D v w w S q u M 0 y d R M b I i / n G e / Y 3 w b / n R 5 G 5 S t Q F u T b k Z L U b / q S N s 6 3 l p n 8 5 K 2 K 1 C 9 P 9 t I c I Q 7 z 1 p L n C u + s 8 1 v Z L W L u e C c z l 7 B d f B 3 T G b y u L / q e D H Y Y 0 h + a 2 M b T 8 e 6 9 D Q m N p 7 T O o S / t s I 8 x S x G l S R D 0 m 4 e d w 0 f O + 4 4 y a u n m x k e h x e Q b Z 1 M r W I r X H + u C 1 f r P D B Z p P r 5 D 7 b 0 N i O E I g e L Z 5 w v 6 Q r l H + P F 9 + 9 i L B w + u 2 N O b k 1 P s K m 1 s M 7 f 8 Y F l q W E + w n N C W O M W x 0 7 G F 1 d X / T P K o a u j g o p v v K Y S G n a l t p 2 8 U 0 1 Y u 1 p x W y K 2 k o y Z O N / H B 6 c 4 B + k C A y m E H U 8 N s / + 4 7 9 d C o i Q p d V v B 6 m O 5 k e P 8 v V / + 3 B 4 F c k F T T k z 3 B u l H Q X 6 Y 0 K h 5 E C U 9 O p s 9 T S g U a c k R L M H F t p 9 n K l o 9 P r n V n + q J t p t R L D m D 7 I n S C C a I y 8 0 e a V K / P Z t + + y Z T y j / g y T p 3 U E / z B z 5 g z 3 S C n H N M R x C g D f k / + T N l S Z C v U 8 D + 8 / 9 + p W t + a l K n f E 5 F f f X U 2 0 I 5 r s 0 p B 7 d n 8 g 6 Y t k K 4 e c r x V R N L / T D J r f A 9 5 o f I M j D V Z n 6 o f j / 1 c u x v 4 c 6 e W s O n p / k 3 O S k P Q f t b r J 2 D 8 a v L y x Q z K z S 1 B u E B x J C Q P l Q y B n Z p z A c 3 C w u S m f A b k z K 5 4 p Q q 9 5 O T y a p R K P K k M e M Y m v O F / Y h / h Q 4 4 p 3 a w Q m 4 / c z 3 o f I z i d l x x F K V Z Y J A u j w m F N l b Z q P F R X B k l T 6 l z K 6 H K z u H y V n c Z U F m U 6 O z H w + H p 9 f B o O J Z O i Y s J 4 8 L P J 6 v e p E 8 W q g X n d t x O t 6 d w l 3 Y r E i A W g K p D 2 2 / D + D H o R N 9 m t z O O 6 w u O H S l E e c U q o u B C + U r J + k b q W 7 x K A D + K s y G b D 4 R S k 1 F G B P K r 5 / I W O f d h Z l r q H A + 4 U c 0 i Z 6 s M z B Q j V s g u r k 2 3 L 9 r W k p U e 9 5 x t n 9 8 S 3 f a / E Z 3 a Y 7 b T W 1 V v 3 c o A k 8 g 6 G X s z u Q Z o G y i 7 V z p p T x e 3 H B o 3 F N K T 5 Q W d H p q t U x 0 o E q l U u p 8 F g p y X f T c 1 v t O N a S 9 E v f C s J Y k H x 6 d + r 1 G i u r 0 G S B E y 9 i T K 6 E w 5 g 6 W N A R 7 b U j 1 n + Z 8 k 3 L l 6 W j w b 5 i z Z w l L S W 6 G 7 9 6 o g r B W t F L 5 y D 3 3 V A 9 P 4 w 2 p 8 O B 4 o m v z r l 9 n 3 7 8 w i 4 x / O A T 0 Z j S 8 2 x s q g 0 b A Z R e G y 2 7 k N S 0 Q n q l b j Y 3 H C S J w s z b j M 9 L 8 2 g s n 8 i a V 6 n 8 G u O K U x K 1 d 9 7 H X k / i j e q 0 M C H y r Y 6 C / v b T n 7 t q Z R 7 n a b t K 4 v E 8 C w T V f 0 l 5 P V 5 V v W r E W G V R 9 w D 3 U / g a v A Z H V P Q X d 2 m x B o f v o t + e J 4 P r u 7 f c 6 m 5 c o R W y B R K W 4 r B l l j 5 T 4 4 9 W u P V r s x m Q v 8 + s 3 m f h 3 3 q V 5 5 D 8 R p N 0 o V C Q V 8 s 8 N Y y P K E h j x 4 2 U X p s h J q 4 U 3 K e 1 q U U t 8 + V v e S / u D J D W n z + c 2 N J O v d t H l K c T U e w v j e d 1 j o i n P n 5 b 0 G b 8 Y f g 6 O B m T c 2 / / F g B g Z I O V w S a K b G O J i + L V 6 f + F f o J s n S N Y G J L a b d q n 6 q k x 6 j l S l n 8 R m J E 8 W N a i n 9 5 B c g 4 m L 5 h g + P O R F z Y B m y c A Z C S 4 Z s W z x c p f d S L + S f k J r L M 6 V q X x O 2 8 N 1 P / S 9 f S K / K g e F Y l s O L 8 c k F H 1 + C 0 9 q 4 V t j G s + O o T 1 K m I U x s 7 b j V q + a / m + V N 7 f I S C w P g 7 n D x 9 I 1 j A q S W 9 1 m x K l C p d S l Z X f q T g y g T a z O S r k X Z 1 k 6 C 7 K w I a e d j Y e y o 0 4 v x Q G Y W c I O j k b w X w 4 k 7 J 9 P H O r S 7 I A K Y f Z i 9 G j 1 o l W N o i a z P X z 7 z 9 O I J 0 A Q 8 c d g F e 8 D / L L y 5 N w c / B + n B X N G P W F + L U 7 f Q L 4 b x W n 7 Q 9 N O C 0 l 9 0 U P u 5 X p F s n V F O f S P R 9 Q x F z v Y f q 3 u H P 9 d T 9 T S l Z w c D 2 o Q u T I + Q y y 9 s c l v S a M A B v 2 J C f T Z f f o C t t d v T x 6 d X A n J j s 4 X H p u P s 9 y 3 0 E j I O X P g x E 2 Q t P i I 8 F d W K n f 1 k c U E n I c v c s I 9 Q H M O c L P W O 7 G s P o V X h 1 8 Q f e z O M O 6 J J / n P Z R W p P i R H W m D Y x t l E j y b M W O K q o W l L 0 W B a Y r M 6 y x g B 3 3 3 A m j K j S k a f U m f L d q g t e U f f u R 8 B Y d W a J X r Q 4 e b 3 l z 8 j x p i 6 H R / 1 J F R h f I T 4 m P A B 7 Q J S d M k H E B x Q c a W o o T 5 C Z b X T L H J + X + c 0 0 Y G 1 B J O n t N r 6 / j B 5 4 u G G M K E U 2 m T H K 6 T k L B n / 3 i 7 + z 3 z y R r f R X c B P 1 P X J T B + y x l o R V V q 6 + O z 3 x U y G / O g m D V Z v + 6 b f V f 5 N R + J U 5 S K 8 z / h 5 9 + m 0 U / O t v / / G f e b O L W M s K e G 6 Q C F O D t T 2 + I 8 q C u g p l x 3 E M z O 7 L b D X 1 X S s 0 7 / Q g Y M 3 G s b F 3 2 6 R I K z B / T C z W I F t o k C 4 z Y J G S a 9 m I 9 / F d q U o b + x m w m z j 5 m s H K C 0 s R d z 1 7 m B l w r N M v e t W / v j g d X l X Z y + X x O t u T 9 + d E Y J x 9 2 n k T x i l Y o F Z f p b W O h I / H H T M p H r L m 7 F S n f a a F y 1 2 a Y x c T c j J n f g 4 L B I S b r D J o m m I 3 x L V 2 K r V 0 F T D t z D s b W y h Z v V K m T J b c Q l 3 0 O i K i n T c v Y h p W t X k 5 J L I + r e I R F h 0 G L e A m t J k u h 0 y 3 4 O B u R f D 9 J Y m 7 d 6 f G k 7 K D 4 W n 6 M + 2 J k I X + f c G Y h J + J p q G B Y 1 4 Y u a r q 1 j + R p L R h Z F b 8 9 A K m b y h s J j O y v V C v g v L C t q q f l a W q D 1 f W / J w w e G / Z 7 t v D / T Z h e Q o d 8 j f a 1 8 b Y A b b u 0 U 9 M + 1 1 x 8 H 3 2 Z c Q M o T h v 6 r v M r K 2 I J n L 5 H U J D A G d Z 1 A n j w G z e / j R E t 7 J F K o b D n 2 S / a 7 l K A Q O J E 9 M b q K t e e 3 L 3 t O q J Z h N 8 0 W B x S / u F W O L n B 4 f E q 9 5 e j Z s H n R b n O D P 7 M r M L F N d 8 Z O 3 u u 5 t V N J G s 7 e e g E f H / k u o g p 0 w 3 1 O 0 i O B 7 7 K T U R p X S V k 6 m u y T 3 S 3 Z X 8 f S p O k P r U L E 9 9 6 u u Y F a Q 0 m p g 7 m a e e P c A u 3 i v P M G k n 8 X q A 5 A 8 v 5 z d 4 b T z E 7 T 2 + V K L 6 7 X 0 e 3 m 7 a d G 0 m r z b P Y A e s f j N O o x E h G s S Z M E w 1 A o c u z 9 0 l x H / b T y 2 t Z R T 8 k X k 6 z 2 g j 3 x l m A c 9 f 5 l N g 4 p i n l n M E 1 Q o x p P 5 O L 8 8 y P d D u t F r l x b 9 l Q 5 7 0 8 R y a p Q U t O X c 2 i y 3 W y N O b i W S v + t A r M R / t v I a L x b S B 4 6 P g V x 9 I W J v Q E a 2 + y P S p 6 Q O N F a L X p l s c 3 A Z a n X R P N 5 t D R z m O R G E s G J u S j o W J j S A v l y u 2 c 2 7 6 Z r G 4 / d b v r w 1 P f + c G S s 3 7 j k e X y p O 4 F y B L Z i Z v 6 3 R u n X 8 + c 1 P E P h 5 k q 9 H r x F k p h R o A 8 7 4 r V l q P Z G W C p G F d Q c Q m B l n T D s 5 f o T b 1 j + V W h S k t W q n q Y y 9 X M d w 5 I 3 T e H H + b y u i 9 B 5 s X N Q b Z Q d Z s m y g y 7 D H 7 I 0 c R R m K R i L s 8 Z l 8 a 1 Z O V J Q c t Q 3 a x X Z p I d Q u l Y j k p 9 p w j M v 8 a 8 O s Y + 9 1 / A C I 5 t Z 2 2 z o s w G J 0 T 4 9 c I C u F v 5 D j O n F 4 w D 7 A h l O P l l o o 3 i 8 x W a A a E c N A 0 g w G z r o R N w Y f 0 f b 1 U p e p E v P r c i w J 0 9 4 2 2 l i 3 O n M 7 M i K A + Z 1 m I V h M 3 x 8 P x 2 X b y f p l j k J 4 M J N 9 t R c 8 5 G b b h C L Q 7 P T y B 5 a v U Z Q R J G j 4 l i X K S F y o 9 k D g C Z o V S H G B 9 y Q l R + + x f l a n e l f 0 9 7 j N 6 T A 7 7 j H W T r 0 O H l W M L a u 1 I Q 2 q O f S 4 M O 8 0 q i N p s i T l a U D u x b S u 0 o N l v H R Q k 7 f Z L s T Z Y n g y Z E r 9 x c q 9 J b q / H 9 l t G W X G P k b H J C V 4 e K U 9 m X 5 8 W 2 4 + T j V i 1 7 9 b z V A m w x v 3 2 9 b g Z 3 6 y P f 4 B 8 c I X H a i G O D k 6 d 0 V z D M b O + N 9 d Y o 8 s I S x S U g B / g p o r 8 S G + S t R m g O g 6 b D G q 6 h y g Y r N J m Z 2 4 m z 9 X A p 1 S w u u B 1 2 u 4 + L r b p 1 x N I j O 4 M S 5 y j w 5 o d n Q A M o 5 a M I E 0 0 C O y h S U q 9 N P K V d K t d 0 y I Y 3 s + o T H x h K o b t N 9 i Q g G a d S K W w r f R 1 7 p y C h l + P w 2 2 w Y H K I H H K h J p s p a B v Z F P y k 6 m i G w p U / + l v i R / q 6 J B o Y L O 6 M j / K w M D P E 3 d O 7 P 5 l c 4 A x C X 7 i 5 n Y m I 2 W N B c C T o H H p W W 8 0 K 5 N 7 L v q T c G g P L 6 x 0 3 y d U w D u I r t R k h 7 P A p + 6 y R q 9 7 U / A 3 U R a 9 Y P t 4 5 n c 5 d S o z O 2 4 r x y Q j c D f z K r e 9 t x U e L Z b L D 8 j A J w 3 Y U V e E 2 X H p p u h R n s j S b + + D v i V Y K 3 S + P L Q / a y T E e S i h s c B b z V 0 n f y J d N s V X T 1 f D u j G 1 d Q K D k k 4 l j 6 A I o r X R T y 1 D P T t R N M c 3 v x F o Z X a F Z q r S J m 4 U y j M H w Y 9 G N 3 C Q E S + c / e / U x v i d a q X t 5 D 3 X J h x O R 5 a q f / 2 C n 0 L o U t g 3 0 K 3 N x n m 7 l S O o 6 B Z O a i d a 4 C + Z O c B a J Z 8 E 0 J v I 0 5 e k 4 c Q N W l h Z 0 b a F + 8 1 y r K 0 4 9 7 / 3 M t q 7 s 2 j s w R 6 L F y N G i z s P 4 7 F F y H 5 C 3 p O z 8 0 U G n H T f L n c P c N j L L C i L R Y E R D u v B / 3 P v R t R c I U / o z U t W n P r u Q t a m f / + B d a F w y u D x O L 8 T G r p r X 0 Q T Q E x 8 f D U / 5 8 1 J 6 S T Y O 0 j q 0 F Y G A z Z w n U B Y E 2 d X 6 i o R i d v Z F o k e T F K V q 2 Q h M 6 4 z t a T R N J b 5 t q H m Z + p l L X 8 5 S u L r u V 8 T c i U 5 t 6 m O r G o s Y T R b m 0 O i d b s y x l k J a y z M h j o q 2 n x N x b q D V t E c Y A n s a 9 h 9 u n 2 b i 7 R x J 7 + f J 9 M s T D d R 3 0 o w a O z Q d 9 Y A E k D x H W Y q L N u K w A 1 V a t c 1 o l 8 j m + I n Q O 1 l f E B u e j o 2 Q y n L S r p G p F L q X O G W M V 4 I p G D D T F 0 D B q 4 2 9 V 2 2 t s c O n n + l L 2 r x 3 k 3 C U n o M U H w K F Q 4 9 O T u H 2 L g E Q Z I f b c o G B j L H h Q E g G Y c i a H 2 Z e 2 b B C o U q j x g x b 6 f q a B 9 c + K 1 U / / 8 E n Z 9 5 / N Z i Q 0 M G d T 8 g 3 f G Y I B s n N T a H D s X F 2 w k 4 v b f m H e g U e D o Z J l y p 1 6 c F y b I Z 2 K h H n p n n g X 2 d 3 Y O r 8 u R u s C 2 v k q a e d F 6 w u 7 v r A L E A l E t q F j U Z D s o p J / q a D n 4 o n u d G T D M O A B p S 7 2 d e F 4 A u 8 G 5 v f e 5 A 5 u f W e Y 1 g f P V X 4 H K m P h J 1 W t H y Q g N l j + H 8 T f O c 7 Q X P h O 9 k G M c s Z Z x q a Z i / T 1 w 0 4 R d 5 7 n K 7 w e s 8 0 q o 9 m K X y m 3 b j Z Z T Z K G q i G E A A 3 O p 1 2 B Z J u 9 U z j D i O k 7 T 6 / W T z O h X B n 7 A k m f + 9 5 m n 2 e C F b P U m 5 E p R z A Q s b 5 8 j 6 t 8 i e z W v V D H 2 y 6 8 9 C Q m / n b 3 O S a Y q e Q X 7 u Z k z a B i L 6 A z N 5 0 G V L V l n + X H M d L 7 M b A r C 2 I L c x r 0 2 7 O A n n q g e 9 r N 2 e a A 8 d D P o P y W p I P A 7 5 m N o 3 9 c 9 X J q q / S V g M s e 0 6 l 8 K O Y w W M l K k 2 X G d h F 0 p 8 r B / L m D b o F 8 v 4 y K s W g o b t j 6 J N s L g k G k l U t 1 h 2 H E O M I S L C T u A G 9 X h e q s 4 p N 1 n Z V 8 M Z a j t E N h y C I z U 5 + Q R G l V J c M V t C f a / M K z A f K B / W d v F u 7 h 2 R 9 X Z b j z m C l Q 3 1 0 i a F L p z e y q E P H J x 3 Y k k R S F u b g E T M L j H 6 T U r u a 2 z T p 4 g K B R j O t s y X M W N J m 5 + X J F Q p U q l j X d u f l E 8 c t J f e D z 8 h L C i u S E z S B q f z d H 1 8 l a U J R q R P r D P o n N b C T L e b o r r B z d y n B d c q x k y n y f f 7 t Y f G L c U w E 9 v Z i M o W t Z B B r R B 4 f H 9 1 L s e / L V Z o w N 1 C f + u l 3 5 y 3 y S 0 j s y + L B 9 K o 0 Q 0 n 2 O j n g s w s U W y f x 2 8 S 6 w h y U m F u S E j K c 0 y M n k a B i z S K p r v W X e Q m D 7 P a D 6 G R J C V e q 0 t 6 Z C e w K G l i 8 g D o / K i t x + A R L B M q M d M 2 0 k L 3 O x / z C N 9 j C A C w V 2 g 5 b p J 1 K z a 8 c e n 1 m x f G y Q Q L J + o L I l E p 5 5 X r B e H Z D m f f F D + R c K F F p M h W t L v h p c u c U 7 N Y I o c T J C / y g B u i c c X f I p 4 a 1 J G w L k c X h q o O 0 B R x E G 2 h q K 1 c 3 D X t E o 9 K b V O L o J p Y z W X K O T 1 u I T F j s r 4 f G 7 9 0 c C 1 F + A 6 X n / U V E i E M l T B M S j 8 8 x d + w d / t V x i q t 1 / W F o 1 3 G o l h a a f 7 T a 3 X L y q M z 9 y S 0 v 6 N g y + Y a O 8 R q R S q V 7 6 i D f H J i e 9 S v I G 0 y Z v O X A 1 C 6 O j 0 d H V X L F 5 T w l p D g M R 8 n d / C u M E f L a P D 8 4 V q J / L m Z k e G 3 Q t 3 y J h z f 4 + 2 r 1 Y V P k X / K L n k 7 f J J Z r u v y G B b 9 n 9 R N I 5 t f 1 Y l r 0 s x O o 3 Q U 8 W i E l n p 3 + s i 5 8 C c N 3 x v j T 4 O K r A F A 2 A + m k s t Q 7 a o W q j 3 3 w A K x N / f w H u / 1 i c p L Z T f S X 3 I j 6 B p z M j / M H i e T i 1 V e o P / 7 H Z w Z C c 8 F C B K 7 G U O d t i h E I Y V 6 I O + 0 c k B v / p d l r V e A c z 8 y G W T I O v 1 1 w I P x J U a P X Z l I h o 5 w Y E w 1 E N I B x H i / E S 9 l r 5 S v t 6 B v p b / G g l 2 f t 6 u c / + A V w b R R J T D y M L 6 u K r 7 u B 4 y 6 9 c W k K h v b X H g G l E E a U e B f Z B r Y W N G B t x q F g q H i 9 T Z y X p x 7 4 f m 5 k m 0 b r y y F w a 8 E E z 4 / 0 N P B P / n P A B M T 4 R x e n x 6 s 7 t 9 j 2 F x E c x T G M H 6 2 I 7 Z q Y 5 M Y B R A V w S V c M C g 6 C o x l g A r O + A C T B F d H B 7 O k Z r h p q F 5 e e n C n 9 V W l K m 3 n h 6 q L c 7 N m n f r G 9 l p q C s l D r o N e F k H s J m m L A J n W 2 c s / M B E a r z + F n G c h w O 3 t Y P D w H l 5 7 l o L J H m k l W D 0 / u 5 D z P 4 y e B y v 4 i Z G 2 w W C f A W f e 7 t v d Y P T u V E u s 3 u f m D C e Z s l M j J X T L n q s Y g 3 g i C h z i b 8 g n D A 7 l n W g K r 2 z 2 7 r i A S z 0 W q H G y V G Q / R p 0 s p s 6 G Z L P f h f z J C 1 a d + 4 f L O 4 R g c U q t n 1 B Y b W e 6 m J I d 5 G 6 Z i T R / k D + Z w P 0 y / m F Y o J 2 E 2 u K i J S c e / 5 X Q 0 I O U U t C z E L x V e k 1 N Z Z t A / O D 8 w 0 w p l f Q Y w C W q v w / b f C I x e K F O 9 G 0 v h 6 p K X v 9 v e e U N U z t 9 9 W t x Q S n k x x e B w 6 8 V g R p F S / U 0 O S N E x M Y t g K E p c n s z 1 H K e r Y 5 q C y a F s W g 4 u l K j U t q 8 F 4 T d b P a R N 8 e 6 r b N m m s z 0 L q f W r B 5 9 i s 4 V x J S 0 B R w c M v S J R V q 5 I O Z N 5 9 A 8 3 w g c X H N s F B k 3 D 7 i F z r 9 J W X i 9 j v k 6 o U m c q X V / w A N n 9 s G F X X 6 d T Y V 8 y s 1 C + P L 2 a 3 A k B / 6 q 9 r 4 W I B d s c L 7 F h D K B s t j t U h U u 3 p 1 H A 9 N / / R 4 Y a H M r K 0 G g 9 L O y x K 0 2 p b M 9 R s C 8 y G 1 Z 2 5 q r 6 m E 1 x X q f O 1 I i 6 U U f 4 V p J D E 3 I F m W B W q s H M H 5 I h B 7 b B Q N g f a M v k h P f s A H d l K d U l Q t X n X r 5 V A U 3 D B + c E r F E 1 4 1 Z Q 3 P P 0 g T / l P D J q d L Y h Q 0 Y Y j m S q h h s 3 i 4 Q E k 7 0 c z K Y n M y U r D A e 1 A 2 G o 7 T E N g 9 U F Z i u i z T g Y s m j 6 a w 1 Y 0 8 d b 1 h K V 7 n K i 1 T U / v e 6 c 6 P h m i U 2 H o 9 S i 4 F Z 3 p a n + D x g b c 7 V x X k + G Q z Z S x 4 d e g 6 4 o t s T r y T Y S j i V p O 8 n j N Q D r J q h G x s 5 B + u 3 V K + 0 K 1 J q S H q M b K 1 l d 9 G q S 3 g J E 1 D d o X a q R d 5 + 9 e T m f M Q K U L 5 y 9 m W I 5 P o / r W F p M N + T V K V S V 7 B 1 E 9 c 1 G O f o 3 0 4 F s U L t E y f Y w F 6 w Z W c 0 G n 3 G Q / F K z h U K V A i 0 2 x E h X 1 3 w C F F a q f n 4 n t j f N x R s X 6 J I 5 P 2 a z O k d o h X R 8 c V K v v J z 0 9 C q V g F s T 8 F 5 z d z s 7 2 A E B b W 2 6 b C t s A Z b N j n J S i a 1 O B Y T e + F U y / P M g W a D p Y a k 5 U 1 a J V O r f 6 1 m y N 4 s n M 0 V h c j M H K W 5 K P C f w u k O i g r b d i S i W K v F k d A 5 3 + m q q 2 C d + a k L P Y 3 J e i Z 8 W w f T S r t g 7 k C 4 z S B Z p R 6 N w w L e F 8 Z R c 4 g O V V T 9 E k D j w B W K V m n P y 1 T W / U 3 7 n F R 3 r v V E y / 2 P + B f y q a H b 1 k K / J 3 t N u d l s w 1 C 2 3 K 2 A R G t F K D 3 l 5 9 P 0 n x t 8 u g t k t 3 G a z 5 + c p / Y / Y / 3 S p l r 2 O E U g A h 2 4 Y N e B 1 5 F c R r 1 S 5 F V a f n Z 8 R / K p o 1 U x s 4 u + z 6 T d L W e u o + W I y c s g Q f f a t U L o L J D P Z t r D X N n s y A 6 H E k x M t m I W R 4 G B Z Q Z R Q 1 n a C i + e 5 N O F 7 1 i J W Z S n 9 G a H q U y / / L d x J D t L 2 a w / 6 E 0 C 1 l 6 f 9 8 x o W N e 7 F L c Y A L 8 u p j W 6 z 3 W M C n F V O e a O 2 b f d 5 p H 1 i / g H M d X n p W j N m X 6 u P B d V + 4 H 7 6 w 4 p C b 2 Z 7 M d p 2 d k t 6 W P x q A + N J i F P 5 p + O H 1 a a S 7 e A A i Q F N U x k w m H S k N 6 z C X s t W G Q B o S Z l j L Y X w h l S y s o O L p b o K + r S n V L L 5 d r D x g n F S z z c J I H r 1 n J S G X g G 7 W E f o H 5 9 H 4 5 F D Z O Z l U M M 2 Q D s 2 a a J l / K I m 8 1 R L t b x s 5 8 r W C p b J l g R I W w m R m P G G / v E 6 f 5 q T B P G x s M W y l Z 7 V T d R 3 e F n c W A 8 L 2 k l Q B R o I b R 5 O 7 y z z 0 K q y r / u n p 8 P j e n k s w s U c u R R j o C A W r Y a J E K C S W Z j h i a N d r F 6 / c U 6 c U t W f q d / Y M / G R b N z / N Y j + V 1 9 g L Z d J y 1 i z K a j o b 6 s K n W y D A x C Y C 7 O A U t N M 7 1 H c F j S i x 6 Y 1 a 6 R K E P 9 6 Y v d s D Q b A 5 X b N S V U K 3 m f + v 8 s R + F Q 0 a w Z Y n / R H x 2 J / + S 9 y U g 8 M y K l D I Q u w J q Z U m N h i k I h N B u a 0 q m 1 V M l l v Z t j 9 y X T + F Q f X 9 h 2 F P Z J Z X z Y h W V D y l E K t Y P W x V 8 N R u P N + B u t F S T s + M L Q b U q 3 G 6 j Y d C P Q x Q 8 t X M c j V z 1 S q 6 p 1 u N 8 y d q U Q p l U b k Z F n E l e U F T S H p p C u / T Q j z x P x 6 S R X y 1 f 2 U v s b b h O f g 0 2 / J F 8 d Q 9 d w y m T T B O 6 0 V q f R m Z K t P f d K S r F D 9 / A e f o I T j K a 2 N P U Y v p Q n P e s e O O 2 y y z k d s z + s a i i V F t K R H M N Q 2 T L Q q D z 8 z L c g J m C 4 x B c X 0 b N b 5 l l 3 K D t 5 I u a t i l R J M 3 t n K V 9 e 8 F N z e + X b N K f h w D n S w I G 9 0 O T w / X / r D J 6 O L 6 / 7 5 + e Y T N B q t n p 2 Y k a Y Y W h D s C v 9 Y S d i T 6 d i u 0 y S N y A n K 6 L 0 H M g 4 2 c 5 d M Q / W p / S m 5 S o X 6 B u p b / H K D O 0 f N X Y 9 E g c J R d N g / N Y e s O 8 n W 7 N 4 T C k Y U A T c v 6 E Y w x G T s f 5 S M o q j F S N R S 1 U r s C b X q 8 + z x U R D C T 3 b e r p 1 k S 9 k o t B v 4 G 1 U j K n d e O 3 i t Z K 1 B q Q w m t 1 A X f T Y x 6 1 U / / 8 F W 2 p 6 5 3 w S x + L R 4 l i 3 c d F o 4 r k c w Y 6 / o t b h E V I j 7 b h 1 A f h F F a a X G D D 2 n 2 7 c c 0 C p P f 8 y C g i a l X U o 0 s e A t s t l 0 Y G k G k C t N 7 y j 9 X l 1 X P 3 J z U t W D L h a v v k 1 u 5 w C W 7 V h p 9 b F Z t f r 0 g / V 5 J T E M W u S / t u M B C 8 V q T S 7 k d h u C G g E 9 G Q M s U 4 t j Y K j l w Y 0 8 9 6 u F a b F Z B F d C Z w 4 6 G c 8 J o k 5 m 1 s O 1 i m s g d V 1 x U K u 6 T 4 U y 1 e N e C l e X v L z h a O c p + 9 z x S t U D f d 4 t m O j 2 3 S B q V u N W I b k W I y 0 K r j N z r k n n f Z i b O Q c R c r t Z o W 8 7 O w Z l C 5 3 a V V o P q s s o c e G f J s O P k r H B X h a 4 W K 7 S 4 8 o N 1 F U v + 7 v 7 S e K 8 x W h O t 2 3 L / i V D 0 V / V t B k a z y U a M U d X V 6 O z 1 U 7 Q 6 n E Q I B s 4 7 B u 9 d C d D f U e q E T x j p f M 2 W 2 0 g P d v t l M 4 8 m R o v B B v z l 5 f 5 v Z + y Z T s r w U q b Z m j 8 8 g 7 q u o + 2 G + 2 d w 6 m S d J T B q n 6 Z J V T Y b r d 2 L Z g q 7 P S 9 t i A h E g v N W D B m z J V b 6 G W i 6 N C s y 7 Z p 1 x 3 / m s l S i t p H i O q b 2 a t m e I P s 2 d y w C Y b R O B v V l O 2 k V 3 t 8 t O o 8 + W x S k v / M Y F 5 u U p r u S Q + X I 1 Z l L 7 k z J l i i y S a S J 7 b 1 t o R R 3 y v 7 v 0 a w 0 u 7 K H d R V r 9 T / F j g q P X P G u Y O X z P f t 3 I y L U V P k C 1 l S P D x j + g I g 0 G A Q a J p T J G X R j e S 8 T X A R 7 0 5 B z 4 7 G Z I W o F s 9 9 Q 5 Y U V 5 h S 2 J + G I K W g B Z L n y B B k G q L S J k h i R 8 j b Q r j J 7 W H 2 P 8 / x 0 2 + r O 8 D 9 N y n J X 3 m P X m f 8 P f r 0 2 y j 4 1 9 / + 4 z + n t x C N P z + f g p j 6 G 9 s e g 3 c E a 5 b 0 C Z + b / n 8 J F c P O q t W 7 v B h f S f B R u D e 8 D B 9 o U Y q f W e W T I B J a x U p R 4 x 2 Z d l l o k C w z C D t 2 c 3 S C y 8 U T o O D 0 Z f Z t o y k Q r D b K 6 h 3 U Z a 9 U T 3 O H K J P L i x O S c 2 j O F q 6 F 5 0 O Y 3 F a i f h / 9 C d s G n H l p 2 I + 7 C W C h 2 0 m n O Z Q D T i 4 X 3 7 6 B 0 5 O A Q p A e w t e 2 / e k A B T d R K l s D 9 / p z w U 9 S A 4 4 C K U / c S L X z s M c / n D T 7 g A Q e O b r T z a M G 5 p P i k y w t L W Z W Y H 1 V 0 6 + y u H / / t w k N T f q V H A 5 T f Y R U c a O s a y p O K S 2 T q 6 5 4 7 c B w 5 8 n W F G 1 7 M r f Z a H T 4 z 3 + O R i P + b k n B 2 i U 6 l Y k r R 6 O z 4 e m w R v N F J 5 S R R 6 l S J U V H J 0 U l r g 2 g w S R f k 8 S 5 W W h g a E 9 B I 7 S p p Y D V n N / P 7 m B p 8 E r s Q B Z Q J F f p M n 8 D f Z F M k p O m k z 1 b R I Q q q 1 X f / M F p O m k q l p w r B o 4 / 0 2 f I l 4 d U D u c W u 8 + / w t j J 4 d V n 8 o K O O O t N p R z a x n s K y 4 F j W U u w W O R 0 u e B P 7 G K h W b H w o r q k X m u l K / 2 A A J 4 R j + n P N Z / E O r 3 / C A J c z U G w M c d W Y b 6 9 e Q B O o Q 0 3 w B K A 0 q I T h 6 x A B W d Y o j v R w A S 4 g p 1 t a 3 b M z w F P q t U m H U 9 K Z 3 z m l 6 E t k K d 0 J o L 1 h 9 z I 2 c C n 4 n i q T 8 3 i 1 K c f v H 9 5 9 d i e x t H k 7 / 7 3 6 d 1 M X O O m Q 7 x X c z Y d Q K L Y A P 6 S e m e b R v I q 4 1 p E k d Y J t i u D T d z G / u 3 A j p D z D v o d a e p x 7 / 1 k O n y J t 9 k D a h Q t q m T O G Z H N x Z V w I H H Z F E G P R 2 R 4 I D P b F L B A A z m o b M A n W Y z D I K 0 2 u G w v b 8 o u 2 a J Q E o / q / n F B 8 + P i 4 X Y h H e f H c 4 g h o T P b d D J P + l S 4 h d I 5 k 6 q L 7 6 W + 8 0 / u d W W b G e X e T 5 / k F W C X r Y a 2 N j A 6 H J 4 P j 4 Z 0 u s p r Y G b e 1 S S 0 6 z X b T X P + J j u c n u Z e X K G R L d n h E h z N m N 0 j p y 8 U Z 7 G t k a Y w 9 E 3 J 7 F z h S p 9 i 1 H O A 7 4 w y T 3 2 j V z q + s / N 0 v F X 8 z R M O 1 + I r 2 w a t 3 s A o d v 9 F v g q b 5 o / V 1 + C k f z g a D I Z c I U Z e 3 f v V c 3 9 R 7 6 A L b 1 c 7 S / 2 1 D j r Q S z Q r 9 K + L a g b Z e m U u j q w 2 C M H v 0 w A A K c H l 0 5 R v I a C S F 2 P g W U 4 t l K y U m r + F u i i 3 d I 5 t o j E Z A 6 e P e L N i 9 e 2 + J 3 d h T r D X 7 l g k d V I G g T i y 2 a z A F / / O 8 2 U O D b O 4 B 7 i 8 i 7 v 5 D Z 6 Q Z 1 9 S t Y e b y V f P Z a P J O V u Y x 6 2 f b 9 Q l n 8 P r u k z v x N C W V S F / f u f x U o 6 M e s H 1 H F T H l + n L L L j s + z m a 1 R 5 v J l 8 9 X r m f 8 + J O 5 j f 0 u e r 3 1 i x V f b f v e 7 u a k y 3 N w a r I Q e N g q 1 u g V n w Q d i j / p o D m X w A 0 y 8 y M j h B 6 S z b n 3 a S 5 g a M G p 9 O H 2 c / B / z V 7 u J 3 e / R y c 9 r v S i D B 6 Y A D 7 n R C 4 T H 8 m 0 w r g M / j 8 A F F e d V 0 u h a s n b O + l P h 6 8 3 h e a l 9 x a 1 M + Y 5 a p P V x a c v g y / O u j d V b 0 V R W H m 6 T Z b v Z Z E X W K A z O P t R t Q k E v e u 8 u M 9 J R R 7 e P 6 f x + x d s l D b Z X w x u R i v Z j 6 r 7 5 e Y u L o B d B y f P a u s d 6 I o p C u g w n 4 R q w e W b S F 7 g m g 1 C j c L p a 0 I / d L W j Z 6 j n Y M O U w 7 N 6 Y M h q c B X M e G 0 w 0 V S o D G f G g R w U u a r p X k Q K U F A Y V + B T y 9 N p o s v D b z Q L M 6 w k H B A N R I 9 e s X P x Q I L 9 C h v i P r Y q 1 g e 7 T x j / W Y 0 B 5 / 2 y 3 x m I i e n J H g i x E D 9 M + U t V 9 c k S c o e I 2 J 6 S 2 + j S + 9 y V I E j y H g b y c o C q Q J C c 9 k O T o Q b a H p / L w 6 y x C c + e M P 0 9 w x 0 b S 4 n V u u Q 2 6 T H S f I 3 r 1 V h M l q W q L 7 5 g 1 0 L q 0 O a C S F Y o G W D 4 K b t b M W t a L F L 5 S i 3 H 0 W L j U 5 5 6 h k t U n r N V h e 0 D S N Q T U 0 6 E t U T 3 z N t W q 4 A c h S G a v 8 a b O D F 2 O D 2 R + c m V L 0 a 1 m P O a 3 a 7 c Z 6 O P S a + a k P / Y g + / 8 n K u N a X X w A I X m P p g L l X d F 9 J t D x 9 Q 1 V 1 / L 6 X l 9 5 l 5 Z I v + 2 S g G B t M n M 0 n 6 Z E F L s h n a E T u z D 7 c w 2 q f D G B 4 S / s v M J N z 7 8 O + X Z i a t v W W B Q b K 8 I E 6 G I P a o K T z M v 2 F h 0 L 5 P u 3 m R S K X G p W x 1 y e v 0 b O 6 8 h e p x P m X Q o G x R 3 j W r T 6 d m L 8 0 1 Q q 1 X I 9 E M l I Y u q b S + K z A z p v m E i e O a B D c g P d Q 5 S H 2 V x Y k D J E t L A N 2 x J W K T P j 6 S y j 7 n p y t O 6 U p a 4 a x c d c k n j 9 i N d w 7 V P 7 0 A W j G 6 6 g s F 7 f H w f H Q q C c I m + U M X v 1 0 P 2 i u F P S H 5 T n J a P d C g / F e 6 L Z f Q 3 m M 2 I S d f s 2 k g 2 3 X B v T l p S m H 7 C + + l 0 o X y T p 6 m j 4 + y M V 2 K s 8 G I 0 x V u x O s + F w U n 5 c x D q u 7 X R g d R A 4 9 o a W Y 7 h C v l u 1 I s I m v E j Z U V p v x m N L r Z U d A 0 q t o t + 4 d f y U e J V S p V 8 t V 3 e J V 5 f l S r 2 4 3 A L o R Y 6 g G m H g E x d u R / q 1 n + e t u 0 h V f b W N b 1 h A u T 9 H 7 p N j V H 3 e x Z w p J J u j w T t W y 2 T 4 v F K Z 3 t 4 0 a l i 0 K U e A 4 b F X + B i 3 K n T l n S r H E f N j N K t i s o x u K c T z m 9 J U d g 2 s 1 u w e 3 c F U + T P z M q V e f k v u y f n t W Y i 0 r Y C / l P n G v R i e m + q 9 D J k a U b 7 D p N S T D h U h W W J 6 Z d h c H l 9 O 5 e m F C 8 D v D 3 B K v 3 K r 2 D u u B z l L N U 9 f M f H A t L A G y 4 u + w 5 c L h 4 s E x P o Y P s u I T F u k a 7 s 4 S + o c B h k 7 O c g e M 4 3 e U u 9 s Q s z x w A d m l B K N C O J k z m N L N j P P y g d k X i 1 B O 3 c v X H u t K 3 L q k h y 1 M / / 8 G K f L O J q R l N p w l u v b T P q t g 2 F G X 4 4 4 h 6 S S + G A i b T I G C O d s a o 9 4 5 X b e 1 y s q q s y 6 p B Y R F w + o 0 v V t K V p p 5 y J l Z d 8 W t / 3 X l i 8 f 9 j 7 8 1 3 G 0 m S d N 9 X C Q w w y H u B b j V j 4 T b o r g O K o t Q c a B t R K Q z q P 6 Z E Z R F H S x 5 q w a C e Z h 7 g v s W 8 2 P 2 Z e 2 x 0 C y r C S Y q V L J y Z 6 k w l F w t T W L i 7 L Z 9 9 B q 8 u m 6 t d h T K b A g Q 4 / 3 b 2 2 O 3 x C S e M E y + F S F 2 Z b 5 q m N 2 q M K c 5 Y q q C N k W R W x 1 J m w W u X F Y s u i V S G W 5 K t 3 / X I N f 5 h 4 z q s W S + f f 7 f t z I 5 V J 5 c w C F 9 f r D 0 u H t K t j n C G Z 6 E S i 7 U L c l 3 4 o m u Q 6 t n N N 5 r Z 0 S u S o w w m M t 1 S 6 v 5 r m T K T p m y V i 1 X v e J 2 S X Y 3 N + o T N 1 e Y Y D d n H 2 U D a R a 4 k y h 2 c 8 s f Z 6 H r w d Y P T k O F V n Y 7 h r 8 x C 2 6 S T M N Y u j Y b q 8 4 u G R e d x K j 0 j u M 9 T F u T s d f q 2 + I T s 4 q o r K Q v a U / O v K 5 i 4 f q 7 c Y l q P u w T Q N 1 v c v R k C 0 9 D h B r 6 8 I I n 8 q 0 S 9 l + M h 6 e Q l r 9 o r 6 m V n D U s M X B g + M t W d m r W Z u 5 + F m k E o X M E C 2 K S 3 i 3 w y 2 a r L + S 1 5 5 f X 6 S Z Y E a 4 M u X U G 9 7 R f 8 7 n D F H o 6 Y 2 3 l 1 b R f r 6 Z f x Z L O l G k p w m 9 M 8 R 8 z x Z O n S d G 7 3 1 v q l e i h j t x Y A f E g G f x m / f M 4 q r b i I M t j P v k D t f n s 8 P i X 9 u 9 E 0 j s S Y q M T r E Z N 2 6 o X Z u M B 6 k z G K j L y s D N 7 Y f g 9 e I V s Z a N 9 a 7 y a S l K C P V s Y j m A F k Q w F I Z 5 M h 2 8 5 + e g q i P N t M l 1 M U P p s p q z H p F n 5 O 3 O / S M V B P E J D v p a Q w g l x l Y h A U B t g l Q y L b d m u F J A 1 G F 6 J K 2 V f 9 B i c 0 u o i y e u l q 6 j 2 v P X b 3 3 X v D A 5 M 5 k L 6 0 G a a 9 + z J 6 l b + F w m E 5 v y i F 2 i + w u o + P T N N t m k p e h h P 7 P A V R B H h P t m D j P t E A T 4 n H z N + p O V L T 8 N 8 o H B h 1 8 X l b Y n i 8 Z 2 G d f X r 9 M n r 4 M b + j F d d k l f 0 q P i v E K 7 N W X E d 9 x s c h R n f 1 / U 9 w i K e l D v k f p l Z m u k c I F V 7 f D I r C m Q x 8 e H F 6 c X L u t t 9 W J x 3 q E 5 L S Q Z g O Z H m E Y c k S a N m n b f l h 2 3 B 2 R 5 t B 3 V m W w 9 Q O M 8 j b B 2 F x 3 i 0 o 1 E w p t R c P F s 8 V h c f + O q M 6 V k h U Z l 5 x Z v i U g d F Q i f 3 k p + e 2 S C 5 f T c H z m + E c T k 2 C e H h 0 f r 0 J h T G d Z D A 2 F L a M K B + G P g n l V D d T l C B f 2 Y f S L T 3 s 1 v O 3 c 3 n q f u e C 1 T t + R 8 A f a U l C v O + 2 Q u H W E D c e Z B k S Q G X Q 7 Z C B s 8 C 2 o 3 o q 6 v w 8 T j X L a o e b j r I s x C l r 7 d E 0 y 1 J 6 4 3 R w e D i 4 X v 8 4 7 k F H w z z K P D U M 5 X S f t q 4 0 u 1 / v b 5 s c A 2 0 Q 0 g e x f Y + 7 L F 0 Z 7 G c P i s p n r o J 4 f 0 g / U 3 3 O V i b 3 Q 0 j 7 2 7 0 I K + Y m F P 4 F 2 y 5 R 2 x 0 h O c R l H h h B f f N 9 m j H f H m k p w Y 3 2 7 a J e l q e s l g t W 7 8 i F X l 5 p 5 v 6 e 0 4 6 v 6 q J G Q / X Z T z 7 3 3 k 2 N x p D P P p K 4 s / X 4 2 A W 0 m Q 7 5 7 X d e J l C p l b j V e l 1 W a F I f O o l 5 T w 6 g F T b 6 B r E g 3 L b b e r k k X Z l E I r Y / Q + / l E G D b 1 e B I Y p 8 T B q l I L B w 6 l h 9 e T C Y b E d Z S Q 6 d l o + z z d P o h 4 z n q U T b 5 W X l C m o o x w d b K n S 4 d l 7 l H K y G J A s 3 V c f 1 n 8 p R d C 8 H q L Z / Y p 9 X R 0 P R P X s U l 7 5 X M H j M E 3 1 6 k d N d x w p 8 t z 0 b q A J c q 8 Y W T A 6 b H s 7 b A k 9 s V w 1 l N g 0 5 b 4 h J D M L 3 R Z K R K 0 c q W e z k Y y f p G d H J A C r Z u 4 p + 1 y P Y a U Z j L 0 x R t b j u D n 4 l I 5 F C t 9 4 u Y Z k U Z m C Y q P M 7 b A 5 o N X 6 e m P b P h I l w 9 H S 4 V r I z 1 c a X V a O F + Z / V F M m 2 z 4 7 i u r 3 C 5 z 7 C 2 P 9 S e p X e k b C T n x I 2 h E R M W F 3 7 u f 0 Y z B x m i d q f I O H F 6 t p v 2 r 7 v M p P 1 t N H Q o v t O + j v 3 2 r K m j 7 O v a 6 c p S L x Y U x D V k j b e 3 x r Z O r m c y p G z O J 0 y N b t 2 0 M v V z A P / t 0 u 7 a 7 j L A O 6 7 n J p F h y E Z J S N 6 N i n Z 8 9 2 a I i A q h 7 q r 7 5 e O V 6 n O A / g G Y i I e 3 p + 8 0 c Z r 2 u c c p j G l i W f J l y 7 b d T m M H 9 P 1 Z Y E r i g E O a u a C 1 p + Z p p i C N H f f 3 i x n c M m d G T 0 k X m 9 M T 6 t m i C 8 O r w + N D 2 c r O x U X U W z 4 5 P l h W 1 P c / e X 8 u U 3 / / s J O Q x M w O 1 Z C F V 1 y c D 9 Y e G 8 n i 7 f V l N l l + z M b k H g z N c E 0 1 o O g T S M c g z c 1 o Q Y Y q 9 e w U l U c S k z I u 0 s P v r Z K p 7 r z F V B j h 6 j 2 f p Y u i 6 v u f b N X 0 1 D U 9 A 9 + f q W x j 0 s g J Y z Y m A S N m y R n d K e 5 A u s k M s 9 p F K 4 G q A M n o x b q H I c Z 2 Y s H L u D 4 D W C 5 K 3 e W 9 p / 8 i q s Z y R 8 + P d M j c i h H b M e m l 6 f I O v O X e D 1 C x x V b c Y X Z 2 J 0 p T h B + U V v I o Q / I A m b 4 U a 0 1 H D 6 f G p n 0 g q + U r o / 9 J G k I s F v G e 3 J w 4 z r H j L G / W C i I l l p z l C Q q C u N 0 z Y 7 h r d u J s 6 U p e b x b E 4 h + v 3 w Q i e 0 A m S N l w H 9 s / V N 5 3 O D h x s K L V y d 7 6 o m r 5 k H 4 x W 4 I g C v k f T 0 b o P B k M F G U o + 7 r h s E w 4 6 z L Q O d s B o g O i Y x 4 O n 3 Y + 2 Q L g Y h X 9 g t A + J I k Z K k r Z i R y 0 B / l X c U w v y 1 T P C 3 B G E a 5 e 9 w K T J z t 3 v m 6 L A i s E b 6 Z M P 5 c N / + W N P y L H s I P h f 3 w d 3 I x N h 9 9 G W E d J e c D N l 1 U R G L I T J 3 h T 9 S b O N 2 H 4 3 e j X p F 1 + 8 h Z E N k z u t o P B 7 f 9 5 m 7 7 P a f R L 0 Y 4 + H t k K 2 c q i 7 k X 0 B z y A 5 t C / q + 9 / s m e m d g n L 4 A j s C h j r B W Y 3 1 A j D A d S e S 1 D W d b c O 6 w n e z + 5 k d q 3 s F + 8 z a L B s A d j B t 2 8 4 i h i I F 3 3 A W b M C Q 9 j i b g P H Q c 6 U 4 1 S 7 4 C b V z T Q s g A p Y e x R x h U R l 6 B U Q a K 8 t Y / e Y D G v P Y 4 h U 5 9 8 f 5 u I a d J x Y b W N + I h g g S 1 N L W u w N O A i N / P p c r a B j p / q s x 0 x k n o n s N 0 S U M t 0 K y i m v U P u P 4 i Q a v N w t 3 r 6 R C M V 0 / O c 2 8 M l G s A F p P o M P I 6 k W Z o i 7 V q + d t O s T Z O a O s y v c z l 4 k k s 5 U t F 1 8 r V b U N v P z I M y X W 9 w w r / 3 L a q H K o D K d T 9 j 4 s i R 0 + r e X Q a O d 7 + U 4 J a 9 f B r B D P B l P D G v G P f Z 3 Z z j e Z M x s i + X N 3 A d E y V H N w O g C H s V A P A F y N F q P Z Q W D u G e C M a z Z o p O b 8 R b + 1 l T y l M W s Y P W y n y F b 6 v u f c C j b 4 t H l x e n N 6 G p 8 s v 7 w 5 3 b E 4 A J D G J W u u b j P S B l T T 2 p W P r o U M u v F / P t 8 + w W k X L S 6 o S s A i T 9 X 7 e h w J J W 9 8 V D c I t c b 3 n R V w R 0 U d g o X u E 2 W I w z r X W D Z 0 w 7 x U m A M Y q M 0 v u 8 m C 6 o s S t l o f 9 Z S u S T 0 b s A z g 4 f b + Z 1 4 J + a P k + k L H V z p i c c W 6 a a X L 0 d E y u t v k R 1 G S 4 b S F p u 2 6 b E 9 Q u K W 1 m 8 / S F q J M a 2 i w Z F M 6 T Z K m u Q y U 6 L 6 N K 7 j Y f k 1 r q + Q q E x r R e u X P X r X 0 V B 9 / x O 2 y b J p + e 2 w n e X u l 5 9 i Z y Q 3 R b 6 z r x v 1 B I U s Q / q 2 c v 8 F k H e f e Q S 1 h 1 0 e P a b K B T H j u e n A 4 6 g j V n 0 E 9 7 5 u k 0 g h U N 3 t X L J 6 x w 8 N v J P j r m x H u 0 S / z R Y M n 7 + z p V s c 0 j t Z n 0 l k / l h O M G 9 K K h H 2 + n D Z 5 M u z 1 + / D g s 6 / G 6 Q b D 3 M l h W q R y R F m o s + 6 v B K y P C s k K v v t J 7 V E X r L E h E t T Y N 3 K z z Z K t q 1 u z F D u f K F G / C s W D E 2 N T X M d F T A i T E t B 2 y j Z u l A O Z C s b 7 2 / J t p Q 1 h L e S 4 e t w a 8 l u 7 A D b t t c Z z c i C E g k F J S E 6 p e t d p X x P v s 6 U D G L B t J G y 3 k 5 f d F m u M u 9 y 4 7 V 6 2 2 u H r h g y 8 8 k n r d 2 h j X d o s 3 Y M H l 3 e k y v a p z Z L E Q 6 e v s 8 M l 4 l M T x P / l k c q c l J L Z 4 P h 6 G p g y F y P R 6 f X c L k 2 y F F W Y t l l s j v k j 0 W 2 k B i q B z V 9 7 Q Y i W 7 h V 1 Y x 5 E 0 W D i G Q T Y z A g U b Y B 6 v c p B N n H s w c A 5 n 7 1 h m r h 6 u H R V 1 E f a Z 5 F N I q r 7 / s + X 3 o a B l x A L N u o n + R g c v L + k U z 1 k T l 7 N d t 0 9 Y 2 Q e t + a j E 7 V A t W v v Z 8 H 7 7 v 1 i x + m j 3 O K U K y b 8 + f F H X + F b n O 1 r g j 6 Z I I 6 j K 6 N e s W S 6 Y A a b 0 r N e J w q F 4 h q A Y q Z 2 i 2 s q c M p Q Y 5 X U U 5 M q c Q p S x q 5 6 t X m y 4 L K 8 u 4 J U 2 G H Y 2 7 R 3 P Q 5 P r 3 Z Y z V y m q S 3 u P E + Z P g 1 n p U C Y C f x s T v q b R s e W x R G Z e 4 h t g I q L P V 5 x M J j U y A 7 m + P f h s O m R a t H Z 3 / 9 N b s 9 5 I x n m D d R G M q r q 6 / n J 4 O r s U N g U 3 2 k r z h R u x 0 I N L p Z 8 l / Y p v o M J K j 3 y W V B 5 9 o F i S H u a 8 U d i Z z Z G g r W I u 9 d o i x U 2 d O V r j 7 g t V f E 2 s H 3 P U L X A r b L Y i V p a v n C a K d b d t K 2 T q g A G R z r N o + 6 K N T 1 s H K j 4 x y w p O j J z M 2 W W H g r T A r y 5 J T l K h s a T 2 m Z q k F 9 x g d K + Q d Q K N j V e y I k K l d v 9 / e c 8 P z E f 4 4 / r g B Z f k u 3 j 1 k E g S E Z z O 5 B h + 4 T 5 j I 1 s m u q V N D 5 2 8 l f G I d p p p U J 1 c u j 1 I e n w d h z M G 5 J n L L U T S F X v S f X c a p 3 p / P v b 1 X z 9 Y y S 6 t O + y 7 X C 4 w 0 P w j Z U t D K C x W S C O z I z n B k t z b b A / D f / C / S X r R j X i L k 3 l D w P m c D m U / L M 5 a h f 0 Q p U L 8 s F n F t 3 + S b G U y 8 b v d S r W 7 h z U B H y B H L 3 y k 9 g 2 P Z 8 A r f 6 / K l f 8 6 d 6 + t Y 6 L I Z T Y e I f g H w 0 U Y L D p L E p / E Z I l r K E H O i b f l u K I o 2 2 E P Q K r F Y p s f f 6 w J u y K G X B f U b c H B 4 c v s E L K p u / y 5 u x W V Q H 5 1 k 3 y j l B M V w b N 6 7 Z k X 6 4 e K O s Y f W y r B k S N K 0 Z 0 j n C l P H 2 M q A T N i I 5 u f F D + D O n R D c g y 7 O 3 F w P b c K t Y D E 8 Y 3 T i Z L Z 8 w n b Q W U X l 6 l o e S d I k Z a F m / E n M u I Z Q F Q T l j P r Y t Y z G b L w w G i 9 s Z r o g X A K d a o r J s K l q / D t b H O Z c E H / D b T L 1 M w + z u u a 1 K a f C 8 a x o j 9 5 1 t d c v 9 3 e 1 W u 1 8 i K 4 L f j H 7 T + l p W n g z P V Q 3 6 M v r t c x q 8 + 7 r Z f i 8 b v M t F S w W c H Q 6 u w A 2 s H z A z a z Y W 9 u X i z M T r Y 6 C Y P T I / H I W a R s w / G C R L 2 3 f S l a Q o h n 3 4 n / 8 v O L 7 w 8 x a J k Y 0 Y t a a s P P 0 y 8 p 1 F O X q U c c B m e C f 6 q L e N e u r V L T i N y U E L H 6 P f k x F c K f K i j R M C Y c k a t 7 A f M X 6 U o I W J T t 4 T r F f d Q i t P / e r r T K x G P S X H 9 x a u 5 T P e M k 5 H i h w m 7 J T R 7 w 5 o W 8 W d P k e V D C O H o C I 1 H 4 1 A / Y Q M f z P g z D B X L E V r M z 9 W 2 n b W y B J l v 2 G g + R H 3 s R H I Z g y + v T G j 4 / k J n k F A R H I u L a e G j q 9 k g t o G 4 9 P a Y Q e S C i K 0 d O n h R A r 5 Q S O H H 5 e x 0 M 3 0 w u M 4 t o L j h Y w 6 Y 3 6 a p N 7 Y f x 6 l E n i X A q h + W U E h I 3 u h I 0 + t l E y w e s M r x 5 f 8 Q U C Z p S X Y d 1 J 8 m 6 2 / H p 0 4 4 h o a G 8 Y H 1 E B h B a r P y d v z J 1 8 2 / T R l u / k C 7 O t b v I 8 r U N z + l I R U h h x I S Y 7 8 2 v I C N O 1 U 2 W j S 6 9 H V 2 b r E e s y o T 6 C l K E 1 M Y 0 o l r T D N k i d G P 0 n K S k 6 2 1 U + 7 q F 5 A l k + D 6 9 m C P k u f L i p 5 M H K J a r W Z 3 q m S a P 2 B S / X S K o 9 f d F U f / u Q T s b J e l j j 1 u a 2 U y u R 5 y b Z W + C i Y 0 E 1 C t n Z r X V 0 q S 6 T e S p D 0 C X Q U F V X S / S 2 V l W K 6 H N 0 j i 9 c B m m 4 R 2 h S 2 8 7 w 7 l K V 0 R d P 7 W u 8 A 5 e F c r m U Q W s T p 1 r F N o a Y / 3 G 9 s U 7 m Z m a T T 7 R y 0 D j a O + k R 4 D r P B 2 e h q C O O p p e G b f N 3 G T J d O B w 6 h A k N B a i Y S J 6 o G D 1 M 0 I m c a g / 1 P p 5 X i O J 3 N F r e Q o g o l 3 8 v b Q z b l x c u N W n E F t c V W X 0 p 9 7 C d 3 r F Q w f 8 w B v N w A 4 F E / g x i 1 l 4 j 3 m x V + 6 F p n 0 + j 0 M 3 e 4 N p g / 5 q R l i g Q 7 d I 8 w F N I j b y p U I 0 G Z Q U T p F y t K Z e K v q A 8 a d d S r n 3 z I 2 u h l O J f p y u + w T O a e l D v R e 3 A 5 G g 7 / u U H b R l u y B 6 0 i / Z K A E w e U U r s Y j f f r 6 G d H e h P F R M H g x + w W D s U 1 A l E t U 9 3 8 T L h 6 w 2 / B 7 T y Z U P K I q a P N F t C F m u 4 c q W f Q T T u t G g y w t S l 2 2 L X d L 7 U U t 2 N S p p T y a y 2 d J 7 A N F V M A / N / q G g i O O M Z p 3 m C g 3 W r Z y r Z 7 z e I 2 P D B k t s e k G 0 Y Y e 3 J w M v 5 6 K g N g z Z m 7 H B N l + N 4 l V K 9 P Q i k O e / D Y F g E t 8 9 L a P l B x G s g Z w S Q F k J P 5 G 0 l N 0 k m m x w 5 0 M K c s 4 x a p y K 8 5 R a t S t D J 1 d g 3 9 x l C / t K I Y I s q q D 3 / y r l 1 2 q n 7 M 0 0 E / V Q N e 5 B E Y S c u r e Q A 2 n B Q O G p X 5 L p k 3 R a A U C 5 o 5 T f + m e S O e J Z V K K p y d S 6 M r 8 W 8 6 1 q d r j D + Z S U e s t G y Z W + w 1 x q F K t r K G P G H O R d R n v F o E I l 1 x + W S L Z y G I G N R U N / N 5 S b z C f y 5 j 1 L Y G O 8 G 4 W S b x 6 z N l r e c R M M m d z z W l V F 1 M d j J 8 U q Z l r z R r y c v 0 2 S 0 x z 9 C q i y g 7 l 6 6 m 3 v N 7 B n a + 6 n H R s r n Q j 9 O H 1 3 z Y j p N r v h z R q r H B 4 F I K A + Q l u 6 U T v M M c i b A B K 3 1 u k b N c P U u 9 2 k v o A a L E P f e e X l o p U h k u l 6 3 e 8 Y I b J p p 7 5 J O X N c 4 t i 3 c o o A U Q s q D R p X Y Q 9 R y 0 4 V Y p / 6 J 2 1 C 6 B S r t h h + a + + k 3 c u O G L + c v r 8 7 1 M Y k u 1 p R l H K B 0 J v z a l / F s t X 9 n 0 T 0 L 5 d y / e D + a e v p N K m F Z N W y q B G a 6 / M A 7 m 4 p x R b U v e m k f Y H B 8 k v T 5 M g E X 5 l n n E k C D U + + V i G u t P D V J V U + A Y u Z A c a A A 1 y j d m R s m Q N t 9 6 k i t b G b z i I u o z f h H Z 5 n t 3 B S C V w W Q h j b F k n E p l u j 4 5 h o Y A L / c + s L A 2 K 9 S 5 A t V N 2 / N K 3 Y x I V l b Q 4 / T 2 d m o I J x w 0 0 M b 0 S s J 5 m y 0 Y 8 s V h B M i y W d F 1 a J S T K E Z U M w t m E 2 Y l V 5 w y 5 X 5 y K t m J h Z j w d P Y s m L 2 j 2 W / m 7 6 3 z Z C W g Z c s T B P v 9 X p e a V m 1 O g q m U V B Q D U W 8 G b Q j a b c a S V S n v T 2 L M d + P M D I w z k 8 N F M G r b W Z W b F d H 7 E A 3 m 9 B J S R B d y y 3 q 8 p f E v c q 2 C t s D x 1 q e z L c F h 2 j o W 3 M c i + u 3 z 4 k W c T z I x L z O w B v I j G 1 f G F B I 5 N q z o i / T J H H X C X h s 0 X g 6 F Y G x H v 9 0 g G U x P x c u z Z I u M j p D 4 p B o G k Y F X C j L P c l 1 5 I W c / k K q W 5 g o q L R / K M 7 R U Y j 8 5 z l i u p U u y X 1 L B o d C / h N F y V t A y l D a a d O b h f d K f S N i R 5 I S h t K s L G l O 8 0 b p i X N Y 2 G 5 x I m 8 z s 0 e a J + A 2 C M G I R 0 w C E 0 R + + A Z a + o / / o d X 4 L l G L U H N F U K u N r + c p O y x d S b 8 u F H b z m 4 N v i 7 f f f d b n H K K 4 + / c n P Q b b K z w T r x T h 1 8 x R 0 H U z F R v t z D 3 R M 0 b Z O L i H s h V G 7 C W T a r u z p 7 b O x c K p f E H Z t 8 / o 6 e M N s X V f I V D d + H / d s z j Q W 8 B B b P k N Q J z 8 7 q a A T m W 1 3 t U z b 4 b N N w w R O i J h l f I E + 0 e z Q b Y B / t 4 d t q l a K O C R D c L K Y 3 l F 7 8 g 4 Q 8 9 8 w 0 C R o q U x l T 6 9 4 M N x 5 h e 4 Y Y h V h O 8 R m M P h O 0 h 9 l O 3 a J f U 6 Y e H Y 9 O C N 3 v z 5 k r U 9 F j v k d + X F L F z F p n 0 Z O E 8 z f 1 M 4 M R Y y U 4 1 4 M B Q t K s v P G L T h Y S u O s f L F r q 0 Q r W 5 a u o d 7 z S f C h r / r + J 2 + 4 U o m 1 D v E L C V u w w e b g 7 b n o x E 2 b k A g t y y V X 8 G y S u K 8 9 W / O q 6 H C a q x f 0 B J w o L T 6 b d S E t i 1 T 3 f U / b k M q O V H m 8 X Y d J L R D 3 O q 7 U 6 H w s Y 0 U 3 a C / r M v A s B 7 p Q c i P U q T 9 L C 5 f G p U b r b A + Z q E U r G + 8 v M l E h l i 4 m 4 0 a I p e r p H q W x 3 s d j K L 9 5 V o 7 Y 8 r 8 M J s v p X J + z G U Z Q 5 n m X N v V u u w V 0 V Z q 6 x a O u H 2 R p U B b 3 T O 6 Y y Y S m h y + D F z B R U o L d 5 l D L i o u o x + R j w I X R y P 3 O H z z g M h t 5 h B 2 H 8 8 c p + B p x v h x G P o 9 A q r n d a T A N 6 S I o m n h o 6 Q k b u N f i k W V a B 5 n O F l g D 2 5 8 p o V b N c / Y 9 0 q u u 4 d r u F y k K V 1 1 M f d D r b O 9 q 5 O w n n O 1 2 J V f k l T 1 i Y S o x 8 P b 3 C v I e M s s Y I c m g M / V L 1 y Z 7 t 7 9 a V y W R p X 1 I I x s / e W X q C k v U I Z y k C 6 q b g v X / S n B y E C c c i r R H N d 3 2 8 n s 3 Y 4 b 2 L X G 5 w q t U t z 6 t 3 n J W 3 L U V L x 8 O F e 3 z a t F n m Z J Z U u F z 5 v X O J A 9 w L f 4 p f z u Z v o 0 H B 9 J C n R T 7 F b R 2 v U 7 U r N 5 8 N 5 s H R q u s f L L B 3 M B c k t p l 9 n N s 4 L u J / Y + + k I 8 k C S r H T + w G F V s b w 9 v u d H K W H Y q c 3 T a 5 v H o U v T l y M v 2 C 2 L Q 8 b Q b i d C U q U 3 7 s S f g c J 3 8 A q A 8 W C q x 4 f G C z A o x 1 O x p D v 8 p L L i / r i p 4 n j x M o O Q h j o F x Z Q i A C y s c W K l W V m m S s W A A N I Y o 7 n F L r B 6 B p 6 F i p T s 6 e e I d u 9 Y a 7 q R 0 X 4 0 p S B r W C 1 c t y o W x H T P / + u C 1 + 9 Q 7 r 6 y P o U y l J m J o X d r s 5 t U D r o B c m j G 1 p t s l V 3 M 5 j n H J D Y f 9 8 B 3 r 7 Z R a c b f 3 G u p d Q 9 1 M u + Q f d Y s / O e X y T D B a H Z / k q R a z J 6 + y e G y i b o g O l M q O N 5 R O D c / 4 k q X Y N N H Z d S E 1 0 A D q A J o S s j g X H R N L q 0 Z p S u 4 5 y W J v R O E j 1 D W I B U 7 H X t o K r + Q / K G D P K G a y r 4 T + b r 6 u V k p U 5 y 5 d Q b 8 o l H f O v L G S I w u r T m 6 + r u H d A e x 6 k x l n + O Y H i m M R U / c m z 8 h 7 8 J Y C / o h P L v M o 5 M Z t E u z P + 9 K g W r R S t b s D S N d S 7 c k 3 n / k 7 m t 8 L s o V 4 3 K q t X t 3 B / + / j O M A g m W R 9 V 5 y D s J Z 0 e t B C b P L / g K m A T v Z o 9 3 c 0 C c X W b H g j N 7 6 y R r W 6 I d q t / G U 4 f p t + q O A m N j k q C 7 y 3 1 3 K e s x w Z K b g p v i 9 m c V O l 1 C / l C s L v i m 6 U U A 0 w 5 o s h a a 0 4 5 1 s 8 J h h 4 o o m b 6 2 e r q J l 3 M K 6 S q + 7 5 f a U K b A a A V j s L a D c n d d a s y E v Q L H 1 Q J y x J H 9 E p 1 s g 2 u P g 0 w / G 1 O O U 3 a 9 m b b z w W U h C u L r Q B B f H J C w H O 9 3 R Z + A U / 2 A 5 B 0 c Q g c Q h 3 r B 5 y M z 0 c T B 1 r b P C c H C E m m i Q m D a 7 r s Y u m T k X 2 1 x p 3 O 9 z z g 1 E Z B Q 6 6 D x 2 9 m G 3 B M 4 f 0 B q J W + B O 9 t t B C p z C c J u F S 2 e s + v B 2 L n 9 b R y 5 9 P 9 7 G l u p i j 3 H K N u B m C I m R Q X Z i 4 d + d Z O q 5 3 R h D V q c j o 2 a g W 9 E F 9 u P Y R Z 0 d S U y 1 J 2 2 k e 8 Q n o C P t 3 h d b E U h 8 8 v h g s g d s y H j 3 5 0 c X q 8 7 J b 7 L M c u N D t t 4 Q F O l 2 O L 1 v B u U g 8 1 k g N r Y L S j v w H d g j i 1 Y T e g j n H 3 / H D v D 2 5 3 5 C k 7 Z o L V G 1 4 A h l i D E H f i z d x P D c m t G S Y G z s l 6 N c t F U L U Y P f I U E B W T F 2 / n q 5 G d V s g 1 G 4 4 0 O Z 7 + z 3 9 L F z E k D j Q X b m 5 K R 5 6 y 2 E 9 j y s o c R R f S I s M 2 J Y u i R w m i G U + p r A n n F 4 f 4 O W k l n f S + D q 6 b H 0 4 V w t R d N N Z S r 8 p V n H g J 0 t R H a a F R b x j t 1 K u f v B 5 K 3 g Z u k B 0 q 4 s A B z J j 3 4 / H p J j x w L R y L 0 i D T X g T a z i P d Y F U L B A U Q 9 6 K e 7 c i 8 n z 8 I u l 3 S o 9 5 e R i Z Q 3 W 7 T 6 2 k l q / d 8 E r F o q b 7 / y a b E x x D I z u n 8 x w / y A 7 A x 8 g 8 H J D s c n 5 9 c n K 4 / R j j G i v B D 5 S c U J a 2 4 3 6 4 3 Z O E Z F N o F g o L F s Q 2 p 6 z 5 9 B w n o 5 S 9 W S 1 S 3 P B W t X v d y F 3 f P G m w 9 j l v p O 8 a I 1 J P 4 U y A P 8 r d T r r 8 a D Q f n g + v 1 b Z o A L 5 N J 3 a n T 0 Q Y q 2 W s 4 l t Y s F l A Y 8 0 D y s n N T l 8 e i f d I o t 3 Q G v v q Z V H Z Z J V F Z L h O t 3 v A z q U Z k f v L q L G 2 0 z A + j + C W u Z O j U v i 4 m 1 6 Z 0 c s N M 6 b V x k 5 S 6 e l G n R H h A J b N j u h a a h n W p g h A e s E R J p b S C C w 6 x a X D D T G l g N 9 I 0 4 L 3 j F j K V 5 c r C 1 Z s + H Q r b S O h 6 R u t 2 p Q 5 5 2 k 1 I F z t n 5 8 Z D a Y G l 5 4 u T o A 4 C V A A Y t Q G 6 X U q i U x A b H L p 0 m N i x d W u g m F M 5 y j R W o H 5 Z A Q V + k Q x L F S O 7 D O p T 3 / / k h V i G Q t p L s R A b 1 i p 9 o j k y 0 r D M F B s r I w 1 J k 9 X b r k B B W u 1 M p V J W 4 R Z o G X O J 6 q b v Y z J T i m K A z D f y S x k I H D G w s D j + e n h u e e d z f S 6 T 4 O m V h h Q c 0 e 2 n M g v Z y l w f I w Z k u R 2 4 3 9 l e L d l z i 2 Q z Y o W R 1 4 M n w h 5 7 k 3 M n 1 q 6 i m a 6 O t 6 u B q m U K / n z 9 c N F 8 f b v I 9 R V Y B K / 1 z d T 3 E H a 4 / N G J a E 4 I 4 e a v 3 Z 1 z D Y N 0 P W b Q 9 e 2 t 8 J 6 u b O 7 X C i 9 b N E s 3 Y 9 D r G Y B / m 6 7 p O Y C v i + P j 8 d G 6 P U M c r W 0 q T q 0 i t O k w g R a i v 1 p j Z s p R 9 X 4 R M i i Y 6 i V K h Z w k u G A Q 2 x 2 p u X U C 1 E K a u 4 5 / s W L V y z 7 R K d q p 7 9 t n s X j 5 k y B 7 F A y w 4 y U s a f z l w h y g / x m d K 2 i D z 6 q E 1 g z K n 6 w 0 T O d B D 6 R D s x S q o M l p 8 k I z C 2 j A K + g H 1 8 8 P M k 9 O W L 4 8 q h n i f y 2 J K 2 5 r m g 3 K 5 a p 3 v O K Y a O d x T J E g k W C U / y K m S x 6 7 I D 7 N l O p j R J q 8 2 u 2 u M F a k Q S n F / Y h Z g 7 W L U e 4 7 A I b 3 6 R N t t i V N r Q 8 F j y f j A 4 R E 1 W t N f i B U G a + a Y N V n a a K j k v r J S 7 P s E T / A G D F d 3 J m 0 g y z U 9 / n T r R i a d k r 7 5 / L J v e I c r T 6 7 V 0 y E j d s 9 8 k q Z C w Y r b r v f I 1 n e y N h C c C H q B u y z N 6 J q g K J Q 5 F K N T m i 8 / v Z N e H 1 O m o e r Y u t K m c o m V r h 6 W S 7 m J H y / P l a C O Y y O 6 s O f Y O q 8 i 2 c y O L u 8 O L 3 A j n T x 8 O e 1 c b u W U G T N V y m d 8 V A f d B j o k a / S L i x N E M + k D l A j 3 / l F U l w Q U r N Z B t d m s M e n u N H 6 M u r G 7 5 N H / W 4 8 a k O T h B k t C S k / J I 5 H t E 3 + t a j f N Z 2 Z 6 Y b c 6 f a 6 s Y y C r U k p y X q y d E 5 W S 8 Z Q 2 a z v N n j X H M H K p H t P u C Z J t z v Z h Q c P d 2 C W D d d a r 9 E G 3 H w d g + c h g 9 8 t J y o E 3 F O / / U 6 M c l B Y W N W C T e e s K 3 n K n v s b w a i + z M u L q 2 v Z i D M c z 8 X V i Y P j 8 T p C Y Z t I O t 1 8 z h L 1 5 1 6 P E n S U O r 4 f M s t f P i + Y H 2 y x N c + L 7 3 O 6 K a X I F j G i x X n D y 2 t S 3 1 b m r P + E j 9 + E x u o K n 3 C Y l u N S C m 7 0 U r 8 a K I H d a 7 C o y 2 h 7 P D i 8 E i L r N Y / Z + A B 0 H Q n 8 z B f m 2 I V / v i / k F j V b b 1 E h s 7 o F h r o W 6 F 5 C Y V w 8 E m I a n 0 x + h T x 1 w z P B 6 g 2 v L H 6 y k 5 b I s i W F 7 i A d x T T 4 N n u F 7 1 U s C c 3 Q 0 J 2 7 a o D 4 0 h y / r k E x Y D u K Y i m a p m d p H P e S f l i / 4 e a s B 6 m K Q S w V V E Y c J Q L z e Z 1 9 B 1 D p F 9 l U S F S W K 0 S r t 3 y W J 1 q q 7 + 9 w e X 6 X 0 9 N U x B 3 Q l t 2 A t 0 g 2 z r g 7 B n T m x s U r 4 9 / 1 x i 1 W F 8 w w o m o G q d w m 1 3 g u W p l C t v 9 9 p x r / 1 x j W I N b t p W W N P x r z 8 5 A S w Z U c t C 9 P y 3 7 T 4 I x G t Y v T 5 X x h 9 Z l b n 3 K 2 / v i J o C 8 u p y + g d k 3 E 7 G A v T g a H 4 + F Q O B Q U J 0 7 1 d V e E y 9 R y 2 + 1 8 + 5 C 5 b i E F / N r j Q D z x V L n g 5 M C g 5 A t + I t 9 h p k u C 1 M O U y 1 X v e A 8 1 / c O K F t a k p a L 9 9 f T l h Y V p i F t d C M b F 5 G I D t q q k D / m u d N 2 l 5 w H T 0 c n P N r N o k X 3 O 1 D M g D G Y E 0 4 v 1 / E I / n t c Z L w 9 J l U h t S C N b v e x 1 z M c 7 T 3 T l 8 R Q g 2 V d b s J 9 m 5 H u y R 7 z d 8 W f F + N r h 1 0 s D y 2 D h j q + v x 2 f L u 4 Z P r A V E n n G 2 V B W y x G a b x q 7 6 R p c 0 N p p Y t U u M g Y I O h c 8 q C Y Z v P 7 C 1 w N p g x 2 M y l J z N T T E a q 6 U r A z u X U e 9 7 u Q S d n b s E J T / v Z P Y g D U 0 Y / F C W j h h + + Y Q w L O a m U 4 b 3 7 G H y z 7 F U J 9 b 2 5 F t U D H s 5 e o 6 S U 7 + f k P q s 3 b p z N y 3 V m S Z m N E 4 d h L h n y c x N O 4 3 A h m m A k Y q F V 7 1 i 1 R W U f Q 2 l u X s p 9 S m v E k a 8 c 6 D k k H A 8 H z c E e A 7 7 j s V Z i J w n Q B c x q g / q e g e B S P G A c g T w W k O d H 5 N L d 6 c I K r y 5 z 7 b S 7 U V 9 G C z z b Q W Y U B g 2 y O E U X m e m X R A n 6 c T A d Z g r V 8 h T D 8 g + d o G U f I G j N 3 x 0 C R G d i Z 8 T R k G O 1 w 8 N Y R 2 F T p i N K L d j g m / Q g I U / P 7 K t Y o E M + Y Q Z g W 6 s R y Y U S V R 4 z D S / p s e B k q b M l 4 l V b 8 h l O G T B 8 / 7 y 9 / T v V d A v 0 U 9 9 + L M j w o y T F 9 N l V R 5 + N C l W U z 3 i H 3 1 n E 1 h R 4 f J Z n Z 0 + N u 2 z z 6 e H f k R / F Y 0 9 t f t + g R P J l C 3 K X H 0 5 + b c D C q s S r i y z v 7 n X c n W T N M D j i 6 l n 3 n J G L m Q J V 7 h 7 9 c l Z H + u H n P l w P e X W 7 8 I G E H t Z f y D z 7 i l k E r 6 L 9 u b g 3 0 K G t n i 8 1 A W U + f c + V 1 v a v S e 0 1 B L H 3 d 7 O x f 7 8 5 5 R U T p k Z e n R x v o G T z 9 g p Y r q S y a m S J n C b 1 q 7 4 f O s t 6 W g K K 5 g 7 D k 6 n P 2 Z 3 1 L u 9 n P t q k c r A m W z 1 h o 9 H j 5 L q + 5 + 8 p d s 4 / W 5 m O c A u F o Y a 3 O U i z h b 0 5 r 0 S c c z B K t m W d C v v d M B n d 4 R J p S Y b L 5 G 1 0 T I Q H Q N D R M z m 0 0 2 r L F l X g 5 f X r m S q m 2 + X b S Z c v e 3 l p 4 c 7 6 d W 0 Y I X B 8 D + + D k 4 H J x s s Q h n V A I l E l m a P D o A q 9 C i R p a n Y e n T C 4 P b / v E H E Q Y y 4 f U h C I V v Z x I L q / / p 1 8 Q 3 Q m X r 3 5 0 L 2 2 s X 3 b f b w P q M I L I A + b v p y F D 0 c T C A M J 8 t + P T g / G R n w i R 2 R f g 5 J 2 F I k X R 1 b V S Z B B X s S 4 X 3 n y z C k 1 t m t T 6 P I g j n M t A W p K W z g U r E D K v Y C V T j 5 v d f p 0 / d Z O i D 9 X G j C f F F / S + K V + V Z e R 3 3 S a 2 n G m 6 M A K 3 p v W w y O g j h f 0 l N m t 4 P H q E N Q 2 a v H x F b c 5 1 6 C Z 0 3 i g u z U j y m b 9 T S Y D J q H J E q g u l 8 l y e o 9 u Z I T l R D u / p g + V b A W G T 3 V x z / h E M t R W S y P y 8 H V u u V E M 6 m i Y + f h p W c S a A 5 c z o w m v 3 6 j M x W + B 3 p G P 4 t H 2 c h W 9 3 S f A F c 8 f 2 x u Z M l 4 f P 8 6 u c U P Y 7 q W y Q C 4 w N c t h I v i P H Z K V M n w e j A r q p 6 V R R Z J 5 s l b V S 1 7 5 S Z R Y q V M Z c o 9 D g 5 L E I 7 J D 9 v + b l g h T j j 7 D Q r W S Q d s e p 7 V 5 w r f z b N 2 T 4 b p l j 5 R C V H g V z P E I 2 H f y T d t Z c Z G r 5 u w f + R H K b O N G H r f D D H P U 2 a V p I U b F Q M U t P W I j e Z r y O A O V 6 x 6 5 P Z 4 t o Y 1 c B a y T H 7 w o J l 6 s U P 5 + O 9 Q O y 0 5 S D 5 J h 3 Y E V 3 d p X G 6 U U C Z u k B C W 9 W 4 1 C k I h d a S Q 2 A 7 + n c 4 W 7 z J i L k W Z T s S p F / 0 q h 2 3 1 / U 8 4 o c s A o X z g 4 9 X z o 6 k V O T m D a w k t x d N 1 y B U 8 n F q Z 0 9 n t 0 H 6 f L 0 X G s j L Q u t 7 d S o c z i m o 4 t W I 1 a f e 1 Z G d e d l s W p O 6 x l a h f p h 3 c c a 9 W J X 1 F M f X h T z Z d O f 9 X H n 3 S Z W d 1 A N N b O b w Z t S o u c p b r Z f K J q f n V 5 A e K Z J w 7 o M R M C N x K 9 6 + S r E y x v w e 5 3 V Q N I p x 4 1 P S Y h V j 4 + N t y O G r g e 5 T x h x t B M j s x U / D I 6 u d W j o F 4 J S z W h m k g 6 T O z 4 H X C R X 4 O U x v 3 L J D v k f Z d b 3 i m 7 N y 2 5 W x Z s r K x c f e z S 6 h 3 v f b h c O e l W w W k P h t M J m P y R A 7 A 1 m P f D Q / 6 C e j p K B + Y T A d S L 4 E y o 9 c E P S 2 3 / Y x y / N y Q o 9 J 5 1 A q p u 5 m t + M q j 5 r Y s R l l F 5 O k X d b H t V G C s 6 o N G J / W q 7 7 Z b k S G A a S Q O o 1 6 n 1 G / Z 7 n I D + u 0 0 W v k Q e L 7 8 O x t n g 2 O L y F x a H f y w y c u i 1 K + a y V R v e D 3 t u z + 6 3 k 0 o M H i 5 W 7 w x 0 F a c x M Q B F V Z M d P F x E 3 E S k 1 a J / Y A G a I E O N N r G C i 8 9 V z B I B J G 8 y b z w a q H K b i t m l P i Z c y d O Z C n N g / m u L g 5 H N H 6 s 7 d Y n P Y Y m t U s A A X y N P j N 4 0 s 7 Y h r k e t q d v M 3 o 7 t p / X N m d L J l 5 Z b Y X / + H P l t M v u 4 i N 7 k V 1 2 T u C 9 D U e R J o B e t w Q U D 5 N O 0 o D C v H A U T 5 7 v 7 x c U B D l / R M 0 g k e B 7 k 2 T P R 6 K V M f f X V Z R 1 a K O 4 x C l W 0 J Q 1 + v V X 1 5 f w 2 V B b M e N I p L i f 1 Q d b H c Z H N / M L j d O Q m A m l l K 6 k T m i z j F 7 l X j k J U 0 H K Z L l E 9 Y 5 X k b e 9 8 x C u V L w H w f H 7 X C p N 9 3 N q N p Z E b d n F 5 0 i 8 4 P 3 L 8 X D k O I U + h g z J w N K l k x s y A V H d x M H P y + 2 A N V A U Y j y j Z t b N 0 Q o 4 u m h J n 4 M / 8 a O U W C l Y G b N 0 B f W e V 1 k p 2 j l A 2 z o 8 t k r 2 I K l P x 9 2 Z j I 4 3 q J S w E J F I w d 7 8 X 1 b W A o e b Q P 4 i K d C a G F 3 W V q Z b y l 4 Z t U H f 3 m N R 3 z p h I U f Z y A h U r / p Z b i e + T T l B B s I V D 9 X 2 Q k 6 l c v 4 + f 6 8 A V Q 8 H J 0 6 G z G d R t u O 2 M I a m i 5 K S P u Q u Q K p r D V f A U k 3 h X V Q z C x J I T o x F K U d 6 s e J V i l M G M 3 L V q 1 7 0 2 M n O 4 T S 3 B w Y M O W G k h g X H O + W P y 9 E 1 L R A u h W x 1 t N 2 0 1 G G y F q z 1 x f O t G Q b v X H I L o N q Y Q 7 h I y c H M L f 9 f + 9 T I c r c Z l S v R L I X d r Y u q V d L U o 7 G v q F q V k z k B u 3 O 0 H O R U P y G V 4 I 7 k A E o h y L c k / W K 8 K M a 8 M e 2 H r p k U 4 F G b V L C 1 u 7 / A N U G n b b D m k D c r R B l p W 5 P d f j H K K f G + S R l P K r 7 T i 6 G Z 6 j 7 4 I h 6 S 6 Y A 8 F m f J r W J L 5 0 P j r F r 9 O m f D l M v S Z G o G J x D w m c T G / E l e l K r r 6 8 y A c i O n B P b 1 i n G C G 0 w h Z 1 R g 3 M 6 c c d J 6 H a b b 9 Z u x S B l d T T / V N B j T G 5 t p G U R S F u P g 6 A d A t A R C 4 n V 0 y C 7 w g W j 1 P K T X U K / 7 H S O b w 4 M 8 n 7 N 3 Y 1 / T E C v R P e h l e c i c m t m E R t 1 R w 7 O k c q d o C 2 m f E L 7 l G 0 W H Q e K d h l A J m m B T 3 Y K Y o h l Q S Z L u w a U H t 7 E Y c 0 m K N p M R q l / W F b P j x f z t Y f 7 X G w Y n / i 5 i 5 V 8 q 5 b u 9 b t i K Z G 7 7 g H R E p y P 9 a O m 2 2 w 0 j q W o 0 O i i X 7 s N f g o H B x w R H r G v Y 1 r Z 7 U 5 d k / 4 T 3 1 n O t 5 K V l A z 9 k n d y y H a a T G B x X a H h x 9 p V S x 6 / L w M n m H r S w X H Y B T h a F q 8 Q s m H o P O q 0 M 2 6 2 L / m 6 j o P W I W r 0 u P c O P b w y H + 9 0 P m r 5 C q D J p L l 2 9 4 5 O 3 Q E / 1 / U 8 + b m + f F y 8 S x Z 7 M p 7 f P j / L T G Q i y G X z B B v D h J B W 3 M Z u t D U 1 X I u i d N P 8 E e U y H Y 6 9 2 C Q 9 F U 3 Y d o y f 7 Y q o l E 1 N M T j E m T C q G t n l h C l Z L V t Y o X U K 9 5 5 X a j 3 c e N x H + i o d z A 7 + x g Q U a R M / k m Z 5 s X g 1 d Q w + k T 3 C T 5 B S z W u M k y T I Y j B d i v H z S l b 7 y m h R G E b p a V a V h 2 K h p L c 0 h j c M s F T h f x t O P B C t j Z l d Q b 3 g l O e I / i v D p X 4 f x v w 6 k c e h y a j m t J R / p Z K o Y m r O h j V s Y u V 1 E r Q w D Y w Z 9 f b N 4 Y Y h c u z R X t b l p S x K V 6 f b V p t k e n e 9 5 2 D J x z l 3 T v s D r N 7 A / X M D m x Y / j c / 4 4 G 1 y P F P S g + X E s 2 G 2 m O 3 Q y / z U + I B G Z Q O V W u 4 z t p p q r H C S G B 6 L X T t L g 4 g Y W C A a y T I P 5 k 2 z m D D m X g r o H J Y S + g D K 4 9 Q W q r q Q + 6 n N M 8 0 u o 7 3 / y M c 3 m n e c u v 7 2 9 v B C u G N x t 2 F + u L B j w 0 D F F o v X 3 b j y w u B / G A u r L T u h O l + R z v Q d W r O v D T E X w t p z O N F K n u K H 7 Z 1 r L P A 1 d L V Z Z w B R 2 U / n q T T / z / g G Y o d Y h g 2 s e U q O 2 n B E t g 3 N I o p Y 9 6 u p s V X 2 e w 4 a 9 t 4 v 5 y + s z N 0 s c P s i g n h + / y U 9 h 3 / y x / E h t j x Q K W p n c r 4 c U q p 1 A A F H v D 0 g I O 8 z 1 x Y 8 3 2 p o H K + n 2 E o H j s J N w 6 6 g q e k b G l W L V s 5 P L V + 9 4 c 0 W R U k N j J c d 3 8 9 C h M R P d w V g A t S j 8 6 o T J L l y t d q P + 4 P 5 C 9 E 3 n 2 Q 3 0 D N N v b N H B p W c / V L P 7 m 8 t X 9 0 W u 5 8 B 2 V 4 5 y F 1 X V p 3 1 v r G d c P M n I b 4 + f 2 Z J Z O 8 a n v p r / M H 2 G T q Z w y L F 8 r r L O P k d x p 9 M N z c D c d F / G 4 s z r q d + X r Z r A O V F S v G l R M M P O h 4 R N H M P Q + Y H S k A i m K Q X H C q H K B L l 0 9 Y 5 X v B T u P F 5 i X W B R o S o i 6 / E G Y T / / c m d n m e P 2 6 u v h 4 U Z Y 3 b B V d r C 6 c G X 1 Z B B l T Z y U V 9 t L K t p R W n T i t y 1 M F 1 D e N w v T 9 X K s 4 J 2 A 1 N n Q N K W / O 4 K V / c y B m 1 1 B v e t 1 4 k Y 7 K Q Z b o N s 2 M l Q 9 + p G k 1 p M u R D b e i L R V W q + r h 7 j l 2 a L t w 9 t y 0 d o g h v U x x X W o d 3 8 u h F t W 4 0 2 r M U P q r i a A d b b U s w t K 9 Z t g o U I O y N I 0 6 7 b g F B u k K P K l l y Y b R T 1 b d c G H a r H 0 p H t 4 X f D M s k x t q F S 4 f o P h L 8 5 h K U a t m m k n W q o P f / J Z O b R l e + L z N 3 N K k h x a 9 j M 1 l Z n P 2 U g Z o N u W 0 X X p k m Q e M z P T 6 r 2 f 3 J R W M b j F T H / g e m N Y K o S p 2 7 y X 4 1 d s 1 A D S g D N w M h O S u I V h p g m d B b n x L M m Q 2 R y Z C 0 s g y j + 7 v W a o J 5 Q D 5 5 S q Z r 0 b G d 2 4 7 k h J V 5 y y 4 3 5 O l r y F h T s d 2 M D J b k r d j 2 m p 2 0 W a G t 9 m k 7 5 / 7 N d v Q x 6 a 8 Z v Q i g G w L Z b u w a a u j d 0 L 2 c a I A T P Y a W x d G 9 O x 7 5 k w S v 2 a Z a n K s s a v W U E I g B v V c I 8 l F N M u 0 y f v s a h m h 3 H 8 m M / 4 8 W H K H 6 x Y J 1 W 4 D e Y a P J 5 i W D o o t z 4 T A B o 0 Z a R B A / P l M / U y k B v N o D m Z j R d c o U q k M l I h W 7 3 l B 1 P Y P H b 3 D D F L C 3 Z g Q k z 3 2 D T L F C N v G l z S E 9 X r C + Q s P U D b f f D E 9 U C U / M h D O w v v 5 8 G P 7 B I l 0 E z j y n W i D y t Q 2 S v t 3 7 C S 1 b t e U U d 7 5 9 U Z h U O r 9 G A 3 y + 0 B 2 3 1 J R 3 c v O 1 g 0 g G 8 A V K J r o M / U 9 f z 5 o I c Y K q X 6 M N W k l 1 B J m I q k B G A 8 5 O v F j B 1 9 D U C y F a P M b u S p V 7 1 K d b v 3 i O + L i R 4 r c K V m b f P H Y L g M V W z u G A s N V U j l T 7 o d 0 4 U d S / u c m f 9 Q c w r T 6 G Y m j t C s k W N L W 7 2 s A R i S v 1 u / g o 0 r T 9 t L R o Q 8 G s H q P Z + F j Z L q + 5 9 8 8 k I E d 8 E m b D i 4 L 8 e n A z M 5 y W n d 2 Z A + G Y S w D E t K r S i r M Y l T u O n g 7 m 4 x e 3 m h Z 0 9 l 7 2 T 5 n U 6 / m 7 z f 5 R y P 4 N m w 7 / M A R M z Y I U a V 8 0 9 9 6 + + p x O P 5 7 O H u J S f K r R K m 7 v S e E y f j F m P I 7 3 M b 4 L g J v 8 s L y q m / S n X V N O 8 s 1 2 S a L 0 t G J l F k a 5 c Y l D p J G y 7 A + m p I f t 7 i x A K G Q U u b 8 2 N b 7 Q E Q p I 4 K w s n 0 7 v j t r 5 V y l W 2 X L 6 D e 9 t t w d 7 J I b c 6 P k v j V C K P Z U T q X A z o E f n W G m f k Y L y R f y x D P Y j V 2 W r 3 Y D j e T P b U + A X j 9 v F j M z E C z S 3 z 0 O d v s 9 j O B + h r K X v v E b 1 Z y h A m 9 q V k a A g 0 Z 7 D t d d n M y J l V B R H y B u G 5 8 t I G l I w C m e U K C m X X 4 x D I G p e b k z G K S V M + g Z / j q S c u T j q A A b k b Z v X 4 Z P f y Y 3 7 F + 5 W h r u g N X S F Z W 1 Z d Q H / E 5 T d F a f f + T T 9 M U 7 Z C D m A D u / H i G V t i W x 0 3 6 M B v j x q I O X W D T x v P s I r o 7 I A p L D 1 t 8 K J K J J t y t s X v u 4 Z Q U D l D P A B T X H W q 3 S q g y S n Z L 1 B t e h b b d T 7 a z y c X v A k 6 E 8 B K 2 G Y P E X 1 7 U J m d x M 7 7 Z + O Q l K Z W Q 8 i 8 B m m i r j O F S q V 3 U 4 v z k g 7 s v r a J B L O g W h q b Y 7 I X p 2 k s P X 5 9 V X S 1 a 2 z F r W k w P e P 0 B j / Q U S q v v f / K y v k 2 x x t e L q Z R H s P e h R B Y P c 9 N 7 E b a W T b 4 5 b 0 g U 5 o Q 5 M J e 1 u m E 3 I 3 3 5 w G G 2 s L J U x S B X k G V s V j G V V c v s 4 V U s X y 1 U 2 W B / e E P K v b U p R q v Y s Q c 3 F 6 d 0 z m B j p 6 X m k o L d 0 f h s J O + u T T K C I R l K l e / P A I l C o Y h p v j 2 / P z / M O I e F i Y 7 9 u c O C m j 7 d z e G o k F d 9 Q q L S 7 p z J V C Y t C 9 d v E n + 9 N J t H I p q q D 3 / y m r W b 8 + h p Y c / e 4 / n D 3 B C z Y F g H T v w B T s z H t 2 Z 2 I M R l W f s H M D G 4 Z v n F a 4 0 r e 6 h V E 0 K D V E m D K q b 5 K g x O p t / m t x R p K S U A Y / I M e b V Y Z Y W y f P W m V 4 o 5 3 L m 3 l X O q y G I F M + 4 6 1 D Y L t T E h X Y e J k J l Z i X 9 B m D a c S Z D r F / R a x p G m 0 p B l o d a l o V u W q S x m k s w U x g z H n X r X y 5 / a P Q G d X b J 2 1 O f i + c d s 8 b s 4 V P z H + b d 8 x J Z C J d 5 m v L c a 8 e 2 z c o U a l K a P P E X V p f X R m L x m W 5 a V e 5 k q C s + g Z Z f Z e L i 3 K 1 V Z M Q + T x K u T o e L q E 3 5 R 0 s 6 L C d n R g + l I B v G n K a u J W x U 7 Z X n W 7 u h m g 9 y / a d B q Z e k O X G i I o a I G V J K Z h j b T I U U / s l W W s 5 c 9 e b C 4 n f G s e j l S 1 R K 1 5 a x o / b r u a u V E q M T I s M n s f C e 2 K 9 f C L B 7 F Q z F D v i v G P 2 2 U S q Y + l 0 S 5 N W W i W 6 d D S 0 e j E 1 Z g E W d W s 7 R y u 2 4 e e U m S M t Q + J p H T r M V U i A t O F v N 7 4 2 L y c 9 s B O l 2 O r k 7 c s c 4 + + y x 7 K i P 3 s o I O 2 Y k o 6 r Q b e E h F H 0 W u X d A W t B N U A W 1 w M o v v U K p 4 O U f V E p U x U 9 H 6 d R / X N 9 l 5 u H r 6 d S j U D l g w d F z d 7 V U B 2 i H 0 Q N n G S n 6 x 1 Y I t q J m z e / p 2 a 7 g d Q k k v b Z r + l 9 O y E K g t t V R Y U G / / h H n / p e D 0 Y j g 4 H V 9 b R h H C T y x 6 N B r z J y O T r + V v d / I 6 D F 4 M 0 d 2 g + 7 X b i W K w + k U G U f D B / V Y / r d f V 0 s N I x A i x D 5 x P z P O Y 2 y A 1 Z O g A B V L p n v I N Y J b F K f N l c t U b X o H L b t L E t p 5 T c l y 3 k O N n x U V x n u 5 l F f I C k w h S Y 9 V X c 3 J P M s / p b 7 + a o 6 + h r L W n 1 Z y C m l p 2 2 u U A p Y K m y e e k Z G v F j S u 2 1 z j p M n e o H r O S F 0 M L 3 V L s S t Q K L O u S F 3 i l U p 6 y 3 w o 6 J 6 / N d f d 8 i C l U / 5 q J G S a l i z O x b M O L 4 + P x 0 b q F c m K N T g t c d 5 E 4 E L 6 k q D 5 b n 9 9 y q x j p W 4 P r b n X j 4 O L + f k 5 3 i 0 + C v k K a M p 8 V q 1 7 2 C S L R T n 3 / k / N 7 Z a f 1 c P 5 u U N 0 U N + 6 e H + 4 l a + A E k i e j 8 5 N 1 T U n r e N R t k y H I 0 7 b 9 G B R E N u 3 w g 5 R 8 4 W Y a D Y N M v 8 C G k g l r c v b 0 3 S + Q X C 1 T W c A I V 6 9 6 J Y G S l v r + J 9 u 1 A m l 4 f j 2 q 6 g y v R h t W s l k J g j u G v z n v s 2 B 5 x r g 1 r W x B 1 j o 2 J r F 2 b 5 v A c W s k y F 4 r D y D + a l m W u r 1 p c k G / v u M M g G 7 V T U I w e U w W 5 8 7 l K 6 H b o s 2 B k R 0 2 B v e 8 i 9 x E g n D D q O w 9 z 0 E Q d 6 k 5 1 K 0 S i f p F j 4 k O W 2 A / q b h 9 + G f 0 j S c k G / N M I z F 2 n A B 0 X O v 2 b c R H X v s c / k Q c 5 B X 3 M o G 3 k s n f + a 1 k 0 A h 8 s 1 R g U h / J 8 0 l M e j y K w S H N + v P v v 5 m x M V e e H e M f r u m S Y P 1 c 6 l b x 0 S N 1 I E s 1 D l G s + o Z R V r 3 6 y d u y z f D d o 9 i P H 5 K p p S S + m A u y h Z 8 j x 3 H a G M b C J G g A S 1 l P H H t 1 K + 6 2 Z d d p k J C X G h o q S n O 4 V T C I L M / W u j A W W S l V Q p U F 9 h v G Q t C O K U + n b 4 s Z k T s / U p l e 9 o c t B v F w d D 4 6 G s H V w 0 e O R q f 8 e S 1 J h 3 V L 4 h g X R H A o J C 0 p Q L j f o p 8 j r g e U i l 0 k 0 5 C p H K A w J z O g F s P U w z D i J y Y n k 4 k W o u H g W l I Q f p C 1 q g s o o w u a t e p K 6 o N + 7 v Q f y t M z m S 0 W 0 x d Y W Z 9 f p A u r 7 U x y 2 z g N z I C v L C w i C Q x B b n 2 j Z O H 1 l p U L 2 j L c a w t Z Y E e o M t 6 e J o L t p j 2 c / l j I g n a W 8 / n X s 0 E j b p 5 K j 1 o M x 5 Z c g p j 2 C W 8 j C Z I a b N J G J Y P n p 6 W j F 4 D 4 h V J L E C z X o + a Q U l m f q S B l s F y i f o c r O L C V w b f F 2 + + / 6 z I q z + k W i u A V 3 g u g r i 6 j Y U t N S U w y F C J 1 z 5 u H A 9 2 n d / h p / n 0 K + N A v j v z o 7 h U i 9 b 3 y C k M 2 J 7 a p u H s c G Q m t Q a V B k L 0 u f Z y t Z v 5 B 8 e h t 9 6 R Y 9 S T + a Q 6 I t 6 f v x F U L o b M 4 n / 6 e 9 t F P 8 B f E H Y z a 5 o 9 l h 2 H j p n q S 2 a Q 9 8 2 C T 5 D Z d 9 g 1 g 7 A V I J t W U O j 5 6 B p E 4 C O s 2 1 6 8 W q h b J 3 r f Y W 1 j G Z P r w T t + V M b m T 3 7 4 a S y / K 4 H x y c T 5 a E w z J M o b u J w 4 z N G R 8 0 I M T u y 2 1 p 5 o T J E 9 q y t r K l T S J 7 p i Z U H T v / p A G 8 i f I B m f r Z U s d w c r A 5 S u o N 7 0 8 v c 7 O q 8 P W K T h c T B / h U Z D V 3 O l o 6 B z T A T Y q I 0 Z 9 2 M 2 z P A d t 9 n E n I h 1 e a 1 k 5 l I 7 o o 8 Q T y B Q M O h 2 D n Q N K a c Y C r F N G r B K p z M Y 4 A G S r l / 1 K i Z s f e J 5 t 9 r g y l j m B I O d B r P k u r k D F Z j y e A N 3 g d R u z C Z h 5 3 Z B N 8 l g Y U y a v m Z A N q C t J r b 4 s 5 J q F m z Y B G V W D G 1 E 0 3 Z K J A Y L x i 6 A 4 J F a T q q 9 f r b h S s D K l c w X 1 v p e p 4 5 1 n x m + J Y F N j 2 / 0 5 a + r A q u 6 Q E Q N 9 P Q Y X K c 2 D m P z 0 y 2 C y b O / q 7 H k 9 D 2 d 1 f p 6 r p C 2 K Y 6 Y Y D c 5 P R s 4 o q n U v Z 3 e r d N r F 7 7 / b j g s H m Q / a 5 V o 9 z 9 U X r I x l m H X R k l t Y B K V h p 4 9 P W f 9 A y 3 5 l p j M Y z Q S V D 9 t A O + Y J n r 3 P L P / 3 w 5 w e 5 u s b v 7 C m L F M / p s v C 1 f t y M S f C k d E X r 3 p v M 8 q q D / t m E i t c 9 I 6 w p n O W l 0 p m J F i 7 G Y z k g 5 K Z v q O M h 3 m Y P 4 L d 5 z 6 u N e w i t Y 3 6 P U u C 1 X t y I e c e / g x T R G J w V i F t B e n O G x 6 E M b O b 8 H l q t 1 5 9 X 5 H V 7 g e / g m R 9 D m 6 u t v h 8 G p H q 9 s k l n D u 6 6 q k U x d S H f Z / K d c 9 R I o Y 5 H o g 5 S 4 8 f p v B y G T r N x K W v 2 Q j J S l T T I r j J D 9 B + J 6 K N v j 5 3 k p 5 z u Y 5 B p i E M N h Y Q u Q 6 q 9 U O p y h D 7 i H C 1 p 8 h A O j W J 0 3 9 I q 6 a p X H S c k 2 Q z o / Z I i Z X 6 M 9 k C 4 Z 1 p h o k s t A o 6 t r d r H U P K I l + S 9 K c w H r 8 V d j M u w A l p B 6 a 1 m 0 b q r s M 1 / u + j y X g p F K 3 2 A O o 9 n J K f d T t 9 m T 2 Q + P h N P O s o c o L g y 9 H 5 u b j U 1 v O h C + V m c H 6 + r I M X 6 K u T 4 H d k e z u o E 1 z s d s s j H I Z A K d U 2 Q F d S H e j c A h / 9 9 G Q G o x V N w I L M a t q 4 n w f b y 9 L V k 6 U v o z 7 y k w P C C D u Y r G U 2 / v / 8 T z E r x a P Z 4 z e T / n D p V D Y v c U L y S b 6 8 O A F a J K a y 6 v U H / l G m Z P C f / 0 n m N 1 X Q M q m 0 W u u W O F c J V R b c 1 x K n C l o G V / / x d X B d x M M V N c z q 7 a M y g A B 9 k L R k F n m W y 2 I e I r M 2 k n 4 2 e 6 I W j j B Y M N b 3 1 Y a / t l T 5 l w B X j 4 G o a 8 F j t D h l y o 1 B M u 2 d t P R a 2 L Q J Z / O d 9 n J F j O m z 2 Y Z g C m i 9 z l J U A M S 6 H U j p p a V B k h j 1 2 G k D + C j 6 w 6 Z P 3 5 m C s X 3 4 d O V l l D H 3 C U H 9 o 9 h m b 2 G o N 9 s r Q x p e G e x h Y A d O y 8 r g c r z B W H I Z C N M r V Y o A n M G D U 3 + m 5 j s i M 2 m l 8 / o w V T B I m 1 Y g x B n 8 m H v O J v 9 A q L a o S F e v + p 2 g O 2 8 D L H l O Y M J / / 5 3 z S U z 6 8 n S 7 X B g y y / m E N N H A M a 3 H n h s f S M g U J n H h M D G u p 9 f K B o d 8 u O X m T k 2 u p i B H q D 9 Y b O Z 3 i g d T j L s W 0 j o X q a 0 n o M V U t n r T p 2 q A o u r 7 v v F x R d a G W 9 r p d K J e j n S m T o 2 T k s A a Z n f F / 3 t P L V 9 h x i 6 4 n G P 4 5 e / L / 4 Z + 8 G 8 k u d 9 m / D 3 + 5 e / j 4 H / / 4 1 / + V 7 m 9 y w Y 2 R 2 8 S X D C U 9 r t p Q 3 D m Y n 0 a 6 C p i G 8 z S c 5 T e m A r e b s g l F B F I i L K B m Z C 1 V b h V I V o 9 3 1 K S 2 1 e g l X V i r g a X g 5 O N R t p R d q F e m h d e c F p A y k U M t m v q t F x N f 0 y B l D 5 9 A m t f L l p Z b p + c E 7 s k D 9 9 u b x n J a t Z j 9 e H F i t 2 Y t z q K Y x l 4 k 4 a A 4 o F K 6 2 W a B G y 2 1 e a K m u N r O / T V u U x l S O u L p t z Y 6 l 2 v A 2 z 3 D N Y l 3 0 Q q j 0 A D s K G b 1 F 3 p m P i E F n i Y n a R f 7 K 2 d s M N k 6 P p i U u 6 U p P p l r O R b 8 U o K m c p w x q w / i 1 v i e Y S + m 9 x g l g X H o k 5 C t 2 I A o Y 8 p O 3 Q M w Z C a L 9 G k T / d L M 5 R e p p O h 6 q I R v x M M n n g G / U F 6 h S B l O S t R v 6 y L V y v J Q l B M f d / X l f S 0 G V U g C 1 m 4 F 3 8 Y m 5 l 0 7 v v 8 6 Z Z I y x K H O I x 6 W 5 h A x + T X T s m Q e C 0 J d b N + + n + 1 5 b O 0 R C L o h G P R W m q 7 N 5 n G G c X e p i P p V k p X F q K 5 Y d U c A Q / b U 5 J V k j / Z 9 n a 9 2 l 4 D u l x M s r W S J u Z U B o d e S Y L u b H D F a O D x 2 f r t m 4 I 9 6 p c 6 c Y W m j W R d r d F x B k y H w Z k o a u B l k p K D f f x B F j J j A V h V D A O e P / o v a m l c S M U q E 1 T I V 5 / x a u I M / y C M 2 U z q b S / P d z L x X P I A z t 5 8 M R m f L W N S f L Z m e q k B T R f B P 8 n W k A b P R k Y d H T C Y 3 a p l t + d W 1 A 0 u X u a P h P y s n 6 a l E X k + l k Q p M x m Z 6 l U v 4 0 V d 9 f 1 P X q N S 8 M q Q v n C c f m e Q p O k f 6 H S x Y c d p B p m M z s c n g 1 O m 2 S 3 V 3 n w s 2 Q U y 0 5 U U Q 9 o A F J G Y j T v 1 O b o C k H s k S M Z g k O k a d K Q t Z B N w / E e i l T l + I r S 8 5 0 m c 9 t A X 5 K f Q V Z P 5 w s x O E n Y 4 P o f 5 a f 3 S Z t y j s J n B H U g z t e g b z p q G P y h 2 F V 0 / w k u N Z o Y X U 1 r T g u G c h x T 8 o E 8 p s 0 K c M m Y q V 7 3 u l X n d P Q F b e c 2 u m J E t q 9 d Z v B 8 w n 3 p k Y i P 4 E T h h 8 1 5 c e n P J J l H 9 q t 2 L i 2 V W M X B Z 1 n C n F c W w B 0 1 x D d 9 l m H M w h c V N 8 v H D f z b f p j + + i r J 0 x e X U Z + T y u L E 8 g / m I k Z V N R P I 7 q E / 7 b u G V 2 d p u F z e G t H W + c 9 I e E T E 6 0 G f r X H H j G b P S l V y 4 0 G n 4 Q X E 9 7 3 Z 2 D X W H / M C 4 O z 8 k M 0 d W B k v S C 2 0 m n D n + z R a i F r g B k l L 1 q k W F m c a x 2 n V l H d c H 6 Y F m u J n g i T g M 1 5 2 X 7 Q h T h t r b W M T G d N j P 4 N H 5 2 w b J / N B x 4 s 9 N G 5 l Y T M S a 6 T K l 7 y W G U K 0 B b 2 U R d B J + W O W w J N a k h S l a Z z 5 o t U B l 0 a 2 0 L 2 1 e o f J 0 Z t i P b V p h a I g s r + y c 1 + X C 4 3 D A 3 O W 1 H V X i y L Y Z u J C 2 P X S Y p t O S K a H N 2 h 7 Q i 9 a k 5 5 R + N G E 9 T h m 3 7 M W J l x o w l 6 R M Z 0 S q V 7 3 2 0 m T z 0 8 r T c q k b a s y 2 j L h z r X c 2 I u u + f s w Y S j W z l / c l w S D L w P p W T z z T G h O W X c c C Z M d S p G 8 g w p C P E u M + r + 2 N F i K V 7 T L Z 6 g 0 v j 3 Q L j D a e R n X y 7 Z L n c + C T w 9 F k Q k n s 9 O L s c A O T S o Y 2 n 6 h A a B F h z k 7 K A v N B a L G U b L f J H Y O W B O / x Q p H s 4 f n x m 5 8 5 X Y H K X m X J 6 k 0 v Y + 6 e K 8 9 6 O x X 4 6 Q r W / c 0 w 1 D B / t P J G n P g A P x R 2 k G Z Z n T L y 2 f L t r z 8 s 0 J G l 7 L W / I H h 7 O h 7 O F k + M s D G t 2 8 u b 7 M a d n 9 2 4 n W R p O X C Q T P C E Q r Z 2 g x U v U 4 6 1 T L F 0 A s b 6 P Z / L w p Q B 9 7 P b 0 6 5 D U y + 5 k X i Y T R U s B t Q P / N A m j 3 5 8 t 2 z M j d Y i R y M 8 T N I F l / o 7 f T C T f d N 9 V H N a m p B B C i Q S s l s F g 7 Y A 0 t d f k K b e s i R O m X Q f 1 6 S B B A K T M 5 Y s N T f E b g J u M L k e n Q o f 6 d X R 8 m H p k a g J D x I o 9 G F C z B M G J N C B k 9 S f l h a 5 y D C a t P 0 i i O H u Z m s 2 T u y L E K g G x x 4 t Z B X i l D V p N x C 5 6 n W 5 D q 5 + O f V y K i 1 b 6 l W j n n p 1 C 4 m X 5 K B N B Q l k X H o b W w e 0 + c T t 1 p q 3 M Y G / C B Y X f t 2 3 5 w d 8 j o v m m a 0 m 9 z E T r O 6 E X M i 5 k X X E c 6 K p + p L v H f X 0 I + 2 W d 0 j T D 6 A c q S I 5 N E b X g 5 u v G 5 U f e n 0 q R 1 l u m l 7 2 d t K s Z W v 8 X R 7 7 T L F 0 O H H Y C q 6 n 7 2 + G j U e i L p 9 S k i t Q 3 e l M s n r D K 7 7 b / b x w a 8 J v G R 8 b N v z G + u U v N 2 E 2 v o H s / p w 2 K t 6 j 7 D v 8 5 7 r c I o x p i h P g / V n O R Q Y U C I l g f W Z U j q 4 C Z g h x 4 5 P J n x G 8 E O Z B M / w K K u z d V H 4 Z v u I V 7 1 V J V p Z U l 1 C f 8 I o U t o A T 9 l y u R R b m + c W c a r b W T + M Q N s e s q o l u C w X E T q c X d U t B A y w y v R y z / E E M m G V T R F N T 6 L d a B t i 8 P K 7 n 9 c v g i e Y O 6 I N M U 9 0 m d c U 1 r q g e g P 0 t N 9 p 9 A P T E / M 7 A f u S P 7 x A N 2 v J y 5 O w G k 8 H V R m B Z n F f y p E V x R P A C P C m N I p G B 0 T E 4 m u H y G P 2 C S L L o P L 4 9 T u q F I G i 9 1 3 6 V T G 1 c K 1 y 9 7 r X q o 5 0 M K C 8 j 2 c v l x 9 O Z g G P u J L S 8 E 7 d W Y F K y 8 v u O S 7 u N h U 9 R u T z N P A J q K e M w a s K T o k S V 6 R p A q 2 / 0 D P p 2 5 v H 6 v H o f C 1 e G 3 d / V X E r w Z U A + U B / 3 Y v f Y I Q Q + G 0 w m 4 8 2 g 7 1 B C M E + z C F z I u 7 e 7 9 X n b P C t n U X v X o m A Q 2 4 k K n Z C i C k G G A c S v 1 + u z L F U Z t x C v 3 v J B S 9 M a r L 7 / y V 5 3 O h z D 8 g w N p 4 s H M W v o 7 N D X V y M H 9 u M R j E K 6 E 3 U Z N i T 9 W p J f 6 E H C 0 + X k j u r h t V d z P D B W r L S E G N 2 C U H Z n h u F Q s l 7 c M v L p L 8 H k f U 7 / 2 Q L 2 7 K Y u e J V U d d t T + e r 1 0 7 f v n A n q 5 S H A p O e n 4 H p + W x X K i s b q K 4 X i W X D 2 t 9 S F 2 V L X 0 Q R + p i P x s F P 2 5 t H k 4 u p C r O s U P T c O r P p R D K d J F i U L S x j 9 z N n A h X q 3 T N C w z E B 5 p g / P j L B m H O 6 a w V X q d S 0 J V P d 9 X 4 M r 1 d q + k p r R Y 3 H S 0 E 6 t D D 6 C k v X i J O o Z 4 m Y 5 X T 9 s T 5 F I p 8 y Q a F r Z 1 5 3 0 U B a k j L Z x E / s W 6 m I V 0 J z W Q Y s p D 5 D U Z r e v D Q N i u 9 9 J 2 m k l w / P 2 c d 8 Z / z M R H u d g 4 j m Y 4 M P 7 Z 0 S q u y q X y D a f 9 G + L v 5 v r Y Q R G N f V x 3 9 O p 4 h 7 K R A f w T C V K B U Y C M G s k d e 8 8 7 6 D g X 9 Y c N f L h D f w Z H k D P C D 3 f / 2 1 r K X k W m R j I A T A 0 O e b T L 1 C 6 T o T e f 8 h r i Y D z E 7 d w u x G K o t 0 v H w o d 8 G v 1 5 b 1 0 B 5 c D H x y M G S V I f v g V H q c v F 0 + z F + h C E 1 t e 2 A R V 8 a F 0 9 Y j v J d L C R u C 3 E o K / L Q x x c + K k U y e 4 6 h c g 1 2 7 c 1 n w f R H e P i j y D C V N v n S I g + P p + g 5 N f D o 5 h p l y Q G L Z m G 3 K / v D y D s n u X p n z f t G p Z o L K i Z M c z y e p N r 7 T q 7 o N u g + 5 j e Z K u v J 2 / w / J k 8 m t O / z i I m e G A 0 t G p r P D J V 5 n X c T a 6 H n x 1 i B d 8 r N t J O l 0 z o C M t C w p z f a / B I r Z o x E L b I J I G c m o K r e B s t r i d y n J + D l 7 e g P j O X g 1 f t 4 + p K 6 Q r g 1 Z f R n 3 M y + 6 7 n 5 B W T r a U + z P 6 C c b t O 6 H 3 F r I s d E A y 5 6 G U S K N t G Q i + R 5 q l 6 M z o 2 1 k 8 2 0 i v l I U q E + 5 v W o W + t z x A + w p F i q x b J + 6 e C A y O F b 0 2 k L H V 6 r c J + P J s C l j 9 T g P y h z y Z c v Q G J N 8 C i 2 M G w g U T g b / J 4 j 1 m y F r T e F t J 0 0 Z M x a o 3 5 D K O g 2 r h s e p l v I v d 8 F S V s 6 F 5 C h D T w Q S 8 g G j d 7 M 1 O 9 8 V w m + U u y l v d E m 9 L N 6 Y G 0 o A W N l d V K I u t o o E 0 X m y h 3 l U p W h l o 7 w t e 9 w t D G C u 1 D N w T l g U / 0 F y 6 j M P Z s A 2 d m Y t g b 9 J E W Q h T R F t Y p u s T 3 X k V 6 8 Z o F q A X t i U U g r 3 K v x m 9 Q p o y 5 z Y 6 0 u O d Z z t L N r y 1 / C h i R M e E Q x g D C Z k M a e D 1 6 O p s 3 d o 0 i T C K F B 3 h e j Q O F E S f D F w P G x y o u Q G I P U w J S m I e 8 J H t Y H A L f e A L y c Y p K b P F o 9 / U C y 1 W m 9 W R r z 9 w q V 5 a u S O j s P q w b 8 L A M + b N 9 y L s a l C s J 4 y / e D F l K Z z X Z U O X R r T z a V h d r / j f 2 k e t K V C V G H s Y d x b 1 G u A h c 4 1 Z q a S Q a R t I V Q 5 Q W M z e k x Y Q m Z t l 0 u C M A l h 8 5 0 M + j G U f X k J Z S F 1 L f c K n p I H 2 6 v u f / A z g M N j + E O r N G J Z o X 8 w 7 B 8 1 h T 2 e D S O G h t f U g 3 o O + e f n J 2 D w j H p L / F i a Y N H L q R v 1 + u 3 k D i S Q o M o U F p J A r S 4 J c N v a N M + Q f X k D Z a 1 8 z 5 m k S B L A d x M j Y O X G I p D d F Q L e B y O b O N b N v u h 3 G h 9 e H S y b 5 Y Z U K k t i Y c w P 0 c y 5 I m W 1 / k M + W N i 1 n 1 5 Z 9 G H M d j f l j w 4 6 8 b t h r 4 y E X K x E + f h C d U q y S 6 k Y 9 + 2 u 6 U s y e C z T Z d s x t n / 2 1 8 j L K o v b q f 1 1 h W D m H D 9 z v B P / 1 M v + 3 p / n D P / 7 F Z H 6 E F D 0 N q D 5 5 F y 7 3 e j 1 O O Y K t x 9 x 1 0 l Y j r D 6 4 v q B b b 3 1 e C S I g a C U y s D N t l 5 1 e D 4 a 1 + r z F M w n S + e v / / L f A A 4 y C Q V c y V a B / k m D 0 A g 3 B 6 z O N e 4 A A P W j U i w a y k l D X K r + U p K v 3 / C B A O x 8 g a 3 f V 4 e J N 7 p g M W G C V t p 1 k l K 0 w X A 3 g f T l 3 Y O w + C c i w D 5 S r l J C S 4 k 5 T 6 p e S g k F b k l E C S S T p L M W E x R Q G G F r e v Q x r t u 3 i t 0 a o s t y y d P W 2 n 2 F 3 7 j f d j A U s c H h x e g G C h 5 + c l X o D + c v o e L O V C l d 6 u 1 e a 9 8 2 J m f T C d D P + A C k g 9 / 6 Q k 4 5 o y J C R M n M o M n P F Z v d 2 h f o k k J e E K S M J f 1 4 q V b 3 n l S / e j e O b 0 q Z L 5 n 8 8 3 G Q L b b O 4 c s v Q M M u Q b W g q K e 0 0 O y f P J K s / v 5 1 u / 2 j M J C t r n E 1 v w f 2 8 6 l L 1 z 3 s Q 3 t p a p q S O h I t A n N I f M u S L v 5 0 s x G e U c 2 B 8 B i 6 d B y V x C L F 2 A 3 a 0 4 k R L S 7 F m 0 D o N X 3 b 4 W V q P 3 U p t p + 5 S + h m o r C e p j 3 k t 3 N 0 X e l I Q 3 v C Z g T c 8 D 8 S v P B C K j 3 Z l G 3 U 1 3 q d + / o 0 9 y W / n I O m e 3 t n 2 8 v x m 6 B z n g 6 9 H 4 2 t G D K 6 d H O l F Z L 5 K o R J 5 z i S W u n E N g N e c u Y 5 + J D d t z C Q I 7 a K o G w z e 7 u Y y w 9 a / b q w v o B 6 g y i u p T 3 k 9 Z r u v I 5 e z n 9 I T b O f 9 O m j A z Q f e d N t 0 a R S Y A G w f J k n 9 G V 9 k J 6 1 u G d n m u r N u K u Q p g + 3 r m J s i q 9 m V x v y u g 7 i / v L g e n f 8 q P t z l e D g 6 X 9 8 t g G Y q g v w k T 2 B 3 6 Y 5 q x / V E K L J u 3 X R m V w h t O O d 6 Z D N f Z 0 + / y / l x O 8 O h 8 4 m u q g U r u y 5 f Q b 3 t 5 Y i H O 2 + y S E / B n K 3 v 8 I 2 M 7 5 M 4 C c 6 + b F i s j y 8 M r m v N v Z l o G Q p r u i l y G 9 N Q B x C s f r 0 W Z / X V M + 1 y e O e B g d s T s N n h G v c k r a V z 0 i t V n Y f k h V B t P i H m T a W r N 7 2 S 0 + 2 d 2 / b B / o K G A u c b q X x x B Y 0 L e D 9 9 x 5 v l X 2 1 n Q x 4 O T m k G Z 6 b z m h a G W y P u t 6 k r 5 h Y O h W u s A U 9 5 Y e F D 0 d T 6 e 1 b P o G 1 X M 2 P n g F 3 d A d f C H / R Z y B / L V l b N L 6 L e 8 V r L u y d U K d s b t h l m 5 Y j F s X U 6 e T R x r b 0 p A S e o S + D b u a 2 j J I L Z o d 7 T K u x x a b U M B l b H I E n 3 7 U 2 p O L V c Z c s 9 5 e Q 8 F e d 4 c D 6 S A 5 f / e k 7 i 5 P z r G T n O t V c v 2 3 N C F T m 3 K E U G J v X U Y w L k q D w V j 5 g s 3 T T o S W I T w p 1 O c P 4 G T M W f y L o s S h n O y l Q v + / E f 7 5 y f n j u E u U Y P 8 x f 5 e / B I u t e 2 L i 9 X A 4 d f L 6 8 G c t R u Z M W E v s h 2 x j 7 A n h x 2 q R A 3 a 1 K 9 J L H / H B g 9 g 1 R L w 5 p D a 1 w S D N 9 + U O L m R F z H q J W S l R n L l 1 B v e t k 4 1 j n T T y 5 D q K 4 Z P W a u O n x e N f 8 R V r m l 8 Y 8 4 x M z j t J F s b a / C Q I a 9 2 S 6 Z 3 p o D H y v H x W 3 e n b B z R + j d L L 6 j Z y n O n 8 2 f f g f 6 Y D s R O h 1 e k T + O p 8 4 6 V N 0 I X p Y j j m H C R z a I t X 3 A D D n 6 / B u l I N A S E n + j I 1 T F f x v 8 J Y D K P A Q O S Z 1 + Q v o O s P r x S X N A p O z M r k i 1 r g r Z 6 i 2 5 l o O K v H y T Q p V 6 2 a i p X v 3 k J Z f h P T E j G S 0 z + W E i A w I s u Q I / u O 2 l J o x h j 6 V U d L 5 u j o k 4 B i Y I O g / z c 7 J H 2 z B 4 5 l o D Z + p C o i v T H 7 j v r x k P h O k 2 j c F b 2 o C G j Z a i 0 Z M f 6 O p D 8 c o 0 s C S / z r L r q H d 9 Y h u 0 V t / / Z M N P M u B N x v W M r R M n N W G L / M O L C a f p r + u j r W B + j O m q z Y 1 N w 1 i 7 n b W M f V B I s i q K O S 3 h d S I s A J C V C S 8 T P c Z C E M I y 9 0 o h a p H q v p d l q z e 9 k o b x z m m Z 1 A F a h 2 b 2 2 p T 7 h C d 4 M U X t n l I + 4 w l b a c B S e 6 A q V P F G 0 5 S V N G W s j Q / a L Y D U K 3 o o p c c + B v L Q J W 1 j I G e t A 6 Y 8 h n T y p n m c d W 4 k j g 0 d O y P I 2 R i L 6 0 l x V X 8 n j V x 1 f + U 6 z t F 2 C k M r N C M V p 5 t R U H 3 + k z e 5 c k D / y G A K g w O / f 3 t 4 F x z E 9 g s n x R B I G T U u 9 q 0 p m R S B / J n R L j g W 3 b Z a N F l 5 C W W L P 0 X Z x I a J x 7 M H I S M 0 V n a A x F t p v e p D Y p Q f Z 1 F I T r Z X n 7 U R T z J T L A g F L r w J a Z U j T V t z 9 j T / T p 2 w Y i l 6 R Y H h z g 8 x q X y J C 8 p B z J 8 Z t J Y f 0 3 H f E v + D d + C s G y 3 H H H D T j c D F r J 2 8 k d g w F s L I F A h M 5 j V q 0 I C V 1 6 7 E c 8 j U z W a T T 7 F 0 9 2 8 j a 2 w a P B a 3 s 3 e p t 3 g M t G o i X 5 k / v Z B + 3 W s S 3 c 5 7 P u z y H d w t 5 t N X A C p Y O n L W b 6 k R 4 P r L 6 P R y f L R B H 0 D U A 2 W R L + Q u J 3 C 3 Q R e A L L 1 c x S B K g f 9 h A f x / / T J 6 + D G / 8 0 T + u 2 K V 7 X K w f y 5 f f c Q n 6 K D W q 7 7 / y e d x a t 4 H w 0 M G a 4 + k 1 8 N W Z 3 k Z b w z o J 5 C E x S h L w g p 5 K I w V U l K p O Y 2 N A d C N i M P Q 2 3 R M u L E u v 4 2 S p m 7 2 v k L 1 Q a B k w S O n 7 L d v l T M 9 V o 0 R q I 4 4 6 v E v p Y s e P 4 M k 4 c m 5 e v 4 2 o 2 r J T 6 r U e m X I k 4 6 + D E 4 P 1 z 8 P 5 H x O 8 s Y Q p h g w M j g f B f 1 B 3 J p n E Y y i p A 6 N m q b g S h Y Y 7 N U z L A / B 3 Z f B w z e / k 2 C V Y P V k l a + g 3 v Q 6 / u O W + v 4 n 7 x G T g 3 M 5 / b M B u / x I 8 i D 7 8 3 j A T 4 f 2 X 8 u 7 h i J V X / d B I 6 K x H U n Z A K L L x f z x z W T G I q f + t 2 G / Q 8 9 t d 0 g 6 U C U 2 5 l 0 x + g W p d k G 0 t R F E h U R l + v 2 c Q V T a O n h y l F t p X M m 2 0 8 1 v 0 R q 0 G Y 7 4 C p x s p 1 8 G k / U z Y H A F 0 s t f 8 j Q g 2 K M h q f Z E y h f 8 k m u J Q 9 k W a r 0 Y P h e b 7 L y n 0 Z D p x 8 K 8 M 2 C 2 m A + I 4 4 N L K P O b h O f y t d R n f D w Q 9 F f f / + T d 5 f K K N g d M e j Y 4 s Y 1 L L w d P B 7 c H z l 5 y N b i + F s N f X U y W j 4 / q T a W y / E R D O B P m u 8 x c z B 1 M G s R 7 M i v O 2 r 0 2 z S M L E W d k + h 1 E k Q Q Q a 3 a I i y N S F q V u + U / S H l 6 R K o s P + l 0 I 2 g j D 8 q B M f L k u 8 y 7 W u o d M V W j b i X v C l H H l E Y T V 3 k S Y b q R r S t 1 c u Y i T J K s j 9 B c l 1 Z d 8 1 0 X F 3 W z T 0 9 5 r w c K d 3 s 3 + A X C T k J 7 l p n n H 8 l P 0 F 0 4 c 5 n e b V D z 1 M c r x M j o b + M I L B O x j v / p a W a 7 6 x W X r c y 6 g P i M X d G 7 y B 5 l I 0 V t 9 3 v f + + v a 6 f 2 V W L 6 x u s q u c j m S K + p F s Q 4 b y 8 2 Z 8 P h z z j 0 h m x T h 1 1 C 2 k q 6 C p g I q 9 w I X K s D X y 9 r W H T 9 G J r g m Z o 1 A K q x s l s O r E K w v t L 3 v Q u y m f H 7 + l h L 1 O A / t A O C x O B / R x r Z 2 5 6 s T d r L x G u B v G M f / V 2 l e 2 N K N T E N o + 9 Y T 8 l F B K P A i R h V d Z r S x K 2 a 2 Q q d 7 y K q c l O 0 9 X p H a j k n w 7 e z F j u S 4 Z U P 9 i Q s 4 w c Z B j W 1 i p c H p R Y s v q a w S c M f / f M C F F l t B q S R r K 6 E g V w c L I 1 q f 1 M m a t k q s M u b 9 r k x K R h J u H i x m D b A Q a K 5 k F t x A + m A w Z t M 4 b B q K / b h w Q H f S S f o t 5 3 7 l D 2 I k Z p u 1 D G V R S M z D l 8 J h Z p 8 G A h 1 N m l g p E 3 8 / 7 z 3 P L y 4 K V f Z e u o N / 1 4 J l B X / X 9 T z 5 7 e Y w x H Z M e m V H O D 7 Q i 3 k I o w k 9 x z I E 7 W P b 9 T w n 5 r t e 1 M K x B C V 3 P 7 W w z j g / w r 2 B m b L Q X W w X x 9 4 1 6 Q S x s E 4 B A 2 8 E p w R 3 u l U / N Q F a u k q f u u x W s X v Z K E E U 7 p w 1 a S t C I Z W m w g W v T F A u 2 m 6 C B M S S B I T q P P X q x c C 7 W o 3 k n J o V k 4 n E m 7 V n t t p a g K U t U p t v P B E 1 G 4 H U 2 O D o a n N I D h V H 5 L 3 R P 2 I r Z M 8 0 D 8 r g L 4 2 2 7 1 8 7 T M O 0 D g R h C h 9 B o d R K G w O N 1 B q P g 9 E E a o U I O 1 z 5 T N A H 1 0 t b 8 J O v t 2 i / q 0 R K V O V P R + n U u 5 c Q 7 E 6 Y Z V B V 7 j Y 7 q 0 5 + 8 4 1 r H 6 d s b O F F h t K N K I O a U / y 1 v t i p p 6 0 M 4 A d 1 p A r I s P 0 w Z S S u j K h p Z 8 7 C k W j r 6 G y Z y m V X p 7 f c u i 1 J 3 e h / n X 5 Y S p m d 4 F L e 3 v 5 n d N e w 7 2 + u W k 6 R x h 4 G N u T m 7 M M X 0 O p y k N V W 7 P I G Z q 8 r a l G T 4 d t O j S 9 K V l f 8 E m d H 8 W J X u c v G T 7 I w 4 Y U E g H p Q F 7 K T I N 6 1 + d G G s T r L k K J D g F r x r a W r 0 g + J a e r Y a 5 g 8 z H k 5 4 D k R B M x G Q 2 W I Q 8 I m n 5 7 e Q P 5 C q b L 2 f Z 6 z d k g 9 Z z O I o X S + m 4 P T M q r 5 4 J 6 L l J Y P i 7 z q V 1 E 1 Z 1 0 D e Q 4 q a O 1 C g d 7 t N k L / i v h p V g 0 z R w K g J o J + F D a F M P 7 C 8 W v 6 7 t d w A L V U Z e Q V t l 1 f C I t o 5 d O r h 7 e n 7 8 6 M N c 2 D L + v 4 b 9 M F m 5 Z p W N 2 f 3 3 k r C g j G t U R H P k q 5 o t x o s 4 i L 3 d 4 R b B U Y / 0 z X o y c 6 9 C S 7 u I 9 H K y v u b t r D L m Y o f K x d i P J u 2 i J 0 d + v o C Z 1 r m i K y d W C R Z Q b q 4 C G f p V u 1 2 Z U H X H M q y g F G O X J S o F s T p n M Z + c P 2 M 9 2 w 6 z X 0 a k J U 4 Z c l c r n r H r + d 4 J 0 s 2 5 Y G i S 3 F E w / i N F A L G 5 / y x K W E X C Y 0 o z P u J I b n E I W Z w c p p + q O d P N F 4 M N H v v z 2 b a q m H r + g S O K G m b c a 6 i r G Y P 2 f 1 g T y y 7 y x y q h r 6 0 7 b T S D A d n l x f H 4 9 P 1 m 6 a g + Q K g 2 B O q x J S h u p e Q 9 2 9 A 1 l J 4 y E a 7 o C 1 9 N J T 9 e o S u j z + e 7 + d w r q 7 Z J w V 7 F 7 8 v E p U B S 6 L V e z 4 Y A d R U 3 / / k 6 F V 1 0 Z g 4 h / U 5 H A i v 3 v J u 2 j w B k b R J Q M C h J 6 W 3 F G H M d s p U n i x m r Q U E m P W J 0 c R D B x E Q t 0 I G k J 3 h v g H + u B n 5 Z R + W Z K k 7 b I W q l + U i X G 3 + 9 D 1 n J r 1 h g P i r L n s b 3 d S H f Q 1 X X c Q W P I D g 7 d O b G E q r a C s b q + B / E 6 U x + 2 y + Y N b s d m 8 h I t U N 8 L m B 6 K W + v 5 U b 2 E / a X a C M + Q 0 E p s I p I V M F 5 V T 3 v o F x 2 G 0 J 9 v m O V A H 7 y K U n q u L j B z G X q 2 6 F X M d 5 F o 8 X 8 7 e H + V / l k f w d B + R E / q V t Q H W 0 u 5 M a h D 3 m r y 6 G w 8 H x 6 d e b 8 f p 7 P 5 W j N i R s J J / z z Z + + d s l G p w F z / d l + J Y H P / c P b u 7 A T b f 9 Q X x K v D P N x + e j n o o C U k p h U B I f Y z c L / + E e k C 0 V b 4 F 4 D m J 7 3 u G N i o i c O 9 F r f O q / Z D T G p 4 P 6 i F I u x N f I 1 B C o T 7 i v 7 W s k 5 Y w Y S z E d Y M 6 x C Y N y M b 6 T u U E H C V n 3 E 1 0 P W 8 5 m O 5 4 N f W f x U N p A / O L o a D 6 6 h f + X n y d c j / q Q Z d K t Z c Q K 0 D O H F V B q a r R N I / W q f q j Q D d m 5 4 J S l x l D p c J m 9 3 A U q a z M s 6 W f J 6 0 R V P W w W U z i v 5 s o U Z s p 4 Q L x u S C w 5 D n r H Y C Q B O r i 6 u r w d n A g F b O x q X 8 e q d A k X c g y v K t G M 3 C M a N W k F s P H 9 S f V Q l n 1 9 f p 4 + S K / K C C 0 s k n s l S V i s J V e / 5 + P w o q L 7 v 6 / l 4 G s 8 + o 9 j N + h D 8 E P b Y 8 1 3 E / 8 a 9 S W S 5 4 Y P K w H i A t R h x 0 G u 8 O q 1 y d r D 6 x n N F c m H q X u 9 t Y 9 L B n S w 9 q Q 1 Q e T S J b n e r v 7 4 a b d A h G j H 9 O O c / A J 8 F r h J q m d q 9 N Q / A c 8 0 s 5 I 4 v M z x 9 M W N N + W T D K s V p I 4 p c 9 a p X N i z c i Z t M S X 0 x e 3 k 5 h b r g H + W G / Z e Z n U L h 1 I y 3 N 6 4 g B l y e + 9 O t R G L x + v p T 0 U 8 / E f 1 M 8 Z g z f K N p B U q m M p s l 8 8 5 G I a i 3 v a y 6 G 6 7 7 s l V L P t h j q Z 7 s Z K u H g y v G H A / G 6 x + P c Z i 0 s q 0 V 6 F W v g d u T r 6 W i v p u 2 1 t A n w H y + l 5 f p 3 O u A r B K o 7 J V J V m / 4 n Z K b d w l 4 n p I Z 9 / l s A U y Y A W h m u 3 V K h p I s G 5 z K q H L T N y U + L 0 7 P 8 J / r u j 1 U h q G G a p V R k w n 9 v d l U o A 9 K x b k p h o W + l v a W M 9 c 0 T k 0 f w N X Z P j o J Q n / z 8 4 W q 5 S u b S o J D X U h 9 y s / y O 8 + J p j B Z C f N / m + E 5 Y l U n a r F k U Z P R D W N w z X z c j a w u h y u k b z K G L c 1 2 R + 0 w a T c Y V 1 5 s p r m y g c Q u b N K 2 W 8 W Q w A n X c W p y n 6 O 3 U r i y p b S s O F d R n / H b s n f e r 3 J f D F A l b D a u 1 J D A 5 g e H N K Z 3 j u T B F R 0 M Z g Q n n Z K 8 f X 3 F H t A k T V 4 f Q 9 u g a j g n 0 2 G K 2 3 L x l h N a H T P 3 c / l q P j C y k F y y 6 c V M n z P a J x o 0 x x A H E S O f z 1 E L 5 F + u H j z 4 J s R i v 4 L r Z U H 7 n q x r 7 i B 8 p a + z u 3 S z + u X v 6 Q / H 8 9 n D 3 U u R S 1 8 t V D 0 / R r p 6 1 W c X Q U f 1 / U + O s l J r T k H r P v 6 Q P c S h f r C + 3 e X p 4 H w D U o + E 6 Y 2 R s L W m B m 1 x f C R h P Z B M Q t t h q l o g O B P C b X i U z R S Y H 3 S 2 C Z 2 H Z 2 6 7 E K f u d F m u e t M L g b 3 7 y b y k 3 W 2 L P E n B b w u A p 1 j y h l H j s j V 0 t o 8 y 6 b T j L r b I D R r R N W F c 9 5 q 8 R 5 p 3 y p Q M j I q Y 1 Z h 2 / a 6 Y V W K V F f c X X V I a d z 8 c D 4 4 p X G D Z v u O v X x w f j 4 / W 7 V n D q y N 1 1 S 2 g Q 5 Q z u o A X m s f S w / n 0 / l 4 K T n 3 r s F M K v b i / n 9 9 B q e G x 5 R Y + X C F O G d L K V S / 7 b L a t 7 s 6 d d f Y z r H Y 0 f U y n O Q 5 B g x n y 7 N C h V M J j P 7 o 4 P V 7 / C O 0 C T C A z k i 9 Q a Y E J + / W V D N l x U / 0 C q 5 3 l R Y P j s y v + u a X 9 l L S v x w m q J S r D Z a L V G 3 4 Z 5 p 0 7 Z d a i h 2 A u M C z / S b + w 0 7 6 0 F V B f u x + 3 S p g v u H r x n W t X p l h T d A s 2 7 w 0 u i 1 J G 2 t 9 t d f J j L m Q O s i x / p W V e V u f c 9 p U y P 4 x / q S l i x 4 N T t m L y I r x J O D W + v h 6 f L e + 4 6 9 a m 3 o 0 W 0 7 c F g w C l 4 x F K b 9 C i / O C 4 9 p t X O e O Y O X Z Z n k 1 g 3 l 0 c t G Z P 0 8 C q F 3 C z U M 6 k 2 q D o S + j T w O u Q 5 J u v P + Y K V M 9 W J l m 9 4 e W R J Z s D N 3 w T M w U l 1 + H 0 9 o 1 o S U z p 2 N L A m M i y U Y h a f 6 9 v h / B H C I d + 5 l 2 3 2 0 B E 6 7 3 r / K B N 9 Q t C m U W I W 5 f y d d O S S U X K z 6 Q V M p X h D L w k F a 7 e 9 L J q v P O i V B n O n U O k M a x z f m 9 j z 6 e s w d S / 3 K o R T M + 4 2 b V 7 f o G 2 z v U L N m U 2 r Z S p T L e / p 8 A q q + I 1 L e M A t m H X V h d 2 2 q X Q C c L u e i + 7 s I E L 0 E f L D e O n D 2 X / i e x c S q E x r e D 5 C Y 4 c O f J 7 z u r d G r d A l 3 2 5 X z j h Y P x C w L O 1 S 5 h q / u + C C Z O R C l b J o G c o T b f E L F A W q 6 z 7 M T D M J 8 D 6 A 3 g F z N H y 7 b l q I v D X y W R 8 3 c R T q 6 Q O A w v W a b X b M n O 1 l J Q E s 1 l r T H G c j V q 0 T 7 3 P j M e 0 I U O E K / H P Z c J S o o M s h + F 8 G 1 x d j U + k e h V X u E 9 b L m z 1 Y f 3 P + z W E L K I H Z 1 y t k X O 3 Z 7 B Y z B n 1 d y w N F U E s / h Q 4 6 K 1 W t p w r K O P L s 7 b 3 t a 0 0 F h L Q 5 + k B P G 7 A 6 6 d P / M N B C d r k t O S 8 4 O 5 a u 0 g t 0 x z Z m P O V D a C L i b s N 4 6 G D 0 w O 2 a a t g I K R N N A 9 k y A N J f S 0 g L / a O i Z a F K h P b R H U q X b 3 r 5 U H v H n l g T Q t 9 H O b M B 1 e 1 / h / i c D M K I i G B 0 v 5 / K 9 b 6 8 J 9 j o m 7 p 9 l i 3 b A 3 9 I 1 M C k h L C J I 6 6 N G f V Y 7 1 k x 0 X j f I i V W d g E S g A S 6 M N f m O 4 P C t W e p Y h l i c q O J d H q P S 8 b x z v P c 9 4 W s e 8 l d p U i x A 1 k T m Q 7 + c n Z w 4 c X Z 1 / P G W a 0 f D Q 3 L x d K 2 h o a T p Z r e j B D 9 9 N r M P s h 3 7 K N h k G q n z 2 f 4 Q R l U T + + P T H N a M 3 k t S N V W T A X r 9 7 x c b F Q V H 3 / k w u G 5 V j p Y U b O j B 0 O q x r c y T v c I p K x i h w b b y F s g j I R 7 o n C / Z I e W H g z a 0 / m I r S p o k z c W t x U J V x Z 5 s 8 R I K 8 y O n b v O 4 H U V u w u d F 1 F k 0 3 U i S C U 2 M j s / e 2 l Q 7 T Z + 5 p 8 6 8 9 h d o H m m C G T w G u 3 n x R h n C u Q j 3 w P j x g t 2 W 9 A A 1 W s 7 h O Z 4 D h 7 M O z M R t E g t I C B 9 a v K H w v / M 6 3 u 0 l D 1 m y n l D z u m q a K W t S W k b w S f Y w 4 L 5 Q D n B O / U + 9 s F 0 i t V k o S 1 6 b P a H t i 3 L F g Z e P 8 Q v 7 b d 8 Z j R o P R J j 0 9 P p W h 1 9 G V 0 v b 4 H H U L A 1 4 E k K F + p 7 a T F w J 4 + R E H m / + z G X N / 7 K A 0 r t 9 N 3 E C q w U n w Z v X 5 C / 6 O 6 h D L o x 6 k u 2 f A O 3 O 8 E / / U y / 7 e n + c M / / s V 4 q I K W A 3 o j 3 d e f 7 X a V 1 i j 5 u 0 e G 5 p p V 6 u 7 F 4 L U v Q N 9 B l 7 9 B Q C z d y H k S h N R X j y N X d u c a d E + x Q H M N U 9 Q W P M Z m l t 3 9 b L E Q X n K f U K l S q m u X X 8 r i 1 Z t e 4 d L u S Y 2 Z k C Y L U 0 Z a j M + P v t K k a F 7 g t d g x b z Z q 6 w q W k n N 6 F t f P e U C j G R f n L V N O u g 0 S 0 x I H m 5 E W 8 6 e 7 N 3 n u p 0 E s p y x B X T e d t X U F j w h p 9 b l X + 0 y l X G V F O 2 w r u 4 B 6 2 w u + G / 6 h c V O Z C K r L 2 L x W 1 0 l s b c F x 7 r b 6 C c O R 8 o 2 a d l F m X d S n M g u v x 6 0 z d W 1 6 a x s O l R a t z P n n 8 J r n 5 G I N r g N K D O z M n 4 1 8 5 2 o M S W V l I j n o A t P r l 9 j m o w R S 1 T 5 H d N 1 2 n V G T B f b s w m O m k J h w o J P A h L N M E j a k s j 0 o O I p n p 5 C o D J u L V u / I p d L T N D t V 6 w Z z i L L q S 5 9 8 F J 9 e Q B F F L e k L B u W / 0 e l w b H p r + D l S / L j n v L q 9 D g z I c Z m + U j R U U V 3 s 9 w S y W W d q 6 z 3 8 z 3 8 H o 4 f b O Q d w J E T 0 W + 6 / y E U r g / w J u i 8 4 o r D k i V Q k T k D U f Z s + 3 B l s l p v O / P C E r l 7 W T V s u z A X P Z r / / L v k 2 t x Q 2 w e d j o A m I N G d o R f U 1 K 7 e S 1 g E U J o T h m X f f P Y i i f t R p M H D V H O C c + a K c K X t 1 g f f H w T W 5 8 S e e t m v I K 3 z w o n e F K P U s p T L 1 6 5 o g 4 1 J y A r r h 1 u i m v u + 7 a V Q Q I c U H X e i O u 3 k 7 c i g d U 3 E / q v e c 1 f 1 r t 8 I o D I 7 n i 9 n T 7 7 P g 2 H N 6 z 0 f 3 L 5 W p f n + 5 h r P 5 X j + / i D O n X j f K q V e 3 c A P b c p b h t 2 T o m O i A W i x w m d r 9 T d 0 / f J 1 E X F I p w 3 I 3 y M Z T e 7 + + 2 d 5 j u C x a 3 Q y 5 l H M 3 V 9 F y i a b q w 7 4 3 0 x u c u D D z O r 8 + y i B M 2 U / G / M / J 2 h t w 4 h G d g z f r 5 g t I 7 X R b H W Y d 5 V 4 o M 9 i Z o F J r T y q q D M 1 L t Q v G a V W m 0 7 d I i j t a B T G n X 1 O B I 1 D d c Y P R s J L V e 1 4 l m c 5 O C C v L z d w P p d z A R C L s F 5 o C n 2 1 j g e O Q X I 6 u T i 5 O 1 6 2 1 y Q A 9 + I L z T i 5 S A / T q x f 1 6 F E w R x J c V N J T 9 S E z a M E Q v v k v j n k 9 r w U q h y o C p d P 0 6 j Q z O M r U t q O p l o 6 V 6 9 Z O X q e D V x O O 4 n D N 6 W 7 x x W a S R 0 9 2 9 8 Y x 1 R t D J E W X K p 7 J i m b n d o C a e g 9 R y 5 Q J U s w W 1 D a e q L 0 l U 9 3 x P 5 6 i / G w c S p s j n t 8 W K v X b I b M u r 5 b S d h / c m i 9 G w y + a b b Z + 2 W e o o t b u t n J 5 W M b P R J h D t w A r M u W C G 3 F x 7 B I B l S c p w u U j 9 j g 7 8 B t 8 W b z i T 6 q M d 0 U 6 9 6 r s O K 5 y 3 6 A A m J 0 Z 7 Z S s h O U h g j G o C 1 y z / 0 j z / d O Z 0 g g v u H i y s w 3 / 6 e R y Z F d Q v a O W p l 0 W + s 3 + t v H G i l / q 0 7 4 3 z 9 D M e s h Q D T 3 w 5 6 d W H v a / V d 5 r G t 5 L 0 6 v X h k M l X A E k v I S K t X Q F F 4 s L N T P W l e f x z 2 M / 7 O n O x v 0 m v b H v 7 8 Y O R x 3 N T m u g 7 B 9 V G o 2 W o D 8 O s X G Q + y G U W Y 1 I / Y B y x i z P T K u j L C U U z 4 5 q T Z Y b T k i S 1 m P Z x s E z O i H g z G g r E j n V 5 J L H A 5 X h 0 f c U M z C F k q d J q n H R 0 Z y N l R V r h 1 q 5 B s C H F Y W k K a j v q M Z S 7 d q 1 O 7 C g v C 9 i i H i H R 3 Y z X H q a 3 i + f b W Z B 0 L P l m y E i K g c w 6 A s H l g c x r I l 5 Z 3 l 5 H v 8 x 1 n e 1 5 l X u J X 7 f z u M G u 2 R N p 3 Z s Z p o C j L 4 O n p 7 c n m g + w e O h s z y e D w / H Q P A s b M S Y y d Z 3 / s i 0 a u r 1 2 l y R u f Q p T F n K m a l A o i t N p V n Q Y y r t 4 y c w 6 F g Z F n z h i t W h l v v I 1 1 J t e v c r h H z Q 7 9 b s E F N / g P p k z p I c f f 5 j A a / Y i 2 U z V 7 j S Q 9 P X h 6 H x 0 N K J D k Z 8 9 2 W Q q 0 4 y Q r r f 7 P Y j S 0 7 R A / w D P J O o b D s a a P L a x 1 A E 9 z V b 9 N G p E e Z j X z f h r I s n T K f z 3 p H 1 8 R 1 6 f r J C r z J x e Q L 3 u O / I 6 0 V C x T 3 b H 2 I s s S 4 h J J U / A X z B W 2 M C u o 7 b L H T U 6 H 5 8 A t t 6 A m r F D D n h p U k m L 0 T T C r l x j 5 H Q H Z m P P N Q z Q b 0 M / b I V U Z c V 9 d 8 H s j D B G l t o 5 Q 5 F j 1 0 3 H R 0 V w G X e y A g H z T O I E 6 v b 6 W q M s X D S T U a r o B X e x 2 b T X H x q 1 J E v Z c D 9 H R e G q Z O t T B l F y F h N D m q P Y R Y H g m l F y P F 0 f / t F q d 1 q d 0 m S / D l F r R + a Y 1 C z N Y a o i K 7 N Q 0 G B 8 Y r g 6 2 Y 7 B h L z K 4 G O / 3 K z 9 v R 2 h y q q 5 d P W O T 3 4 W P d X 3 P 3 n b f T e p H 7 P n C u G R K S S a Q Q g c q P z n O l o b x U m 4 0 F 3 q M 0 U 6 r 9 e j B N X M v W L H N f q l Y x o y 1 2 r d Y E m L U z d + H y O m c r b 9 B 1 k y M e c t Q a / 0 t l T s t h C n b R A i U e 2 P o m K 7 J U R K m i R n i 8 y 4 g K b I Q 4 l + 2 a 6 b m F F 9 Z k C u j 5 e 8 S q Y y K r u v C F e v e 7 n H y U 6 i I Q u Q J d a 9 k R j 3 + k J V z 5 v 3 I c H r D 2 F D 1 C t l n w i a e y y / F H N V D 4 o l j p U q 5 b M M c N r + P J C y d G U b c y 7 T D V / x x k + F g i 3 l E 1 f 1 o T h V z K 1 k F Z N e J 6 t J Q 4 N K Y h g C 3 N r D s k g q 6 j Y R y 7 S y D S h d h W x l x P 3 1 a X / M p 7 / / L j v s 4 O 0 7 i F P J S x w z V P v H D w O + c b F 0 w J 7 5 g K W 9 / Y + v 4 6 v x c L m a 4 r O a E 0 F P 5 l s v q z t k U F i n 3 k U C a o D G Q a o v E A 6 j r S m s w J T U g 4 W W A q 2 4 O s F / v M 1 h a v Q D Q 6 + S X m F y 5 z L q E 3 6 g 6 J 0 4 T X Y 7 H g z h r l 0 9 + 6 W 5 E S l m J g S g J W o k g O z Y M E P B 1 u / I g 1 t Y t d / n 7 9 S l 5 7 f M m N / + r u x e Q Z u J f h w c a n N 9 X Q 7 7 6 Z o U J L t 0 C G 5 I V u r V s x C S y 0 9 O E D r Z R p d C m / 5 r i g K 5 p 9 t j G h d 0 8 / X b c o 6 F N H q a u Z o Z 4 U q q s W G n Z r V u p W v h g 6 s o Y + 9 z F 4 P d m o w b P J z O m e s k W 7 S T Q 9 7 G Y S z x T Z l 6 l p Y k 9 u p a s 2 f q U e k 2 y g W b F v a 0 Q G 3 O 2 d P 8 O 6 N P K p x h r 9 0 3 3 I k z X I Y U C f J E K I g w 4 b H 8 E s a Y 0 H A v n 7 i b o 4 n i b t j N i n r U A m Q U e Y M l n G N P U t 0 C N D M J p T W B R F X y l D H 3 F E N k k w + G k A Z j 2 k K V L E y H O t i A / X j d O k 8 n Y 7 q Q 1 v e d o q S b 4 y j A j H U 7 z e j b U 9 q c t G g X 2 Q n V Y T u l T x K X i f m R O I H e v U W W j i e X q 0 x r + Z m K C + g P D P V L Z j q F e l l 6 o X a e 1 y 9 l D k 2 G T o 5 c p 6 P o 5 O v g d A O O H D q H u m T O c m B F H P P P B j 0 m e c L Q 6 m U Y c n j 4 W s H J G w h 6 P 0 s q W e r m W 6 H q Z a / O s G j n F P y 3 R d 7 3 B Z C M 2 X T j i v G W l 6 P z 8 y K + O R l f 3 A z O z z f I A Q s 7 X S k H D L C q 2 w R r n Z t h Y p R l g l 3 W h M 3 M 2 R m c e i a 4 O Z k / v 0 + f n v z 6 A K t E K 2 v q a 6 i P / O Q G t 1 v y 4 Z u Q p 8 C w a k J Z a b a / X T 5 d J 1 C b Q X m 0 h K + o x g N W d 5 D Y a M p u 6 J e D i 9 M L d g W D 7 f j 3 0 W T 9 x 4 Z h 2 Z 2 l x k I K u V 1 G 4 a Y e W H 1 M J d v s 5 R R m Q 4 F u / D u 1 2 + 0 H V e o S 6 g l Z A d j 4 u c I p + 5 w U Z a C T x f T x x R L s O E + K N H z n h / f m m Y 8 e H H h Z C U E y H 0 D 2 M / v W Q K 1 S Z R l m a V R N n e y N 0 x 4 3 l A + V a G V U l V p R n / D y u n d f K G J 2 s G n L O C O F Z D F 0 P Q d D t z V q 0 n b S D y W b l Z J m 0 f C f t P v 1 3 c G 2 M U P c s B l I O M q 5 R t G g J 7 C 6 D W k t V 4 r W V v w w J e J T D P w D K E q z Z v 8 x 6 / V 0 d H I + G H + l k s s / P s 3 S n b g j / M K 5 p W n I a Y D C u H q D 8 4 6 K / e k M j M j 8 T X J Q W z B y l d Q / m X 0 t z v / Z o q s 4 i T B t 5 g z x o 8 s A z 0 B z O j Y 3 c c 0 7 7 V Y b B p 3 c w C S Z w y Z B 9 F B U X P b V U g L 4 E F 5 D U 4 Q S D 9 0 H O 1 k p U p k 3 l 6 3 e 8 d q e w 5 3 T G t r z + M Q k d A x q S u z p x N E 3 Y w h Y l l w 2 r 3 x 1 D I d a y Z S 9 f q f b r k d M y f G Y q W V H E Z N y 7 V P M f 6 G L T p x h n + b b k i B l I C N R v e r l b s c 7 z 2 V Z s 9 0 Z x t G H t / l 3 8 b d f X t 8 W p o / a q R Z u i V E W q v 6 c 3 0 o S I H E C x W x t i l L M K K S g p 6 J k M D E q p o W j j T l l t V x l R s t v t d e 0 s o R H w M u k X p j E 5 o 9 l P z l r z i c m u v 4 y O r 0 c H 2 0 w 1 I 4 R G 9 1 e L w M y S + 9 3 K K 1 z j a x 8 b P U M E s H B 0 c c Q p u w 5 H B e v X 0 Y P P + Z 3 M t r O Y 2 i W P D q F U G V a S 5 1 T l q 4 + 4 u M 2 o b D 6 / k 4 w V I c z y 9 h P n P b 9 N y x t w D f C S C Q m P 5 s B P Z M f n D V 9 N r o a D q 5 h V 5 I A e P J V x m G e j a 4 H X 5 1 W u + b 7 N L T g 9 K V H / c y p o n U s b n f 7 D U h n x U z m d x C Q e v o b G E Y l O O K N 9 m a 5 0 x D b 4 t / M + H z l V 3 s O X t 4 e 5 G 1 G A z 1 7 4 9 p r r q b M W H 1 Z 9 T E / L M / O U 2 o W 7 C v m Z k H J I 8 E U r G + Q U f C T U 8 I Y D k 4 2 w F G 2 Q W N F O S s t B Y x W B 8 q H 2 i 0 g x S I b 5 W R A l 6 h m h r R g e R l y T b n F y 9 D V 8 p T R j G D 1 q p 8 p / y C n 6 3 D 2 8 D 6 7 m y 2 k I O U E S p v B J Y H s g d o q n G d G s d A P X W t B u 5 B T n U x g t H 5 T W f 6 7 B X p I 1 T 4 C J E v 5 b J 5 w D H a y m H 0 n n p C q h M s d e z W + H N B n d j 5 h o O W S 1 1 y d 6 K z s J 4 k P K A k z u F L K E R k H O B P N W I r 1 L l c p 4 0 x 1 K d X T U s e i L L v w s 1 D I y G R q D y 9 6 l V C 1 9 D L p + g 2 v e t P O t 9 d 3 G + P C D b M w t O 6 y r 8 Y O 0 4 R h 6 j + + Y H d d z m D 7 H L M 9 M o 9 A e F K z s r 1 S d Q K n 3 m h 1 y m z s V L s g F r Y r 5 k B H w Q 3 B 2 + z e G N V r h 5 X 1 v i x R 2 a w k W r 3 n t c f u n t H s J e s 7 G M 7 f r U + F Q b d 8 U I a g N A p L M l q 2 3 W S a W X q y W b 2 2 c E R m g p S F 9 v h s J L S D U x W L H Z J 0 x 9 + R M x L 2 q O X Q 5 / T i a r R B R T + J K Q C H R b 6 4 E 7 Z t V r G m Y U T W j d U v y L S j r c C i X y N 6 9 S z F h E + O a Y V E Z V A r W r 3 s l W K K / t B K v h l z / j B 7 N Q 5 s 5 C z H y 4 v r E U M z M P X l e D j a o A u b y g 7 d m P n J S a p Y J p b V m D U / 4 W z O w C h J j x 6 7 L I 8 e f U D P r / C W Z a D J 9 c 7 O Z c n K j s u X U G 9 7 p a S 2 Q C j i y Y t R h l c J R 5 k s X E z p e L Y n E p t c b D D v B q Q 6 z L 7 F 0 A x S w 0 l H 5 t / U m L d o 9 T D I G d H O + L g g N y I S j b h E z 7 S T + L h E l R K V 1 T L R 6 g 0 v c + 7 + / C y Z c / D w C v e W 7 M D L + 6 / B V / H H Y G 1 I O v w + X a C O r S L j R L I Y h u j 6 c D O H t 1 n l T I 4 h b v X s W L L Z I 8 e H o N A 9 s k 1 K o D a Y P N V W s n r P J 9 O E l u r 7 n 5 x p K h l z / m I T S i 8 m j P n G q G g T x L Q d V O s 2 b N u H D q c 8 X l B s y 0 N U u 1 R z U 4 x F V 1 P O O T R 6 B m 0 B u G 7 H z B W y l V U M h m 4 / L W 7 D G d u p I U u X A t V i f m f 5 9 V 3 k + u Z t 8 a S J p R y Q n 7 g M w 6 A V t 2 H e 2 H S T P E t 5 z m q Y I t X X b y Q S d y r 9 z c t S l X n 3 t 4 W o l I 4 4 m z 0 9 C 4 + e n L W M E a r Y o Y / H + M m 8 a 8 j 4 B 2 t X 8 g D N R D 3 c q q K U 1 2 V G W d i A 5 i T 3 r H J d A z Q 1 K 7 k T W S T s / R y v 2 f L w D 6 j v + W z c 1 d K V s c 1 a X r 6 M + o z X L t 7 R V F e f s I t b w J v Z j T e e q S 4 0 v m F S c p 0 6 D A a l G 9 d u y P U o N 3 M L 0 y H n 2 w e 4 l a V r y x j S I / X y z 4 V t S x 3 C f x 3 G / z q Q J n g m h g B 9 l Y U 5 O R 8 u L 8 w M k n 4 O b H G 5 t O 6 V J I x 7 0 O K 3 Z J h r l i R M u h T w Z L a Y u M N X z 9 O 7 w 4 f n 2 / 9 N G l K V y w v 3 N d X T R j q S H 8 T P u Z 2 + v H g n C Z V I b b C y b P 3 u z 5 0 i 5 E 5 K K x g b z v s M H g t + d L Z b I S K Z S I C z f n o w 7 M v o 1 q x 9 J D 6 g k C p Y 1 O Y + U 6 a d g S n i b b U C Y Q 5 5 k Q C H g p x H x j f 3 w g q J y m C F a P W W V 3 g T / k H p 3 s H T 3 W I m C / T u y + D 2 N k U q v j w 5 o O X h g H I r n N F L y X y f n C 8 D W p M 2 b m u + T F m y c Q v O 9 g b L V J w Z q 6 Y w h F k l z U q F w m I 4 Z W Y S o Z m X X a s E K u t l k t U b X m a N d 3 J E l n u 8 b t l f U j 4 o O A d g m g e x j 3 n 5 T 4 8 d 2 l K y i R 4 D y q X F F s w k M f w i G U R U k 5 F g X R l d h R 3 B a p p P H t p O u q k s V x l y v 5 N N e X b f M N C Q V w N 8 I k Z 2 Q p v L k W I f 9 l m 3 t A P B H 5 c 5 v L R e U 0 H o y b 9 r L J t m + O k F s J o F s e G G Y u I Y 3 S Q v N E h 4 1 W k q p G l r G r H 6 Z Q 8 u c L R T 3 / 8 E h 7 a 8 W m 2 Q O p V D 9 Q i K A f 7 q O O l C x r 6 d L e + 7 H v 5 R + y C h 1 l a g 1 l o Q M / a Y / V F v Q N k j R a O g A z 6 Y 8 Q 1 h I p Y E u f L 0 9 v x O k 8 f s g Z T h 4 m 4 a 3 F z 5 A R F T o e p G V 0 p X n 5 K r 8 e T L a L 5 s m N C q C Q y i s / r w T s x 5 + F a d L Z y M j j d A J 0 E D z g y N L M M g L A h E o s 1 Q p F Y h k y H E Y 2 v D V n H P C v R x h e R x y K S o m 2 r E q V e 9 z s n d 1 2 T s y h O U m W y b h 1 J U l h / c i s x m O B R a b H p S 2 U 5 j k 1 b S 7 7 T i Z p V u o x n l N d H L F m H W x 6 I 4 s p S p 9 g W P U u 5 9 O x n r y N H n Z G P i h f D j Z e u J O C O C h d 6 M + Z G z r T 4 X A A q G z u U n W t 2 e t 5 8 K K A l X 1 t o T V i e 7 w A z z O u t q 8 D D / / t s c X 1 3 W W O R E j W c X V 1 f 0 v Z 5 u U h S D l K v U 9 s o Q + a T f b X j M S X U 9 y B U M U K 9 I B C w W + M 9 C s + a 7 W 7 q U 8 0 j V l s T t t e L 1 W z 9 3 I s A a 9 3 Y B 3 f D z / f N C M g E Q 2 j w / f j M 5 g X b F R v o B 0 X R z h y b u H / R A 5 H I U p n s q s 6 W 6 j K p p p x m 8 m j 7 G Y a 4 v W X G j r d l Z e w D 7 i T c W U w 4 5 M g R C N D 3 E b V T 5 o r + n 4 o 8 h 1 r 5 7 K R w Q v l Y p W R m 1 f A n 1 p l z S c W 2 G 0 J 9 D 4 6 3 5 2 4 z G 6 u O + z k 3 F v I z 4 g N 6 U P k W q 9 P 4 K k 3 f C 7 W 5 2 Z l X e B Y Z P w i o Q 4 j 6 + C o n o 7 T S 4 8 i B u F 8 e j U q z 6 7 X P 5 6 h 2 5 n n N n 6 y Z Q i s b q S 5 v f 3 7 h 3 w B H T S v L J P P F B 0 g a b G t d X 7 1 f e i L 8 E f Z h z p C 8 I w D w U 4 L C k D z 7 j 4 c 3 l q / s i 1 3 P u 7 2 R + S 1 F L P 7 h G V f V p 3 x v r i c u w m 9 W I x 8 8 g j Q + p F s k x 1 H G K + d s D 3 x A i h 2 L S 1 O 3 r 4 K g 3 G F c i F r Z K B k Z F w I 3 2 H N o o F 1 I h V d 3 / / c 6 E M K 4 C s P H R A J O e D Y 4 u L J 2 G o U S w 8 D g 5 j B x T m 2 r S 6 Q h 4 M m + a j + o w 2 8 e Z 5 F n q F R M 2 6 Q 2 L G K H W I E 0 i x j m b U p S G X 4 N c S Q q c M 0 g 6 q J d D W 4 g Q S k w z 7 / B 4 t n h k d O + Z 3 + q u k q + e A F P x W L 6 Q + o x c 2 F n m U n 3 6 b a Z e p v l p C 9 v n W q t c Q h 3 J d x 5 O 7 2 x B e L n q x I D 1 6 / F g g 0 R 2 A s A 1 y p Y 2 T O n A 0 c P 6 2 o T Y 2 W h G X w h 6 m c o E X S G S U 3 l 6 N U U m w R L 7 O B x L 0 p Q B M r H q D S / I c r L z / E k p e T 2 U s S 8 Y 0 s l n X l x d j 3 7 9 d R M L 4 u v J 1 K F i d 2 4 x q C S q D x X y Z L X R z E A 0 g M + G M h S M A b n S T b B W z T 6 V p i y V i 1 X v + N T o U V B 9 / 5 N P 2 5 w g F + O d U Z 4 x J H N O G 8 E 2 G A M Z N d b v Z d h z + H t x U o n g a z P T u X r B y f P 9 / W I m d F V G y 0 D a C b Y z E 0 x J V j b Y X + D N u 9 l W j x + m j 3 C Z y E 5 L v + z y H l v F c O R z m H a p / 7 Y z w 5 L n D N s J B f 1 a w 8 o e m 6 k V o B T W J G P W A T z 3 8 C q d e L 4 7 b F m W t p 8 V q l 7 3 2 l / j n U / u s 8 Y D u o / d T D 8 6 f 9 u O d H 5 w u O U + p c E W k + T I Z W m w j U B I N u v L Q + n l F v q u M f D 2 e m r 1 B Z R 1 / x x t t P Y h G N y R W G A A r S x h V e 8 / H p z K E D h D P 8 V c s P H 1 9 f h s G d H R P G e T S G M 1 S 7 r X y t w m c q 3 t d i 9 p C Z t k L U h H l n W u q 9 2 h 2 9 I U j 6 s g q x o P d A 7 Z G l B 2 3 3 a T X K g y c 4 V 0 9 R m v j p M t c E d W 5 m o 6 S b c D w r j w Z e J 2 G M e G R / f / 3 l d b J P y b k 7 N b D i p + + f v y v 0 n q / Y 2 O v 7 c Z f 4 9 / + f s 4 + N / / + J f / V a 7 X l h z U Q 5 t N Y P k k T h e P E F F I N H r D u o E I S H 4 c n / P H G X w F 5 6 7 r W r 2 Q q r n / y p r 8 y D j 0 s 4 j n d C 5 T 3 6 d f u F D P y a 8 D A V D X 9 T m R I Z R s l 8 P b q E 8 p U i B a N S g A S 6 a c R j 5 W v / / 5 7 6 B n 0 + u k X C f T h U w q 8 8 q t r 5 K p V m g q X L 3 u V 5 f c e a P C 7 c G d b M n D t + 9 P p K j 5 K X R 8 5 8 0 y F S H c z C U Y F g P 7 W g 3 m C B W x j 1 X L j n i P y e Y F N i m x X u i T C 1 N G M l L V q z 6 R D 7 q p 7 3 9 y 5 D M c m I E z Y j N 3 A Y 6 v Y O p c Q s 9 V r / s V r f D t O L S U U V l G s d U m / A n 7 6 f / V L k Q 5 R J l C P b P D n w h 4 W 8 F E + N K J W X 1 z 8 V a K u r V W n H r Z 6 5 j c P U m v d Y W K y l V o J n e 1 l u O Z k 6 u L 6 + v B 2 Q b z U Q l i + j I G N 6 u q x D R 9 Y b 5 m i S N q j x U F k J D J m P Q B d T r w G 8 A 2 O 3 1 8 l L K V z z L k m V g l W p m x d A 3 1 n s + i R F / 1 / U 9 e l K U T + / G Z P M 3 7 / M l k / 0 N G H w 9 l q b p h z 2 A 4 u h p c L 3 u 7 P o c l e C v m 8 B V o S H K h j E G t X a L 5 F n u W a w l j x d 9 C C X M i G C 3 x d B m y C F G S 1 2 m 5 U q o y Q y Z e v + F R i d 4 R 8 2 Y Z B z K 8 m F w P z n 9 d 3 l x 9 7 A U M p F 2 k d O n x 6 e J B d 7 I G z G Y 4 E E O R + P T 7 J w F B M u n K N B Z K + d c V g z E l O X / g f i f 4 r 5 f 5 v z 3 N H / 7 x L + Y e i Z + Z 5 v Q / e R 2 m W 6 0 g H R + n 9 / c z q c D B H r G 8 1 d q m k E a j i Z u b W F C r M M c I i V t 6 f E L A y H b c D D s 3 f L B h p q g c o L D Z d r u J 7 c m c P U F f R F 3 R 4 C G v F 8 C Z / b L A 5 l x 2 L u B a 7 B f B A h 1 W X E l 9 0 G s n 7 u 4 + u W 8 9 2 7 M p 0 4 P o C q r o H v m w A u v l M E F j I Y d j b n H q c 3 2 y E B 6 7 c K Z l 1 k W y U R G 2 2 I Y L s c p 8 + 1 2 F P f 1 6 f n I h P h L r e n w 9 o A O I H x J 3 f W / e a A s 8 p c U Q p 9 y y d G R C P V K / l o u 8 v 9 3 o g k S W 8 n b y / b l E Z d P 9 z f O n c a j h P z J b 9 f J O L R V 0 J h l c 8 J Z 0 1 Y r V M f 7 w n 0 3 4 v u q T G / a w y D I b 2 Z g b l a a c w J D P Y 0 e C 0 q F K 8 d o r u o z S l U Y k c z g I r l p G f j Z L S t s q r B 1 E M 3 m 6 5 Y E y J Q f T T h h M 1 + d 3 d O S q x 8 q 9 g P r A X t Q h D s U Z M M 4 N f 8 e q i r R p z i q J 4 n 4 R c U V 9 K L U F 1 1 a T s 5 I j + f A A f K D w a M d 2 W t G a q S p H l D L S n m a o m G m y v B d c j i 8 O D 9 2 p n F 5 L s A U G j u G r R X s g f J s y y 9 x a 6 8 M m 3 v x o v Z w / f / v G 5 E 2 J l w T P u U 5 y U Q n 7 s 9 i M x l 3 m + t j s s B l H K C t v + v h j y h g A f g w d l I V s r H J + W 3 9 8 4 9 E j J K u i 0 p g p O B z b S Y M 2 i K K Z 2 q h M B s s q z G A 4 c 3 R v P I D k g w t o w 7 s T X t U n v H J d u x 9 D I g w 4 s u E S T v A n c 6 N f D W x 7 L v 8 6 e 6 O L g b 8 T 5 z n g R B 8 x 2 m I p c d k 8 8 A I H 1 6 Y V V E A Z 2 d k a 8 S 9 J P 9 d s w n n n t c Q + V l X L q o 2 / F g a D x e 0 M D 8 E r d 1 k t U d v Q i t a v a w j x K u y b q K i + v 5 P g G q 8 B G 5 7 M H s y 4 G X 6 M O s s b 9 U S n o b 2 s C f P Y E q t c 2 G o b p E a N N e U c R L f A a B Z E H b N 4 1 0 9 B l 0 W p G 7 2 f e e h s b R Z T O R O n 6 r P x U M 5 2 L + 5 0 8 x y I 4 P r b n L j i I N V Y L 1 8 5 2 V j O x P K u b m s q Z 6 J H R + z p U M 6 h T X D Y D Z a 2 1 C k Z Q V m F y 4 t Q h l G M m R C 0 N g i V E K U D C L W E f W M S J x S A H h B G 2 V Z T B U 1 + A y o G 4 V J 4 e Z 3 j D 6 y L Z F w S q h Z m I V 2 9 5 Z e 3 0 m 1 U n 7 y 5 p p G w e B 8 z o e 4 X h y l 2 j H p 5 Q Q w M c + f a J y U c J 3 F 2 T o K P i Z O M w S b F L y B Y w Y N z b 7 V Q j b m N x v + F 9 O Q S 7 h 3 D 1 + n T u V Y t U l k s k 6 3 e 8 C q u 7 5 7 z 5 N Y h x 8 C S h j 7 h T B r x Z K k 6 x a D V J E U + 5 2 Z I U i D s Z h k G r J s Q 7 z Q o / u X G M D Q W 0 i B g 9 A T c a G M c w T b m P a j r l Y W U Z G X R 0 i X U e 1 7 W j n Z S + k v Z w v 5 / 9 t 5 t u X E k S 9 d 8 F V i b t e W M W Z a K I M D T W F V s o x i U i r Z 1 K k k h a 8 u r z a C o S F o r R D V 1 s G 1 5 N a 8 x d 3 0 5 F / M W / S b z J P M t d w A E f Y E C n C A Z w Z z d X R m h I C S H C w v u v g 7 / + v 8 + D K v 9 2 x E m v b k i U z W q o a g K n x Q Y / y z f G J J J 7 g H 7 t + d m e X n o f A y t K k C 7 4 O a Z l w / M 7 P a b h d U t l K E O Q h j T a u j 1 j 4 8 l 8 n Q j 0 p o 8 J n B g S P t 8 F o h 0 q Z 1 3 K q D F x X V l B x 7 b k B O u P z R 9 / P l L c q M o 0 9 j h 9 M e 6 G 3 R d w C G z U j + / g z P R L q 0 t S N s h M U 2 n / R K 1 K A T G M C U k b T T l S y q T m t v + U s q G V g / 0 I J a Q x B E z u s V Y Q P h b 4 4 m k d 0 y h r e U E 9 t e X g 0 H / 5 O z L 3 c i V 6 K h + s E F d j E B H K N i G p K 4 a s 6 x C S f S U h B Q 3 l v U p N 8 W g Z T S z G r 0 o u K Y 9 c / z w + P Y u v 4 g X o q V w W G X I l f H V V S 9 f t B e p n 9 / B u s u j P v N 5 P B R m v k l P N c b u O A j U e q w l p G L x h L K 9 E u x S 2 G m X W 3 W Z T U t n F n S E P F 4 2 X h D b h B U + L R i F o 6 n H f S j M J X k b n s n 5 N u h f X V E 3 M 0 e d U y Q V g G e t A F E A 9 8 i H C g F b k n d D v w q d B x 8 T n g l g E D F g w p 3 A g B 6 w Y m T A n k m I u J k t V 4 f V 5 q T D 1 Y 6 v L v l V t P a + M M l H Y l V e / E c Q Z l Y l 1 u k 5 r r c m e f o r I C W c 0 I b 0 o Z b s t O J 5 L C e V 6 N B t s h z d g Z R 9 D n E l W q P 1 H 6 c v L + A y T A R 4 N 6 d b D E u G P Q c F u i t o U t R q 9 y T W T 4 7 Q L g 1 R r a g 8 l S P 2 W E 4 8 M N M G l W 1 R o d u E J x X d R B l f g s Q / E U S J X 4 d X A H 8 7 4 X F z c r E 3 Q o a K 8 O R K s q e 4 3 l k M d U g 8 6 R E N I q Q B 7 + Q Q K A B P V P f E S C n Q h N L O S 7 / j l y E K E i Y 9 G h V 8 a q M R J W S h 0 l J F U / 8 O f G v 3 F u o 1 W o 9 B 3 S 2 U s b C 5 C g w I e l b d 5 d J s 0 8 L W S Z l w v J 4 o C h 3 j n T 5 P u c F P 8 z R 9 W 6 r G L x K v v D y P F + Y L 0 P i G k s 8 k 5 q B s W c y E 3 F + 8 X C e G u R o N T b + F 9 F g 5 + J / q S 0 e g + T F C r 9 k G 3 I i B D j b L y y I E L 1 N y O j J p I Z M C S k 9 + T t J p d r q G H 4 A p t 6 V 8 S e M F V y B C 9 0 v S l d 1 B W T x / K 3 X R K 1 m 3 / 9 b k t A S W 4 o H C p m P u u r V o o p p m n C J C M T v 0 A Q I Q L X G g s u q X B Q Q x K 1 O 9 r F u F z k Z T Z k q K 2 / r z n 7 s C T b A g S 3 Q w X b y D l + a r p u M / 3 Y 1 u H O E N n x M z H z / l k v j P 8 2 9 W v E d z E N R E j 6 E B T M U 0 2 x U i o f P x E f q 4 M j M L D A 0 B D 6 M u H C k d T b 0 W B 4 Q h s 1 7 P L d J n k p B f 9 Z 6 q b 9 j C 9 B G 1 Q / F s E p e Z 7 h o q L L 0 k G C o / m G + R O Z N M / A 6 6 N b K h l Z 1 + l G v j e R j b i M j A T 1 n D p j r E 3 0 4 k e z X q n 5 5 W A f o W d j M 2 j + h P R p 4 w z U 6 A E o q b L V J Y p X u x x D x m a p Y v 3 k S z H a O t P X 0 0 V e t / b s K h Z H 7 J Q G f Q B 2 Z Q Z c g + N 3 F Y s P p f F 2 9 / / D F X n 7 d l c u p T 3 w x h g X M a H n V D B B S y / g Y y s R H g r U 5 5 f 0 P B I w R N H 9 E O S g Q 3 k M r G d B 5 c e z K M r d h E / b 6 5 k d U 1 u Z P z M M 8 k g 6 0 + N Z N U n 2 7 l U Q q L U N x d l o Z A j 5 K G J v 1 Z 4 h k U P 8 q Q J B l 1 v m l w A U 8 6 V J d b f Z S 5 k d W z 8 H m U Y f 2 3 0 n N f u Y K 3 6 5 J Q 9 1 J 2 k z a t l / L n K i 6 m f y G U I x V i 6 s J d h Z w n 8 a / R i U m O h Y g l E r X K H X m x 4 9 V 8 8 T o n + J 3 T c m n h a e i d G k 6 8 7 0 S e h q D N t 1 F 6 Z U h l r Z W x 1 V U v J O n + d U 4 f 3 5 6 + z X k w E r b Z J c g X E b D w r 6 s W 3 Q L L V 7 v b b q E G t D z r 0 d k D P F G 6 O F W 3 T / T X Y + u 4 9 2 C / f 5 p 9 g 9 N Z M m g e 3 e 9 F Q y r L L c d W l / y M q k F x v p u d 5 w p V q P 6 T 0 Z d z 4 m q n E 7 r Y a S 9 c k q G 0 0 r T j d k r 7 0 z w S l B r F X m u 9 D 1 H 9 s i h P Z m 9 w j N H x / G s A p r b V p j I I z Y / v j p q N o g w i w + k P q 5 9 I T E n 9 + I 6 N l A o 0 f Z u 9 v U y p z r D u v k G A 9 H X 8 a L I l L i p N 1 L h q O N r A R e N 2 n C 4 + y C 7 p y W h J 6 1 3 J y U g R H Q X D 0 2 S O o h N i Z 2 j B a S F 1 C 6 P I 5 V k Q / G B U Z Y Y 1 H d F e N a T m 3 p f g w / z F I L e v 5 8 L k Y x q k V z d U w 5 O P z Z H B O j t e P S p 9 A i i 6 H m F o X a a 8 0 C r t N V M p L t A u C + o h H + I N T 2 S i L E c z T e O G G x / S o t M Q E n v 8 6 r e 1 Z k A 3 Z 2 B l 1 / w d 1 E W v D T b a O z s M f u 7 Y U P t M 5 t / f n s b L H O d 3 8 R d J Y 7 z L c n b L T v W q h q S w e x J Y J W V g v o 4 M g L 9 k A a d A i m S i F n m Y T h K 6 8 Y 2 L + m U D K 5 s e Y l U x w Q u n X a v H 4 0 f Y Y S U l 5 j i 8 Z / 2 r I X T V m 6 9 j 2 i / a 3 a z K H y G F g M x e t T D a R h L J 1 A J x e Z F Z j I K z 8 T O E q O S p B Q a j 8 M Y f 6 B 8 4 4 y k 7 p g O r C z 5 4 G 2 a o f n 7 H B + 6 7 K e t D n T R / W 2 B B Q o r V H f m k f w z B m 3 P G e v h I M A E R f j b j J d o G R k z S I S R H S t a o e E h 2 X g G z M i I L 7 S i 4 I O h 8 m D 6 i k L W B z I L 5 L W U 0 9 Z R z w 6 p r G 6 k r t O t b s j A v A s u H Z P m X u S X o R Q E v N c u d F v d 5 k n G Q r O 0 b + v A T / 5 T I 0 j L q e S V D q s 9 9 A v j m X m j p b M L 2 8 u R k 9 H n T T Y o 6 S 0 R y p Z X G A I T p A n D o p o 3 Y 5 d n a y 4 e H 2 f 0 O q q d 2 X G W F / g v 1 x x l F u w n K m e r q + W 7 r 0 J 4 h W x 4 M C C 3 i k / g P C Y m I e B K r O 1 U i o H 1 z o 7 Y r H 9 c x w m 9 E D y a L x + O I g 6 M C g + 8 S z W c m S s L l 1 f S m S C u Z b K t b k V x 2 h t b W E 0 d r k s g 6 6 6 s e P F f M W P 3 8 j k + i X N W L j K p B f d 6 8 T h 8 s v N d F y x t j 8 w 5 Y 0 B L Y E l V w 8 T i j w i M 4 V 8 j C p N W w + K g F f V K r 3 N H I 3 H o z 4 S C Z r o H S d 1 F e g z u S O A I i 7 X k w O K 7 u b q w d V V k k H V 5 d k N s 5 a e d z V v 2 L V r I w 8 1 T f 7 G v q g q O K Z A i N J T R h J k s p P o J b C s h m e W p r 7 e / P U o r N m T V 7 f A e K M N z F I 7 2 R s d X z k H s 5 z 3 N t T U S m q L 5 7 C w 9 U M F D d d o w W / H J z g t c t h H i x 1 J f 6 6 J F u g X v P f f 3 V r 7 + + O O i x J + 2 J e y 9 f i U + 8 Y 6 q p B j s J / M S 4 y 4 Z a 0 S V F H o g q / E p 2 3 + f c I W 6 N 4 Y z I I l n + T X a q 3 E s e m L k J B g e H O J Q 4 B 9 m V C M c Z M X g v O L o z k D K h G V F 9 6 p V w 2 k K t 0 N O B w O f l k B g K K 0 Q q i u U q J X 1 I y e Z j Q R I P t P i w F p P y D I k J 8 H T V y j M r q l h G H Q m f o R Y h m 3 j 7 z q j a e I m P Y n x B n S n 2 w l P t v 0 i T r E 0 a D v F o M b A i z 0 K L + I K a 3 G o d 3 8 e i L Y Q 5 e m F 3 G b p 2 o i 5 u Q R p r l e b 3 B 3 Z u d k 3 i D B j 6 R F p + f D o L x I 7 J O M p + 6 Y D q g t + q 3 L u n Z x n O M d n p b I 7 C t u n f O l 6 8 m b 8 V Y W Z 9 Q j 2 Y i K G o z d Z l k 7 J G l I J p P k g G 8 + T B P K Z T R K i Y C d p O k T q c e m t G V S Y 8 3 D p b v n g q g m u I q M v y N J n h j J v Y i d 2 2 U E i l a h p T e V m a O U Y t q Y J A 7 r L q e Z Z M N h D R d y F R t i T w d a z 9 8 e B / I q P n + z I F K 7 y Y w u 5 v 4 n U H W m U C N / 7 o D z b F x 5 F x C V E v 7 X S X f j B R B V X X C h q j O b D r c p K m v o N v n Q I i e G V J i P k k i N c M q + x r Q R F m f H X N J 0 / M X N X P + 0 Y Y n p 6 U P W 3 7 x O V P B q p + u h h / f z E 8 4 5 H T 3 b c N / G N I A i 2 3 Y w M G 6 5 V H 4 3 J U J h O E M 9 5 M L 4 i E A x V 4 a g 9 E X Q K K 9 I K o F 4 + p H n 4 2 u L r i 5 U T t v y L L 7 8 f e n C q B 8 S V P e j W t d v H l v F + j h N P i 8 B V a 4 t Q p p h R b g R h E H n s 6 K f L 1 V r i u 2 Q Z z 9 p 1 K k x e q x R 1 K W c i O q T 7 2 K r b u h / o j H 5 m S j b D F V o p Y 7 F e S G Y V 3 e o L H K U Z 0 0 e J 1 y S V C k S B f + s F d + P + x a 2 n a I a m G J l O k 7 8 p M M G B 6 4 h N v y D W x f l B l w 8 O h n s i b 9 t 2 s S T C n W J L S O a R V U 5 N 9 0 N Q 9 1 U W Y q o c 9 0 i 8 E / D z X M A T 9 N B i 1 a q 2 4 z F o y 3 X b O g d D 4 S D 5 d w L e Q z d 4 h Z E a X 0 D i Y P f E u k B 8 3 m G b P Q q x z B 2 X z 9 b d S 3 + p z 5 P J b q J / f 8 Z G b L f F n n h P n m Z W y G + d k 7 S I 3 B 1 V 3 n Z N 1 C r N S F q B r I N f o 2 l V d 5 1 f Z P J e C d p z A h i K h 3 m J f N 7 I y y S G v e P q L J 7 P 3 6 Z M t c 4 2 / j Z / e r I 6 7 2 y h W M 9 N I S Q t d v e R I B v S G d G F Y A R w l B + l y i s F V O s H A d I x t m H X 8 Y F B l 2 4 P M Q F L C l O z j Y P 5 s 2 s d C J x w a j B A V q J E 2 B t T S 6 + a S j k 2 y + R V K L M t q p Z k Y s h / G T a b p j 1 z T N 6 k P i 9 9 a F R + j R 9 O 2 s 8 O q z 7 3 c 4 / 3 T z m K 9 j F X 6 h I Y q a d S d m t I k 3 S i r f n I h R 3 j 1 Y 5 c m o V 4 k Q n U J k q 3 V a H f L s / / L J 5 + b X c D c x L + i 0 Z e 6 g O U M 9 8 o 5 r h 1 V m S 8 d X l + 4 U R 8 J t O B 3 X Y A 0 8 1 T f v O O j 1 b p Y 0 u H M 2 r Q 9 z n z R d U i G 9 D 7 r U V R u Y d B u y w h 2 i 0 m 7 y C 6 1 k G G o F s b m e 6 + 7 n J 8 h C c w I Y j a E Y J + m L N D g e F R 9 e c o e u z q g e t z L k d U l u R O e C O s 3 E 1 K i 2 G Q g n e q C m a b 6 1 N e W B c X k 9 l E o j z J N x f e E P 7 Q Z x t V 8 0 t X f / d d A Q t A o + A w 4 H o z v 4 H K r D 9 K O q h 6 B 3 M V 5 i G f z 7 1 9 J j c 5 0 3 c X M T 3 3 / F p 4 i e 0 y n F X Y y P r P w K K I P r F M B 3 a J f o V 8 D E Z t o k m i R 5 n 8 c + s H v A H R g g T z Z 7 p v p j q + e i 9 z P e b S 3 8 5 c J a Q L 1 u Z m x + n Q L D 1 b W e o u e T 9 m x 0 8 U O L 3 x P S v W V U I 5 L p o V 0 t X e D 3 8 h 1 U M T F 6 d r u E 0 3 H V Q / C d 6 X v P Q e p O n g 4 c 6 / d R L L H F k 3 / D i R i u V Z r S M O j N u 6 x h E B i t 9 I K H + f f g m S x 6 d + B d G q j / p 1 k D G W O 2 t 0 7 0 d 6 J p N k m x N e V 6 P 9 R Q I 2 2 8 u P q + 9 b M K J L o h 6 s g h 7 e M Q B d X T E + s T C 0 t 7 2 y e V 3 S H U z Y 8 z N y i 9 Y 5 s A m q y m E + m D z P b t 9 N 1 f N 6 a S s 3 Q g B F 6 Z r n h T r O L p F 0 1 w I R k g Q b Z 1 I K u U S 3 c T K 1 Z z j Y 1 n L L k Q e o 1 C + Z F V u T t Y o y v Y R b n 5 f v 0 5 Z W P + B 9 p v d U Q p m 4 3 H b j + b m M J Y a I T k l J 7 e f Z I D G B m G q T z D M w s 0 X K 2 e K b N 2 u k + G l a Z 9 z D 7 6 f g V s e P x d P r 6 O 8 1 V Q u n W U r T 9 t 8 L a z 5 W r 0 W B Y o 4 5 D z g i v O Y 1 P D c q d Z s l q D n g 2 w a C V k P f X h j b l h 1 T G T L H X h 4 x r O p W s 0 d X Y g P X 5 y t G O Q x L 4 e r V j w c P t a U M w A 1 e q w E a T q h z / B h O D c S s 4 q 6 d H y a w C i j i 3 x P Q A E O f B l 8 9 + Y V R u F G W + d F B 1 Q W 7 i u P o n i 9 n b 4 + w v S H 1 M / 2 A b o S U X j 9 n 9 r h 8 m C T w B j 5 + U 6 f q m 8 T V 0 D W n g E C e 4 s U O M L D q T v / Q d E i m f F B L L H 3 q H z K w d A p K w v D E o A w c z R 4 q t U p u T c 9 h 2 L D z g 4 c L 8 B u 3 r L 3 L Z B x X h j u u a 5 Z O B Q 6 z e Q H 2 P T 4 2 G S a u f 9 4 3 u P G E R + Q T h Q s q b q X 7 K u 9 m a X w z P J m f v 6 / x R Q F B u J r / u i Y s Q + 5 L a T / r X u 9 2 q W R H q Z M G x n V i a w d / 8 n F 0 d T B n h M E / X P J C N L P A 3 U r 8 L q a 5 3 m + a P V d 9 p K w g 2 2 p e z Z m Z o w O B j M 9 Y t 2 Z W X I L P P Z G B g l E / n G n T l u N 0 O f k 0 P r a x 8 u J B F u 1 g H B i Y O 4 T z 0 1 g Z F 4 R y 6 9 f h 7 2 k e N X t g k S 5 R t z 0 L D 1 K g A W h N H d n D E Y r U z C 0 J z 8 L 6 L 9 M E E o J r v 0 b s 6 l L L i 7 T g d W V 0 6 u P M X Z 8 G C Z O 6 n Y l D h e 5 e S q s X I O J W 4 b S x g D l 8 k 6 D I D w + R D 9 b w 8 A L o x 0 + S Q n R l K e j t F W 5 O r s 3 j X D a v s e r g L 1 7 b / n V y z N I c 3 A + H e 4 n 9 u h 0 d d U U g E Q F q t N K w l 8 g F A H g t p T M m 2 L M t W z k X A o U + T K Y 5 8 Y B o 7 y J p D R j d b 4 B B 4 4 9 j c 4 b Q l z b j q Y z 8 s 2 9 7 7 A V Y I k U 9 m p A 8 N w W r L W a E n I 4 Q F n b D H y z u m / E Z u d 7 k 8 Y y G X K E / R r 6 J 7 g 5 a t l U c t + J v M V L 1 q 5 W o w Z a x k V P W 5 V 6 k 8 a q m f 3 6 M n f C a e s O 3 r U C X V m 9 v h 2 X V / R O D z e V M E e H S E R F k z o 9 2 K j t B W R 3 S 3 v L S 6 L G y n M w w E n M S W Y c U h p 4 + L 8 Y z S 5 v 3 c y 6 Z F w 6 r H b 3 P F 6 f j q s p d 1 m z 8 i z j E w l n 8 d R P / a l 0 0 2 3 d V + B x X B P 1 v U Z s a r H j E a A o M + x j 6 T b f n m y x l / n g 9 v + 1 + u N z d 7 m 3 4 s k + p P Q B L S M 4 k e U + l W v D T Q Y P x L t i H L 1 I P W X / s W K 0 G H / n Q x A Z X 4 y M b 8 8 g a M c f o 6 f l t s q u l T d C N t 9 M I 7 q m / 7 C d u 5 L H N G f c 1 e 6 t H U S Z M t W V h e h d G y u l B a o q O 7 f e m B t Q K 9 R h v v L 2 s C 2 p + L P S O X f Z q I s L y h a G I V h r G T 9 6 8 X 2 E R H q K L F e E X Z w Y r a n T C L V / C P R N d V A P 1 M y U S q z U 5 w + c I O 7 O 0 Z 5 Q Z S y 8 e M q D 7 1 8 4 k 6 6 u d 3 f J w 6 H F v 3 v 2 C 4 4 Q J P S R B L L o p Q s o j 9 s 1 v Z a C W H K L n E W n I r g g F v w p i X W R T F C N N C W W L S L O N n 2 b L u f 7 E z t q E M O U X b Y W U I M S S j O E 2 U W D b L K q p 7 K B N J f l H d T H 2 X X 4 Z x 7 6 C H f B b q W 9 Z 0 9 f J 2 L + + B / L d 6 6 h o e Y j 5 O h X 0 v r 0 9 H m x + 4 Y T s G 0 5 W 9 B l 1 U f R G V q L S 0 l 1 m p t B f r 5 u 3 e t t p 1 c b c M e 7 C J j 6 T D F n J A r 5 d A Y q s 1 N 1 D 2 V X d S 3 + H z B j B 3 9 f M 7 3 g p Y V f / x R k 5 K V n 4 r T v 4 4 6 a / a f V f q X d C h A k x d v g F k J N k b K r 0 B 2 b y D l i n P N 7 a p 2 p U f X B n E p K M p C d 0 D m J y b 4 v 6 t 6 b 1 X 3 + h j e a a v f n 7 X l m d f v + 5 / l v K t 1 I i g 4 e O r p l P i H V x C e X V 6 4 X L 0 V Y + M 2 e 2 7 E W 7 0 8 g B v o 3 s K M X W p l Z f 7 v e C g 8 K a b k n B m o + + g G P T y k g g p y k O u C i U v G F E 9 9 O X Q 6 p K X P d t 7 O d Q T T 1 k r S l Q 3 E M S X E Z 0 5 r W w n x m L t X h c J P 2 u h c o 4 5 G B e + f d u B 4 p k d V 5 n B d u H 8 I C + 5 A D 7 c h D q J L N 4 S n C J c S s 1 2 0 7 D p i 0 9 T / Q l C + 3 T 0 a 5 C u + 4 q v 9 f o C 9 J o H e P b / / p / / V 5 9 N / 1 H V s j / J B N w H v n 7 8 d K K k 1 A y C + 6 8 J 4 c X J b P p 4 / / L p b 6 v l z k K W c w p R H A F x L D D h J O 7 u x G C U U U b 2 f f 2 + f N / L 0 y N 4 e / u m Y Q C f z O 1 3 9 + x W n 6 U 8 3 L v x 4 9 u U v 0 e f / j Y K / v 3 v / / L f 8 m 2 e + d L x Z C z + P V 7 Q 4 p s c W b L L h 0 6 Q Z t h s X L L z Y t R H s S Z j / t 5 f u Z H c B c o L B N 4 s t X r j L + J b R I 6 q V W 1 y z H Z v 2 T k s s C G E H C s A z o 9 l g s A 5 A N c S D a b T D K J E / j M K L L u l l 9 O 4 d k z 3 l f i 0 j j q T g y x d S M n f 6 5 p a o k a n P g G s 5 w v 1 P B v / 8 Y c B h E m q 7 m a 6 G D / Y U p f b O D y 8 v v 5 y c d q v I S r I i U T y n N a B b E v o d l p N w 6 B Y E i K y 4 T F J G g n p W u f F w 2 d I J 2 q 6 h R F h b u M 7 o F 0 R j D d L w X 1 0 A 2 U + 9 0 7 q G 7 x S b / v X F L S F a z g y R Z Y Z o 8 e O q e u R q 4 u n n 8 P n U q 7 u A A I s 9 Q o l O I P W X K Y U x N I C v p k + + u o w y j K H S J w u h S 3 D g / S 8 m B s q p L F J 5 7 y T p J i + 2 E Q 6 6 c / V w O 7 0 + v L 2 t n 9 O P m d T I j P x 7 0 O c n W V h G j 0 o E j r l e L 8 b W 5 i + W s 4 2 4 E i z c w 2 Y q X X 2 2 z Q B z V 9 f x 9 + / o 5 j j t S O X j a + M n r u R u u b n + 2 s K c F 9 X y X N 3 t k v V H v Q C R q B D C S o d w 6 D j M K 7 U B Y W F T X b i 5 c 4 M E W 0 z K q + R y H K T o s W I P + 3 M A q F d 2 V T M p G g 4 Z b I 1 a X S v T X c / n D k 2 i j t G o v U f m 3 J 8 t o 5 Q r I 7 o c U j j 7 M Z R T B E T i Y M k V 1 4 e h I D X o w H 5 1 0 B 6 B 7 c Z h d h x l X n g a 3 m F b l 9 9 b m 7 v f r r j G A S p 7 2 a n l 7 U u s q f R 9 t P r p P y a F 1 P w e X i 1 v 8 / n 9 0 X K L u m T M x W a L c Z v t 9 M F e 9 4 1 6 H s 0 Z Y r a m 3 9 o K O y 5 R e V T z f K g 2 J / Y q J z z a C s 4 q W 5 M Q J k l F S E t g G O m H C e V y / i + 0 R k 5 f S Q 0 S O Y Z b A / p e K r H d t / 1 T w e M m D K I 5 C S w w r q R 4 z H u K o 9 M 7 w i s m 5 n J p f G y V 7 F p T 7 K 5 a S Q Y G U q h r W a S V 4 f X p u b u 0 J 4 c f C 7 Z + h + n R w P C r o R X B q x / A W x D g D l n J 6 s 1 I 5 8 8 g z 0 q 6 4 L u m i S k 6 U 3 P X p g 2 k B / 6 y S q n n C z C b v v A A D u u e k v 6 T + y W + q Q 0 x 4 3 7 z d s 7 K T 3 3 9 y z 8 M M V X F v 9 3 Q 8 n B F / / 9 n C Q f s P Y B O B 5 V U R z e 9 G t g d r r d b t z q p E 0 p Q D z o k 6 / C J p b E B j J V C S e / f l 1 M g e 6 O A e w I / g 7 y O G q I B o z h R W 3 y w a i u m T 5 t h U t q 7 9 X C f J x h o s u X N z p 4 x K z O Q V 4 z z K A A g U O W V g a F R g o h T L F z S Q I o D Q z O p m g P S W 9 R K E d 3 3 T A j N 5 q y 4 + F E G f k U r b X j M E k L h A 6 O 0 s A n 3 V 3 a q 6 L U i U T a J t t f w 6 g J S 3 a 5 D y b m M 5 M K Q s P r h g M h j W L 3 8 8 c H P 6 h c f i B l s n R E d c E r N I z 2 U u D L G 4 1 D I E 3 x m G 4 w y c k 5 y 2 4 L 9 L g I E s X h M p s T E U Q i N 1 + 6 8 r L a 6 r W B 5 x q X m e l t S o 2 r h l P G O n B W 3 M E C 0 M X 8 Y W 7 I N 8 k U E 3 R L z a T t G L R w K R Y 7 T G v q a 2 j Q U n 9 f r k U k B i h P V k u 0 L i c p a X O Z I n h m N l R D z r P K T y G I t 4 o F y 0 9 m l 8 5 + / 9 z Q y s g r 9 1 B X / V B 2 9 Q / L w u I v o g 3 U f p e + Z C 9 s o C R Z n v 5 c + x B 4 v j E w S g k + I e R 6 m U 0 E J + y j R 7 R 2 Z P U A 8 7 d Q F / 1 k i c K 9 4 1 d y 2 + G L 5 J J Y P c C Y U k m v 1 T y 3 Y B g F u G g D 0 J q K X q a + 3 0 M A I D v f Y o h N O x V Q q d m u R l g I d u j G T t f g 1 r Y v l K Q M + t P o J B W u I 8 S y S W G m Q b w I e r X o e P M 4 e P Q z 3 b K e l 3 q g P 6 + c l 4 j O k c J s Z f s S q n P Q a i N s U I 6 u W / + S 7 k B 2 T j 3 T n 0 Z 1 z j P 8 z a c 3 J f J N 0 p s 9 8 d G c E s y u s m C Q Y U e 5 T a n b C 1 l A 5 f b m u B A p G p 2 Y l A o N U A N D s F 2 Y p f I q x 6 2 / j X o H J G n 2 Z 8 i K J T D 7 O 9 L 4 4 + 8 m S l 4 9 l a 5 H V 3 0 g m B c 3 m + t I C V g v b i + F E E X G u t c M o / J Q O V v m y f Q S o Z J 2 K 7 i e P Y 8 J N J 5 e 0 F j x M r E e U p k 2 P 7 a 6 6 F d k 3 X s T I m s 6 j b + O A V M Z Y J O b 9 7 g a X l w I o t a u c d D x d / 2 L i 0 2 L e v Q e I n O Z j 8 b i F g L X F b Q R M k v Y i d o 0 C D t R g 7 T W E y 0 x s s K A x r + P n 5 7 8 2 J j 1 w M q K + g 7 q W / z 6 E f f e M j w 4 M j i K k 9 k j e D l Z t 8 4 G P q B V u C 4 o O u q 2 W 5 n o B d A 1 m g 2 b q f Z b / / 6 e g t 9 L U a k x e / 7 J 5 E w Z n U 3 a t p j W w 0 S b 3 z b o K W t J E G Z H V p e 8 V m y n f g T m e S h P m P n 0 8 S t E d T O r F x W t b s A 1 s 5 R C q J K y s o Y k K Q k J e m m 9 / Q M b m v h s Z W Z B V D t L m f 9 F A 4 0 O P M w 0 Z W 7 H B d H y i i g A / b O s R x d H W p M q s i m K X y l w I j q i D Q m S 1 v J s Z b Y W w b Q k c 0 s w p J t x R R a P p 9 b c Q Z J F p r 8 b x h v M z e 5 q j s 9 z K R Z K H l P p a 5 5 / G Q x G q y x 0 P h l o 0 I S 0 M O S k 1 u n i B x s s H P h S Q v i Q e z e d K 4 k p x P r u O S D N L F m i v H n k Z c y / v H r 4 1 4 y o T G u H 1 h 9 7 6 B g z Q / X z O w a f n V 0 O + m e j 2 7 6 g z C G E t P 7 P x W B 1 q z U Z m J P L W l L q O L t C z I 6 7 m 2 V e D E 4 n 3 X M / t G p S n L s D F f c k A Q 9 2 v R V f S I I c R C 4 S Q r q 5 5 N z 8 2 g X X D a z M I B 2 j U z K + c g d 1 0 e c k Z b r q 5 3 d s 4 3 e z S g 1 P F 1 b O S M D 4 u t l z q k e D 0 R 0 v w w W e L 1 d r d Q p L o g 0 Y Q Z Y U I r h B d 6 J X Q b h a j l i X V I y J m i U c 4 i v N 3 m e v A B H f x 2 m T s H i k P u n r g s G V S d R d 1 H d 4 + c H h / t 2 n Z c A j 7 2 4 i u d n c L k 9 z 3 G u k v T + 4 w d 0 m P D r V i 0 3 J t I h v a n A 0 Z 7 t z b j R l q o M 8 d f N J q T z J I I + L t c m f q 3 v 0 N t B 3 N H G H O V 8 K u o 2 4 m 5 6 6 H / j E S / S d u 7 K s a e t Q l X 0 4 t j L 0 4 a L v 7 B 5 t 2 e j O Z z A g Y O O e E / H s K v d I T d F 0 j C a c v 9 1 e l 1 M 6 g R 5 / Y H b Z p 4 W Z z k w 3 6 E k Y t N W M 4 8 r g 2 t R / l j z j c p + G q o T W L A x v 3 G u z a Z m V 7 j T e 6 Y C p u K Z c 3 u z 3 s B j / k Q T X 5 1 O a r 5 5 o 1 p A X z 0 1 6 1 2 f z Q T g y o w g H 6 U X P S a O C J 5 B R o i 1 n F z R t 7 0 H c I h t G J y A Q M E F + V D 3 + i 0 d U L 9 d a k h 8 v 8 a q 9 J z l T R + 9 7 Q r G G 8 g 5 A O A w a O T u J 6 v 4 q f o P W o B I 6 R i t o i U o I m 7 0 q S W v r 1 5 m 5 i S Y Q M w s i m z u p g x T 6 j P w l L + 5 y R G V M P A M D Q l I X 9 g 0 Z K i i d R g j N h N 1 W d u g S J T V Q R 6 g o D 6 R + d 7 b g T f G P h d b R j 8 w A K / X H H u s C f K b 6 e d 8 A q O B J S n w J B U t u l 6 G / m A O p P B V U + J s j 3 A O 1 U R y c I H m I Y H 1 w d V p 9 k y k c U P 3 O y c j q c 7 n T y 6 q s m r S n F 3 S t m x m q b 9 7 O s w z j D r j N L F T v 9 i I 0 N 8 q d + 8 J f f e u O g X r v 1 U P 4 s 1 Q h c y f 0 + O V 5 J v n T j u P 4 F 3 C 0 + S T b W u j l 9 V p L S 9 O D D 4 l D O c Q s O 0 n 7 M q + g I z E c O i B h Y A H v X j x t a i x l z z U o e h 8 Q G X N T w / q u F c 8 S R h a 8 Y D a k E R d I 1 F u G a e c 4 3 m 7 W B R 7 M H J c 4 a F 6 i s P J d M J s r y q D J T B G X x K g S a 9 Z M u h S P r a x x + D k X k x y n a d u E b 3 C K I 6 0 E F 7 v h Q e U V c I k 7 + o N / f u n f j U y u r U C E p 9 g n K / b q b W v N C Y L B 9 f i e u k 1 h o s 9 t B 7 B u R h G 8 T T a t U 9 6 I a k 8 1 f u X t N 9 h k Q 6 s X p 2 / E c H h x k Z z R 2 V m A k p M d E u N 4 7 g k c 7 b b T / 0 S I x 2 x r v 8 t L b l 6 M s z 6 m p I x s q G K C 3 y d / / x e f b b 3 d b J N s T 6 H g T f Q 9 2 e T L z + 8 k H 5 7 O z R K T k 7 d l W 5 / 8 x 9 v 4 U a Q F v A I u P a C 2 X j a y u u T l o c d 7 3 9 8 n y 9 h 9 M q e I K 5 G W c z q b 0 s n Z 1 e Z 9 U v i 1 P T q l O s t w C + h B i y J n 9 U Q r t G i I f 0 Q m y w r M z F Z L H t m c / G o l W a o 1 H U + Z S 3 K w U z O w u u R X I t E 1 8 B 2 f 1 O + m R M K O i 5 C L B M w d 2 a 6 d 2 k i O Q P P 2 l + H Z 1 e h z D f 7 M J g p 4 j U w S T 5 B f T Z J u 1 Z D n J 3 a a h h Y H m f d w S Z n 5 + s v w 8 X l 2 v w F n Z j a m s l z G k p k N r r 7 F y 7 j N v S 9 T a 9 z B + B G j n g v J E G + p 2 N d Z q r U B J Z B r Z B o f I E p E O K 1 Z L Y 3 K 3 C h m 2 Z l B e S x h v L T f W O C H 1 3 4 r A Z g z m j L X Y e J J U i t m T c p d x 4 s u b L f x O T M 7 H b B Y o t + R J M J J a v U i I Z Y o b 1 w U E O 5 s / v L 2 X / 8 3 T 9 / O M O j W T m 4 V j 6 r s + d M k u D x d I d 5 V l i H U M v z Z / 8 Y h Z b 2 h / + 3 m 6 F x 4 y n B 8 + N P k w s / m r / P / n X + 4 i M 2 b / s 3 N 5 e D y + s 4 9 X 3 1 8 5 7 F F 7 J 3 N n q Z / l 3 h b 7 t 1 / H 0 / o L z Y s F w 7 d H k w v w 7 s a 6 B b Q S m z 1 y U v G 6 Y 6 0 L d r S p S / Z M k Z O p h Y Y D V Q q N / h m a C 2 y P D a M u Z f j q T c r G V h / T s O Y k 6 M S L / v 3 q f p Y R M b 2 v u H b F 8 s W 0 6 6 k E w v O R x N 4 u 9 7 Z V b 0 O d t L e s K / m b E n w 1 K h 2 i A u I h d r Z c n b W P y N 7 y 3 H u 3 7 3 O b 1 w 0 o j L H V j r X 9 2 5 P 3 m 3 W 5 C T r O p R / Z F 2 X E f 9 y T o L T / v F o M B h y Q Z G j F W 8 M a w o d k j 8 m a s / W K t S G c b v C W s U a a F C n P a J Z j y T n A X r k x F I D B N v I K 0 / G w X X 9 z k v t K 2 f D K / P L 7 Z x 1 O / w + Q x j V C N Q T 2 6 n L Z s L q 0 x 1 7 4 x S 6 b / v W e i P 5 e 3 T B H 3 d 9 E Y r 5 / A u 2 Z d P n S / 7 n 6 l V c j S 6 P M f 0 q R Y m P C 9 C i N E k R I b N 4 K 0 T e o E l j W 7 k L I L j 8 V 4 N J 4 n H O n o Q P L 7 j / p f 9 V F N I D o 2 J B H N 0 m S T H / + n W G 5 p d P 2 V J e q I + H V y Z K 7 6 M v e N R q m L D 6 + R 3 b H t J y Y / v P I + x 7 I j k Q w 2 3 u x m L 1 N u 5 u R 7 q g U 0 9 P C t K k O O T f F c w s 0 a 9 B l p 5 I M o T S k G E 7 2 J B 1 x O w U a k D 1 z L e y b d c v u 3 n 6 d 3 b b P h l n 0 l D G l z t e v J m E a B g 6 u 7 Y q S v s s X D p 4 U U R N t 2 p 0 w J C x b l X o 6 h U D n I z / 6 z 8 F U m p m h i R J 4 r c 3 h a v U f 5 2 q 0 Z Q 1 D 5 G g N G m H M x k e 2 9 b O 8 n R a a 0 y u 6 / o L O / D m k g O 0 T b W B h i x B w m 1 g w 0 Z C q G R p Z t m p 3 B R t g w 0 v g k 1 5 L d 7 Y e c W k k q + o i h g p H l f Z 1 N w 1 v Y G 6 6 p c g 2 Q t u x F Y M 6 s f M r Q Z K i V m i G f N B 3 t Z s t Z I j s 7 x g k A a v 2 6 8 X p C M r a 9 j d 9 A e J E G y 0 h 5 5 K T J p u n G 4 Q s 4 4 H u N j V L a 4 f 5 W N g u 2 0 f y y 1 v 0 R H + X Y J g Z 6 W T K u t f 1 I i B 4 e y k x S P n Z k G e 0 q k g K y K 7 9 f F R Y K e V s N D G J k 9 G f O d X m H C G U i 8 J S T I Z U 3 3 u V 5 L Q D X k 7 d p / y J Y n x 4 2 R s 8 I R u B u P s d v T 5 s k Z x K W y 0 u n D w Z Y m y D j q 4 n W Z 5 8 j r b S 8 l Q y t Q C 0 X b D v 4 5 R J n + d 3 c O T t 9 n W n A 2 n r J W O q y 9 4 M P Y z Q f X z u z f j + 9 T y o j i k Q l e j 4 d 3 w + P J u d H r G M b t 5 g b D R 6 d K e s T x n G 9 1 G C 3 q h i i 7 w k 5 l d Q h Q F 6 A P M w P v 0 K 9 T l s K + K b J 9 v S w Z v R j K i e t L O 0 O q 6 V x / G / j E g d j c d T B + n 5 D d J 0 r C Z u j i A 2 j V C T t 1 G p 9 3 M 2 l m j o 1 Z b + i J L j b l c k N n 8 g t A u y m 3 U C f O D a r s d e L E Q U k y b t R Z Q V o j o k v z l Q L X P + 4 P h d f 9 2 8 1 X a h K A K g Z 1 s p + V r e P V K 7 S q H W z M w O f V 5 I H M L Q t F H 2 Z y n q G h A b V F y 5 o v x q z 4 z f Z Z o 2 N g 7 Z U C y R O d P E 0 k z u m X B m v g 6 i H t 6 n X h 5 V s b 4 x s 2 K d I o s T 3 K E p h 5 I 6 a O 9 C b R O D J c O o w y 2 D V R d c + 8 Z o k k e d W G h V i a x 8 O 1 N d G P E h E 1 n G W 6 H q w U P B 9 x F t h S B 2 R G o l h + Y y z 0 W 8 R r T u n p q J x o 0 r W b R V l h b R K / G G V y Z + 5 D 5 W 5 I 1 K j 4 R 2 k W c p Y a 5 t r v a A 3 c y O k M S R d Q Q V 3 B T m w Z C e R 0 u e n O e 4 f K X c M j s 9 6 s 3 P k Z M V V L S V + z 3 K 7 f 2 S W G 1 W 0 1 4 0 9 K d o n n U l O R z i r z 7 o A 8 r r 2 G + n K S h B C L j 3 A i s u t U V m 7 N X z n n d s O q 1 W o 6 v L v k F S z 9 q 4 x 8 / w x W A 4 y q G d d 6 o 6 + E A J / t 2 c x K g 2 J z Y 2 a b R Y s + g x l D p A F + y e g 2 y G Q Z d i 8 j t B d d T W D X G r 3 4 M Q H I a F A + r T J e O r y 7 4 H O b 4 R e r n d x w 5 2 Y 2 C 5 r l F o p c n 5 4 E j h V w r 0 4 z U M W o j y 9 p B j 1 O B z p N S k y 7 X U z q 5 F F 0 Z b Z B p L h x N P e t D y T T b Z G R d T 4 v e 5 b g X L U N a 0 s i 9 H m q e 1 j T l q U j r D m 0 / E b n O z T o E Z Q C 7 n O D a Z x n R b f k g e 6 S s K K c e d / H l v E 4 y o g V R R L e x D H M o w s K E V w 5 x l f 2 M u Q W n h m S 8 K Z U 4 C n v t 4 O K N V g s / P I w 7 l F p L d k z 1 s U 8 L C l N T P 7 / j 7 Z D m H A R + j V d s M 5 o Y r 0 A c v k C U Y 1 O v K e e e o 8 0 w t h 6 5 c d A f Z h B n m Y S k y w G 1 B e p z d G f J Q m Y H b U z p u h e X H 7 S Z d 9 6 3 c 5 U 6 4 I m d p + W D k m 7 o I O M r 9 0 p s f T y 2 e h O y m 6 g r X k f u f m T P d M H A 6 H H w d k G S 8 4 S v y V f x V o 9 d I f r J D C y o e D S + O u V 9 T c m 6 F q k Q O 7 E g N j I h j U 1 O 3 a L B l L U O 5 d D V J p z Q s i S o R 6 v u J d v E V j 0 n a U E x p d w E X 9 s Q E 6 b H 8 w c B j j x 1 X O B k a n W 8 J j X S n 8 J 4 m b w v W C 6 w / 5 h N s g E w Z f G V s w R N Z 1 E K r 7 o d X p 9 v G q 4 2 j z p t / O B 8 Y q s h e a 3 y n H M i w 2 v n K t g 4 m W l C Y N t r 2 T 6 j F w O l Q k L v u x + J 7 Z q x l Z V N M 1 P u J v o b P M p D j d 5 e C v b 5 5 Z o 7 Y / k t M P P 9 / P s U z V C x f e S E s N t t L u 3 S V 5 a j f O o g I F v u p m U H I R i 2 4 H M y 1 S B K Y t m 6 3 a X r R l d G P c j + 0 g y n Y T Q Q v q j k l k + G i Z e j 0 + l k M q N Q d n W i X p M W z 6 o R k k G 5 0 J a y k / 7 O 3 O D K d I f U 4 Z l A p Q Y m B W F b G q J m 0 6 n B y x 6 c N p G x a A X l q r D K X q Y l U w h O K v N / 2 7 D Z G o n u E t j U j W l H D b L J B j J V U 5 W n r 4 D l m j V 9 B Q b a 6 r c d F w 6 u b F t w F / U 9 X g C q / T Q c 2 I V 5 M 7 y + 7 l 8 N b 6 9 r 4 S n o P I r a A j N O O 4 / Q b Y K L r T K I 6 k Z Y 6 p + n r 7 Q U w 4 l p G p 6 3 K G W b H 1 1 Z Z r 0 w y U / V d v 0 4 n w i g i Y Y W 6 g d j I z j j F v o G / f P h 9 c i p H f i s Q Z R q m 5 E I a q f + b b d F C s o n M 5 h N z x b 9 2 K 8 5 H I U V j G 3 E K / R c p g f z Q y r j p W O r C 1 4 R Z 7 R 3 Z D H i p K s F G E h s P 9 M D d r Z a a d 8 0 h Z F 6 F L w w p q 7 G 3 z f m 7 X m C 2 1 2 8 a m c z 3 0 5 9 k a w y q z 5 7 e 8 D j o I x b H u C m k z W u N N K J s m f 3 z U Q t v K q x x f r i y u D q p T n k + u L F + A / I O s R / v h m j 2 c X f H Q d 4 V b 8 U J P S a W e c f G J 1 O A 8 n T c g M T t F L a T S a I f U V S r C N K b k R 3 m 9 e B C o b U B k 1 q T O q C 1 / a w / x p Q / 8 v 1 U N B x l 5 j R Q a 7 W K / 1 E N O 3 n U F b w G b f D V n n 8 I 2 m H s z d 0 D C T 4 m U G 5 G P T f F l N B y s 0 T E O u m y a i 1 o y q T H W J W S r L F h l L n G F w R 2 I 6 n p C X 3 h k S V 5 a v E w M 2 e 0 8 e / D S Z c 5 D y a O a y H i A T C 2 F B a 4 x N D 5 + c K W 6 X h x Z K F u u S m 9 e r T L R p S G X c 5 t r r k V Z / Y / 1 K d 5 M A 8 R l b j 6 W 3 + b t I Y q w d 8 / d 0 X M I W B m C f O G W A L d G 1 L L b o 8 X Z e z M 4 o f m 2 + + x U M q w x 1 q A Z 4 X l l V 5 C m X 1 H 7 L B 8 b X T 5 3 V 1 i d D A b x L x F p B e + f j b E c I 7 a M F n H h M a h G 3 0 s 0 p t K k s q m 1 9 q z C 4 s K q / T p z / G l k a K a N e T V T 4 3 o r L l 6 t D q s t 9 x + o P 0 A 7 L 6 D r E m Q G 8 x s k t Q X b O A j 2 5 L B x t m 9 m y R 0 2 h 3 q q F d z e w C Q V b I 3 C w b N Z j J 3 q a Y S T W e M t q 6 q r 5 u s V 5 L j c D 8 1 L A 7 r g c L w U V C + T y h h R 5 q 0 0 e x Z L M n 6 9 E p F g x G F 6 c w y m 0 M a I s R c m n z / 5 l B Q 5 r n K c u W O 0 w Z 2 Q X h l 5 0 j J 2 n f u r y 0 z 8 + e g C L 4 I Z + K R 1 R P P x l a f e 6 3 Q v d O k J A 7 R b + T d p m P H 0 3 B v S X c C C 1 3 + 0 1 V X v o X X N 2 C y l 3 Y o 9 c 2 s 3 E c h V 0 j W V 2 S e M x O Q V k d Z s J B y 9 J N b l H o L j + 2 s u n h a 9 0 9 v r E Q M L g U 2 7 + T J j J 8 N U X o j u H F 6 L R / R k i 0 8 V r u m A 4 9 z t b E f W p i Z R o / S 8 / a J f X n 6 f z h Y T G 9 J 4 9 l Z m o q f q I 7 s K l j / M H I y t S H 6 x / b g / Y Y H l E a K z D z O d q C S W W X B p S T 8 a q X X D e 6 7 R q 5 D 2 N i g 7 B o 9 y q Y W N y p Z I J B M j 0 0 X f 4 q 2 3 W 4 M c q i a E B l 1 k O M a f N r 9 n F K v n 5 x L z 6 y Z Y 6 d P U 2 k 2 z a M p L m I P 1 e t u y a w 3 T T L S U o c J / 3 V 0 G 9 Z s U U R k Z S X z L 1 x X U e A P K Y h D 0 / 3 D v p F U 9 m v D 2 A f y x y 2 i F g S + s v s q E / V c Q P W j a l e r Q N 1 B C A m w 3 6 n R y f 9 2 9 v L a 6 F Q c U 5 / t U M U v z 1 r C J F g 2 a D n J c 1 R h 0 c Q m d F n W O 7 P y R a R S d a e C P v R Y i a B V 0 t e c v B 2 C w K v a X A y q k 7 L U D y i M m M y t P 6 c W 5 F d w p H 8 9 L f k 7 9 v 5 i y D q 1 e d m j u r T H b v p O Y f O 9 L 9 i y D v T f C L L 0 w X f n g A K G E A k f X Y m x v / 8 y / B 2 U 1 Q P v C m d L h S x 2 T H f i t r I a 5 a e 8 p k z Z y Y b J F M N D C A 3 6 o b t A P e b V r Z 3 h I 0 A 7 P 4 y h I 5 2 I w 4 O d 3 h l F n U f 9 R 1 + l e S 9 4 H V z l W T s Z 5 A B / e P j y 4 s 6 / L J x r 0 m 3 Z 5 Q G 0 8 C 1 O q i K p O 1 q 5 V h 4 U / N N i k l f v 6 K g M t s B o 3 f B T Z S 9 D o m s I 3 + 2 m z j M s v 0 b j 9 y J r b E y t j 4 e X g w / D 9 m q Z d 0 O h d 9 M g A S 3 q + 1 r 1 V N i + G w Y m R W b r V 9 6 F H k L S t c v u y n 1 o G V n k I m b U B c P B S q 7 V V G v N b d R Z q f S S C b 9 a X o v X T w G 4 3 8 r f O m a 3 d 1 n P a O d o W 6 0 4 4 3 8 3 S T K T h 5 R K Y J N R J a 3 K 6 5 a k D T z O p P b p O F W k O 8 t 2 M J F Z b U k A J c T N J 1 X c P M 0 w d J 1 m o z z Q 6 m H v J V c 2 V 7 2 4 j z K 0 t q u L + K Z p j J 8 u h h / f z E O u t P 9 c n 0 5 G P R P z r 7 c j S 4 v N j 1 6 h Y S O + n / W / x k d x Z 2 4 R X m x k i G T S Q b J F A 0 n X c S L A a / j Z D J + e H x 7 l 6 S f 1 6 E r 7 4 c a V l l 2 Z X x 1 1 W t x 9 j S T 5 Y 4 X p w V O G 0 6 O 0 9 m C V W c A t C 4 9 x / b 0 9 g y I 5 E q Q J G z 2 Z 8 J P O o D H 8 E K + 4 H + x 4 6 o X 8 J E X b w x V K Z 1 Y h Z D u W P I 9 B y R c 0 P 9 T / d g B y h A C J J X 6 a F p c 6 0 U Q h 5 b 7 j f Y d s 7 M K Q s E D 0 7 7 V C G 5 m C / K + 3 m X S 9 P d j J P U m 2 i H V x 1 7 V 0 e Y P a l B + G J s Y 3 a R 0 v 6 b s i Z H x K i L H r a j P 5 8 Y u F L b S C E 9 4 F O M w 2 o x H M a r X Z + P w K B Y w 9 x x i + s e e K f d v l l a N K h M L / 7 s w 4 T x M H 4 F v 8 i 8 X K V y w D f g s z Q 7 + Q T 4 O a C H r 1 q z I Y f x Z p m m c L 4 P N t l O 0 v O N 1 9 A n W D a t W 5 y E L F R j K v r P p H J k V s 3 A d y G D / y + c R G Z p V b 8 F n e 0 + C R o c p + e I L 0 u 0 b J / m R Z 2 8 j k 5 Z t 4 9 R x W m A m k o p 6 h a A R 7 K G B i e M 6 X I D j 2 A U W 2 b 2 F e m n W + J o S 0 h y 5 3 x z 8 z 5 f Z / / E 0 e 0 y 0 l e Q g T b J B O / Y 8 c v k d y r D G A 3 m R 3 + x / A U x z 6 F X X W p 8 O G W B K o f X 6 V B K y z c 5 q V r + m B g H K n B G 9 A s m a J Q P A c U 0 E W C l q I C W 7 + A Y a 0 f 4 d N D s 4 Y H X 0 Y 9 V 4 y o K H S W S d 4 R B T D I x I / L 2 J + D T 2 L K i 3 1 j Q p s g P d 0 C i w J 5 U 4 o Z r C z q U 2 v b H N P B a 7 A v + 8 n a N l A t p Q W G L d k L u x 7 N 6 B E 9 Y d E w a j 3 x O 6 m N D x q G 2 i z r D S X / y 2 a W K O C I l G y U j c r r Q G B h E Q W 0 G p S S V C y q Z n 8 3 H I h n U s o b X k Z 4 O 7 G Q k y i W O q M l q 7 Q y p T 2 k a 8 d G x 1 2 S t m i j r q 5 3 d 8 t K r e k N 3 w I 8 M 5 S 0 X + Y f b d F G w d 7 2 5 X 2 d 0 W + j K 5 5 G 4 3 Z F e o 9 g 4 t p 5 s Q f J I L N a 9 P U Z L V O 0 + 0 M r o y + J 8 r l / t 1 u j B F c q c 4 X 7 9 7 j D 7 c V i d T g o f T t Q W j i e k I q p D J B X W O 6 2 1 r 4 5 s 2 j Z m N w Y 6 j b H i o n W I 5 R x t I i V X 0 U j v 8 t Y i M r E R N P p F Y Q c r 4 a E l X g Y f Q 6 m 4 Z q d M h v Y b j k R 0 m B O O C q 6 x 0 m C x n F r S 6 N U E 6 z l j q p T n c B M 1 n g d T 1 v 8 8 m s x e + c J K l H 8 h L + W R m e o A n T H 4 / 9 f L y S s s f 4 G J k m Q 7 v S R q B p f t M T t / M 0 h A D h i I G d z p G X g i u R w J e P 8 L H N e M q q + Z v o C 5 6 M T 7 u p 1 E 7 v z 6 V c 9 A v 4 s I v X v 2 F m J j w C B Y U 3 H P R 4 0 3 t S M I N y y a F m + v 5 + P 4 Y q N W / s 7 8 o D 0 0 e e U p R / 2 s A G p K t + x p E Z 3 B 9 7 u f P p Y M o e 8 h o + k N G T / I c a b 7 j T G D h 6 l M z I / X p j h 2 4 d 1 M n H Y z f 5 2 8 L i a + c Y t t W V l 8 D / i i C r B 7 O k 7 F a 5 w j + s G Z Y s d n A z i 0 I 4 Z t D S C q O a R 1 5 t E L v K U v C c d / P f t m I 6 m G 7 Q 6 t v k F s 5 x r x 6 E x p + 9 b G Z q / p 0 T 9 Z 8 5 v S V T d U 1 p 3 W V z 0 i F E l 5 x 3 W i 9 4 U x d r R 7 I P h s r M J e Y V Z k t S H z k B q T b V Y 9 H m a i x r d R j O 8 Z J P p s L Q m 0 u s m 4 4 Q s / + o l C c l M m w 6 v m L d + y O r 7 7 J a 1 u N 9 x 5 z s Y 9 h u j Q 7 c k y 9 / A F 1 Q z 6 K H S b u / s 2 A j h I u m N a v T U 1 M r T z u I Z q 6 9 I D a s c T X 5 a H Q S j o j n W c Q G y J u m O e D F Z 4 Z r z B o 3 c j K l C u 3 0 F c 9 i K d + A F U + G 4 3 t y H 2 W P i v Q y u C G s G a n z R 8 Z V c L 4 i X 8 Z C J G 5 t J r u / O g N K D 5 3 q 5 a 3 b T H N y J V z 3 9 i J z 7 b A U N p s L W N v e O y q q q U w L w 6 I B V m a W O K z u g S l 6 V D q 1 T l M g t I 8 C v 2 c Y 9 T A E 0 z F T F D f I r G I M R 0 H 3 M g + A 8 t A W m P T L Y S M H I K B q T 3 Z U D q t K i r M S / y 4 n a t x u 3 E B h C s J n c 8 H 4 e H x T M f p I Z V l 8 2 O r i 1 7 p u H j v G d a s T Q c z A t 9 d Q M x r U Z F O y m z L N H W 9 d k 4 M s k P r d 9 Q o d w C y u Y q e k Z 2 p z Z b h t t R l q S s e W 1 n z I D n q 8 h G W 7 U D g l D f H v J N q g W D p d P M V G 3 c i j v n U Z S d B F s E a L Y w 5 F f J j c j i B Z z X 7 b 9 S g T 2 n x z T 9 r n g y i j G Z G U 5 9 6 L c x o 7 9 g i 6 7 N 9 n s t h b c A K 5 z N c X L s 2 V 4 / s A Z 0 k F x A s r V q u + L A u D J L j o 5 A 2 E W C q m U s e g S o w u c 4 K p m O K w e l R k E x P b H h K B 8 l 0 H p x c + g V Z 7 k D K Y n Z c 9 b H c x 4 m w P l b N 3 h 6 s 4 H Q 6 v 5 6 + z B / f X s F v B o + v f / + X O D 5 C b Y C + H v s s u 0 C + w f d U x N q 5 T + B X i W 5 e g 8 v H y f Q F / P d w y 8 8 z N 7 h 6 g n I z 5 6 G e z b 6 9 L X T c u u O n i X w D i f e 0 5 a V x h G I H Q W q 1 X a X 4 e f 6 P 0 a N w S Q W f / 8 d Q + C S u d / F Y V + + h H q X c 0 3 m 6 + 3 p l N x I 4 H d 9 j e O P 6 T a T N i V q s l N V c d O N 2 f Y S 2 n B / J j h Q d d Z q 8 B x V a n U z K z s 4 W 1 s x k r o H B O m 7 B S 1 g 3 u r L m w f s J H C o 3 k u 8 5 h a f r A j S 0 J A U K T C 7 o x 5 u + a F 2 u 1 G d 8 0 k H C C t M S m v G k 9 A 4 H b t h u l O P q B / P F C z 4 C w o 0 v g s s S m A y + q 1 B Q Z e Z u w I X 7 d f Y i 4 k F + h D E f j q 2 M v b y J u u R H T L F 3 J y P l w p 3 T w I t 1 Q y e Q W 6 N 8 W e x a l O c B u M M 1 z f H 0 a M C G b T k + m w a e 4 9 L Y 7 6 o + 3 w R 7 1 V 6 + a S Q h I + E n K n d y y D j m Z 0 7 / / C 4 6 r 9 x b q L d J c p F F g A D 1 j V 6 N H f v v u n p Y s t y Q R R D 6 V H n 7 n J d v S 1 0 7 r T i P y Y g 7 U F B V U K 5 Z 8 t E k 8 z O Z h J o t O w W D K s s d d M P O e 1 I a g g 7 j y b o L m L W 9 X Y r H V q e V s b A C p 4 y i p l E q L 1 n D N x Z 6 d 7 V M i 4 q S z A A / 0 M w 0 a P c E W 7 k R H U b 5 0 M r I h 1 h 4 V 6 X Z I t a J T U + G H A x E s J u y G 3 C o 8 + f 3 8 e L V 5 h x d 4 F / / 6 m p 0 K s A Q v m s 7 v b k N q s R p m R j u / S 7 8 W B W q U l l v v Q A 6 D b + v l P Z l 0 m l 7 b j c K + s / P y Y s m 2 W b b K u t V v v j w L u r 9 K r q d / i a P U k a j u / f m P 7 u X 3 E 8 l 0 J A O H P m b M 4 I / 3 a Q V H d n D U z g W I J j e 2 A k F 6 c F O s s x d t V t 0 V l X x D G i / g e l M 5 o d e r H T I U b Z u W v j n N 5 r 5 x v i l c h g r a M H f E g T J y W z 6 e P + S 9 T V I g L E y o j K b Q X 8 m Q 6 u L P u c + 8 1 Q / v + N i c 6 6 h M y 1 G n s 0 M Y O 8 X 7 O q c E w W N 1 z 5 h B X 1 V h I x Z V N E i p o D s r t S k V q K G h W w m G N j p / d d / G h 5 g s s w I 4 B h Z Q C 9 E 7 9 o x 1 f N f 0 x z j k 6 p k j m r Y H Z v V R E s Y 8 G Y y e 0 7 I C 0 9 x 8 G e G 7 y x y 2 m a t b 3 8 6 u h j e j D Z f r y E 1 z V a 8 T A 9 E Y a 9 J m 3 2 p e W V 9 p d M M k k k G U U J s 1 z Z g g l P R L y Y 9 5 E s w W j C s M o Q 4 8 M n 4 6 p p X q L h / p c J 0 P 7 a n 8 x 3 H m Z z S z Y 5 r 3 m 1 w 2 Y W k U N O M H z 2 u o P C 6 F V p m E k d M F u 4 U 2 D 0 T p G V G T F u H x q 5 4 U G W 8 w 2 W w e 0 k h A 0 + G e d Q C B v q S Q X u 1 G J G b t 3 s x d M v Z n h V T l c / m 3 I V J I c z l f B r d l i z o 0 u W b W A O y f f Y Z p h p k E w 2 Y J o R G t d 3 4 D 4 Z W R j 9 E N z 6 V Q j / v / / b b 6 E K y e k 0 n 7 k Y u Z z D 4 R 4 2 9 G Z h 8 k z W b H L 3 N o 5 i 9 O a 7 A Q m a F y s / H f / w B F 0 v Q F G c K h F c T 5 9 n q u n v J o 7 u D K e O l o 6 o L f l i u H + R D Y b e M D o i v D Z r H 1 g Y d R N f J 5 f X G m v e E 1 4 h Y A J D P v K g Y 7 h o 0 c 0 r X q f V 4 i h i L D J S r 0 Y V y b L 4 A B e 3 j G 3 8 w q D K i G V 1 9 6 u M e M 0 f 1 8 z v 2 o 7 K t e B W 9 h U T Q 9 H 1 G B R B D 9 5 z F u o Z z 0 m c v R o c 3 h J Y q s 3 E I Y L r R L E d j J H v x z S t 9 V r I T p 7 M M e p Y o Z H P q 2 A 9 G V i Y 5 3 I M 3 y b 3 j E s p i n t G O b 5 E 3 D j D O 5 O B P 6 E 4 e 8 m 3 C S / N L / 2 Z z v 7 n R i l G Q W / K H d F r N X k d g 1 i X 5 s y z / Y D 1 Y O 1 n T z y T C d j b e f a B d 2 c Z N v / S l M u M R 9 q 4 Z X l n b B L + r 9 1 H f 4 7 X I 2 3 v Z v y 0 Z B C B q S V b V g t a K N w w J V S d L g c J D F T a l 3 S i x Y T k L B G B m A N K z y f R p B 5 S B u c G V Y Q 5 E i m 5 C M i d B 0 Z J 9 t G T O L i m A A c C f j M 4 2 5 x M D H t W B + 0 U Y H 5 O 6 J 7 T s k D J V X 4 m c + a L M a 1 g B I o S q L P T 9 Y f b o y y S W L b 5 s R G U 6 g 6 q 3 Q 6 t r P u u N a a q f 3 / G h O p n B X / 8 k W e V M W e E b / F U s R J t b v J 9 + p U N 7 I e n F 0 N l 6 p b j t N B 7 6 H K y d J s 5 S O 0 o t 3 D z i a 7 C o 0 v l Q t t s 6 c y Z n w J q V v O D n Z L Z U I I 1 7 j I K G Z e H x c o 4 H V c Z X h j p k u p 8 i j q 7 Y 8 a X q k 3 O h E 5 o 1 m r F T N z t N K o a l 1 p a c 1 C q b V m x j H 8 s j c D 9 / f P D v a H E H V N b k K D U j q w t e 8 c / + + Q N y 2 3 P q O l l h w N h J U G x P x 6 j b b h g h w G S j 5 g D u R i K b U r a K k 4 M k y S o K 5 C y W / I T g L O q o G W X 7 t f X F 7 L j a j C t y S e q y V 7 a x g L B v x 7 u 2 q j a K G 0 z J z z 1 w i w u O h S j X 8 K i H f g I S R l l i o h U 2 c H 9 T g c D S T l B x P s f P z x y v t h e 0 u 1 k v 6 H I Y Z Z T 6 3 a B 7 P 1 5 t W t j q J c q h e j N + e J C z 1 E k L 1 z 5 K Q 4 A E a R 5 C T l J o l F P 9 5 Z J e 7 G R u r E J m Z u T E 6 p D j O a M p E x 7 y I U n m H M s 9 z B e W g 3 Q V Z V 7 X g l A m 0 X e d r b 1 2 B I y 3 W 1 6 P k 8 O R e U m 6 S C r q N Z w e Z 6 Q / i e V W s g h 3 U 2 A 3 p M a x Y t f t 3 + n f 3 F q 8 x I Y 1 c p M M B G y z r L m B l u j G F Y R C V s 4 r O 8 V 5 0 D U q 9 j T i E 7 a 8 v C b g i I 1 T B s t R l V m X w 6 t L P p E L M 1 U / v + M z 0 L b q W G z L 1 e V v v 1 1 S O j V U 9 C 4 U 5 v L m 9 n p z / C 1 B a I s W h S w O D a M e U t f l 7 o 2 s p 6 v 5 H 7 R d 4 4 f Q V G f I 6 C m 1 N Y J L S W R 6 V c j 1 W O p h m 0 H V p z 6 V c a a m f n 7 H J n w 3 g D h w f 6 K P I 8 f i 9 f z l J f k S T u b V H f b q 8 t q Y N 6 2 Q C y H h 5 p m + s I 1 Q S H Z k A q D v w T v Y K M 8 v i C n S C e P g 2 O k G T J a t l z R D M + m V T f K A h p / Q Z 9 m u H V 6 Z x j b S 5 u 6 j v s N n / T J z 9 f M 7 N n 6 y N R 8 L 4 B m n E e s r Z Z j + 2 R B B i V W W W Z 8 U A w r l c S t O M w z k A u N 2 K 6 o g h J x t y e n k U i 0 Y Q s 4 T s v l o O f j V Z o o G V M 8 7 H V l d 8 D L k / k N O W 4 / A f r y M / E m a L M E k y t n C a v 6 F p / V i 8 O x i 4 4 5 m k x p I h 8 S G 5 6 5 w E 8 I 9 3 0 t z 9 j i / H L x V m v P S M g q Y k 2 T K 5 q y V C V + a C Z M 7 T B i m 4 o h L d E l 4 Z Z G q j a + M b W 6 k P v X K O s R 7 R y P K i W Y 0 4 C b z 7 2 + C P M D S B q n 6 M n l b S A v 8 y 3 R C Q k W + c u C J W p 7 A Z 4 G H 3 d Z S 0 I t N v I X k X 4 W z O T H N I J l s Y L C p Z q r I O Z q J G l c 6 6 s G p g S j v d 7 9 q T Z X R l Y H N b d S n P i u f y a q f 3 / E W D v v B E S a 9 m i 5 Y N W L z 0 C m v b 4 X q I K I E J y e z y S 8 J e U q r W y G 9 t C Q m S K Y X h F J c 3 x b b w X J Q 9 d A P j e / A l t / 6 V 6 M a A G G W S o 9 W 1 D Q F Q X Y 3 k g 7 p N L 1 b X n b r P 5 P D / 1 V 2 4 s n R r 0 H 6 3 h L W f p d u 6 f s k i f G p G B e 8 v s f W D K s s d C i l t i O z Y x 5 D I y I x 6 8 v T Z N U j t p 7 w z f B u S I f 7 J d 9 x 3 r 8 e / G P V X f L I A E Z H T S o w Y S M X w y K N 3 E H + M k n S l 6 Y A + 4 Y A P v g M i J R T 9 W b 6 L r 1 L W F V g M p a K K v 3 M G P p 3 a P 4 8 Z e q L 7 6 A M n L 9 9 c i v 1 P V 4 p 3 u b e S a k e l k 1 g p q z P C W r 1 f V b f g S v h p D j b P L x t d R D A z s r l 7 K 6 9 T j M u z z t l v V r L u S X Z p 7 g V s D c K u 7 i X t 1 Q 4 o L J Z M r L + / E Z 9 J D v J 7 1 P 1 s V G p U p + m + w 1 + j B H V / K v T f r D a F f 7 p b 6 v / p j / h r 7 g Q b 1 P + H n 3 6 2 y j 4 9 7 / / y 3 + z u y r i l r e 3 A k 2 5 J j 2 x s Y v b p v a N 5 m w a y J B r a j Q 6 F F 1 s j a V 8 c 5 W A F d F K w t U d a F r k B l f P 9 Z D k D 2 0 y o v / 1 6 / j e p C X C e H W l X d 6 M z j f P N 6 B o K f w v W R q p 1 W y i Z F M O F Z S E Q D K n I I y N A 8 N W e v k y E 6 f U k z Z 9 O Y 4 y l B l Q f e q V P t r / F p k X r E Q L + t v v 0 B 5 J F q n t A B W 2 g A L E l a E N P 8 3 P y 0 k J K L A C A f 6 S N + k z W U C S B u k 0 O R O N M T e H A X 4 0 t L L k 4 e I A X 5 6 x a L f H H x 0 n u F j f A V 3 s 9 J R 3 4 G d h 7 M 2 E e s r 4 a 3 L k d h 0 O 1 6 2 8 T + z f c s 4 m R f M Q 6 a J M q u i D i l 0 S W + b m F 3 T h c d 1 G D 8 f q m H + i N 8 h u 7 N L 3 8 s s l V r X M C o 5 J + 4 N / f k G D + q 7 P e 2 Y Q i J s e 1 p z N 9 G 5 E 0 h m b A t e g W m x U Q K 7 J T m 8 m K a + e F A z E r q j X 0 l M 3 + Y 8 3 1 K f f 8 a g E l 8 i B 4 I E d 1 c M q 0 7 r j 6 2 / g f q l r l P y 9 z r 2 S C a t v 3 o F 7 N b 6 / X 0 B t c k Y 3 2 t / J 2 K T 5 p 6 s Z J I x y B L h n N y U g P r 5 D X N x R L f N J N 7 W E L D v K 1 Y J o o j Q 8 r l W h L m Z 6 g d T 2 c p W g u + k r C R S v 0 z z L J y c D q i d u a 0 x 2 Z H X R 6 1 j / U V U h M N I Y z M U c G r g 3 n x d R u v l Y s g E m u C 3 1 9 W S R 0 k G H M E 2 1 B k l B b x t 8 I X Q p C b b b 0 J 8 8 w m j v u z L t W M p C J q p K B 1 V X f b K C T F H 9 / P 6 W 4 w R A 0 H j x N o F p F 6 N F j k c N X O m 3 h K F g x O W a q e A m m d 8 s R I K g A O g S f f n V Y W i D 5 V y D S D x t + L W I Z e e Q o A G t g A 7 D P x O c L d P V s Z V B 3 J u o b / C y e L z 3 D d i e s I P p C 6 I N G P K Y a H M G a o E v 2 4 5 c 3 F b o 7 y M a r 9 p d p B 2 T 5 d u U x H + z G 5 a n L e Q w t N M M 0 k k G b a M b V 1 t 7 Q g + r r H j I 0 h P P M x o P Z R H n W n H + 7 d 9 G I 1 m 4 L i m + 0 O E 7 1 M b F H n k R E D H q H U W i H Z S 1 X L W P m l C n t k Q w p u S Y T T v g k m a h w M z P + F F d 4 r d G M J i / w I P P G 0 C 2 q G J m + d O 6 M Z V x k 8 H 1 5 z o 1 J X p T X w u o I j + Z a a o R f L f r Y t Z N I Z G L 0 / x 8 e A R S q c v 5 V e O Z A l C L I t T d H u d w B A X H H m y m l Z 9 p M r h 6 I n I z x x / 9 m B / y k 5 m s + i H f J 1 s h 7 b f i l 9 r 8 v S 0 z 8 u K x V J z t E H f m R s Q i z i R 7 v x W a n i 6 n X i M n w 0 W v Y k R h p t T O y 6 P K F E V l m c i + i D t v 1 P p e R D c C U X P B G t b h 5 8 m e R a A T 6 j g 9 + j b K Z j 5 H I Z N X P 7 9 j m / N a 2 k o 4 4 A e a U c Z P J K G x b c 8 p e 6 / P X V T 3 Y k n W R 2 F L S D 8 T J x Y h V Z y s 8 j V 9 Y + Y o a I d p c G y n G P Q s Y 1 8 v I k s 8 m Y w f H t / e B Z X j 5 d A W j 6 s s s H I D d d X L v r 2 9 I B 1 S s e q b m 0 t 4 P + / q E C l 1 u m g g h t I + b G x G 9 z 8 h Z U f g h X K 2 l W f y T W 2 Z 5 N T 7 W J i T 3 u 6 l N w u 8 / b b L p o W 3 U a b 6 o d n 9 g l M O A M g W H + 9 u n + r P 9 T B 9 D 7 Z l w s V i v n J O o b P R 2 R r 1 8 f B i + H l 4 a / C b W z r m O p x z 7 X Q d R d Q t W 9 Q x J U N f 4 i R m B 5 3 U i N N 5 W 7 j P 1 k R F 1 9 x D 2 V y m c K i E p e m m e H b b r 4 G u R i e 6 0 4 3 D H L p H Q j t D N F h 1 Q 3 x 8 H S 9 2 U N a 8 G Z u B l c 1 + w k 2 v 7 j O 0 w h D j R 3 Q l X s d v u 4 D h u H f 4 u Z 6 q 5 + 5 H E g G P b k C S g 1 y z 0 Q k L n X Q z d I u f 6 6 w K t C a o D a e O H e m N d i 8 D 4 X x Q H D L Z j X R a V v o F T c 1 m c C o u K S 0 H A i K t G v e 6 Y y m L J Y O q z 7 2 Q q v v h W L R b 1 Y A W H / h B h g D K J d i S x M X N l 3 4 d V A Y V v F Y v 8 7 + p / N D g D G 1 X Z W c u w U d P x c 8 m v 3 j z N t 4 F P q P o L s p q a 5 g V j V / p f v N 6 t N 2 O Y y v 8 X l M U s L f B f o Z + U h a j 0 9 t 8 e z 2 s w b g f h d A n r p A n U i o Q 9 Z d S z 0 I Y 9 + 3 k L D P m 2 P B i C q a O o H l K 7 t E H 7 m Z o I 9 3 h X F t 8 M u O q T 7 2 w b f u v 8 K j 2 5 V x v z + 0 v w 7 O r 0 W e n t a d 6 / j A G n B G j T d z L K U y j j Q Z j o u j f i Q k / h D E m M e y d 4 V R j y x T l O 1 M L a I b L 1 p 7 X X 4 a P z 7 N 7 O t Y l W q 2 6 p R Y N r S y X t f V k 9 1 D f 4 h M h d 5 t 7 l 0 x 7 N 8 f j / Z R + C V b m J c 0 g / M X / n M B A q j 2 1 O i 6 F g 5 r t V 1 h N k 1 g a F X G U B 6 p V A c z 8 A p l d g l s k l y k F n q T V 0 v e o z A + n D L Y c V 1 3 y O i 2 j v W Q 7 8 h l M a 8 v B v w 6 i f + 2 L D Y 9 x E J 8 K a 3 l o o w 3 6 c r 5 K J v P m y x l / n g 9 v + 1 9 q Y M r b b W g w w V l l 9 o 2 a c I 7 H A q I r 2 Y m X 2 P 9 k w r a g B 1 2 i 0 U 6 b m H 7 D e f D y l r m 8 X r 5 R 0 f D K s q i q F d x H f Z v X C x D v v c M j X c y y h l 9 m X 2 e 0 a R Z p r B 2 T w T 6 9 2 B y H j O 8 E p N V w T S S 5 T E w d d s L y 8 q 3 4 q c L 8 c 5 N O z i x n S Y M m p Q k B I v s c u w U D K q P Z u g Q j q y t e B 2 + 0 9 0 I t v x y G T P f m L 4 + z d z F s x 6 l K r M G 3 e Z z B M V 1 4 M U i g Z Y U W e 3 a q O F H M 0 L C L S 7 e d m V / Q o Q 6 B q B l U T h Q P x k h W c e y e + I m S q R G V 3 b K h 1 R W 5 1 U s C C 0 / + L q s 1 y W T V D / n 6 x o X 5 z b j Z h A d Y Y M P J M p G e Y 6 A r 5 W m v 4 u c q Z D u d x K + 5 n k 4 g 5 O c 8 9 F w t 5 Q / X + j T p + O r J e K 2 Z c O 8 V n X c b 7 h e A G y I H Z 3 z b v / u C F N g q d N B j 1 T S O 8 F E p f a c n X v c o 7 H Q 7 B n Z c c u B h X Y V r i A A Y d y K p e 5 / h z E 6 D M 7 8 1 U z C e s p w Z W H + q V 8 z V m 2 i M q e 8 0 0 1 O f b m W l k E a E n T d 9 k o I Q a d E J X q 2 / 3 4 V y y J O k b y Q M k e 7 8 O p N n S V w 8 9 X I Z i g 2 k f v X 8 + O q i l 6 s Q 1 v f 7 C 3 c g U S b u d t K 8 O 8 8 1 I l l V 7 p E V / / 5 s 7 J L 9 p R K Z 5 N K C a 8 + W B m 0 q 9 d i y w d U V u Z n n 1 i 7 T V T / k + 8 J 6 5 h s f l p 1 g z / N v 3 w x / T c c h 5 6 u p B k L H f B x J 5 T g 5 V q D C M I X l k m 0 n a 9 q 6 M v M K O o b a O O S o 3 k A G R A + m H v S a L J U P n p X J q W F 3 b L 9 8 m 8 q 1 I / B n B H s c W + 6 o Z N Y D j d f O d S C R I M G t q h Q t c 8 T n J x 6 E Y m e g I b H p 8 y y q Y H k l R t g c 9 B 2 U l Q 6 5 W J a P q S f L 4 u l i / j A W S U 5 B O r s 6 A 7 e X Z 8 O L 2 z o E q / A W G U n Y N K L q w L f J x l 2 y p r P a 5 X U 6 O a s 1 w A x 7 w e 3 8 U Z R r w M P 6 O I m F Q y r 7 Z m O r K 1 4 O 4 v 7 X d 9 a I J a G V x F d 3 s 6 e J x F V t h 8 F o T V x V H f F D y q s H g U 2 u A 6 G J V 9 M S M Z g S q 2 Z z x B l E G m Q B V P 1 + j A o M E 2 U l s 5 r r i M B 8 P L g y 5 2 H 1 o t n i 0 R m y H 5 8 v L 1 Z d e x / D U V O g N L Q 8 Y T s d z l u c J 2 u 5 c u D P 2 f h 5 e o / l t o 9 K S U d W d u q / T C h w J l z o 6 u r P V R p 6 N 0 H a Z A H s f P 4 A g z u r j 8 n P v 3 + V r 0 I 4 h / h j t S X o A y S 6 R 8 g m U H S 4 L 7 r Y 0 W y z O M S A l T s V O K a M R 5 z N l 9 y G m S 1 M Y l t w i o u G V Q Y 8 S L 8 4 R Z 1 c Y F G B m V / 8 J v n m k f z T k M 5 v 3 m L f Q I O H T F h m x 5 4 U k c g j V l 2 g 4 p 5 A 7 w / A f B 7 M n g h p A M x u f 7 E W 3 U V Z 9 o d C V D y D G 1 s U w 3 y A w o U 9 z H R A D h + / y 7 p V h C e a o 8 Z r q U L 9 R s 9 t l p R E Y 6 C F C G I U J T 5 w l b q g z N J 2 a c o c O T d x i 0 I k m I S A 3 s c l s r 8 2 e 2 t + O G V I M 6 7 6 1 M 8 d q h + u F u Y B 6 J 8 L w 2 5 W n B G 9 B o F t N Z M D 7 X 8 9 S 6 t b u r o a K h G H 5 G M F e 6 w N p o 8 Q 6 A m M 3 K m h D k Z 3 o 1 s 6 6 E z b c g H 5 j 4 + D I l B y A O R Z C g C B X 2 h O k 5 J 5 G e j I T j A p v Y A 4 G l B Y o F K I D s 6 m R D / J 7 x z o 1 1 e N X W + B 7 A e C l D c q J 7 / Z 6 G y B / I a C x v h 9 b q t q j o 9 S T 0 S Q Y m m + D x 3 1 7 i 4 V 1 N J Q Q R w T W 8 7 O p m a 8 k g 3 1 v 4 u H U z Y 7 R L F A 6 O + g H X n N q u N X M x i v Z J U 6 5 A J V e L p 8 l i o 9 5 5 1 m K 8 X M w r X W i 0 R M o 9 S y y 7 q 1 m a l l G N g K N Z c e W R l Y P B e H / U t 9 j 9 / J 9 q M q Q a b j j e I v l m 7 C S 3 I y X g 0 s i o T f f a z L s o X T M m f d N p C H C q i W L H 8 q o Q S M c d S 9 m z 1 D Y M o b S Y 4 d Y i s J 5 3 y 8 l D V D K r s l Y 6 v P v e y 5 h Y r F 6 m l b S M u V 3 4 h v b o S 9 M t N I 5 e s X K + Y a N j F r f 9 W s t f Z i y n h R 1 E u r 4 a x Y F F 3 D N L b 4 4 H B N 3 M S 1 q q t h M 2 G o j Z o Q E 5 O W k x q R J x 7 t w 8 G V S Q 9 l n 7 a B Y o o r v B 4 O + h f 9 2 8 1 J h m O a K M O l Q A O J u D Z 9 l Y 1 2 U l A s z 9 + s 1 s C 3 H x i u j q / M 9 h M z X l p L b U F W l 1 g O I 2 U B P F i J B r Q A V e P 3 V P B 2 + 6 Z J R 1 Z G O a Q 4 P V e 1 e B D W e z Z L G F 5 X t 8 i r 4 c V F n w v W 3 4 G d / 6 5 / c b H 5 m q O 9 S 1 J r W U Q S o x b W F r h 9 S a 4 7 K z e c y E Q D p m n j 9 A b E l E + 0 q o s n k j V + + R y H e u A C k 7 p 3 U N / i d S g 2 9 4 7 4 y x k a R 8 K w O t 9 L M c M i o i U t 4 3 i 3 1 6 O r P u x K F z e 1 m P o b k G T l b E 0 G F f W p Z H f 9 4 I D M T G L m K l 0 U g w U Y 1 c B y Z 7 V b 1 C 2 f x 7 Q 7 P 7 3 4 N j O v H V k Z N H 8 L d d E H r I 2 E k / r 5 H d e m n w 2 t h 7 U y h U j x a R 9 n X 6 e L 1 / E v f B n K f 6 t r f A s 1 r A 6 F S W h n s 3 U N E y a Z 1 v J 1 T b I M C h I D N 2 O m t s P i 9 b / + 0 2 Q d 6 p S v 1 o 6 r j H F Y l a u 8 q 6 s 6 L s 7 7 g y H c t K s F r e J s a j l v Y l Y A 5 H 0 5 H 3 + f G u R / s 8 X r 4 3 r R 2 3 h 9 8 L t 6 W c e o R L / I 1 K V N V x 9 s F d k k g 9 P 5 w 8 O C a h q 5 K Z k r 4 h 6 h c a P r v E Q l o / + J X i U o j X 8 b 2 S Y 6 K O M N 3 t / Z I 6 5 G / Y v P o / P h m c s C 5 B M G o + H c D m P K L 0 l d j X I M k T G 7 R s n p n 8 W s V 7 M F h C W J J F r b p N r v Z 9 h 7 C r e i T 5 j k D q h M K U n 8 d G R 9 k Y D M w Z h J 5 b S Y m b r Z V t + 8 4 / 3 f J p g p u r B y Y W q D + t h 0 2 D n 9 d D U V t M I W 7 V g p F J M F 2 0 L Q Q a i I S i x p M 4 e P w V U y L 9 N M l + N N 9 K U / F u 6 a 5 V j q S V 9 i J g 1 R 9 c G W / Q A F r c c 3 s j r f L e 3 a t 8 X 4 O 1 p K W P J p v r i X o 1 v + W z 2 + 0 4 A 4 c 9 H r i W j 1 q A B l Z C Y i o g X m p U L N Y L l Z 9 p F G e w L Q T z e x z N 0 s 1 y 3 I a H 1 w A 2 X 3 r O N O g g I R 7 F L f 4 e P D / Q A h L b u G T 4 9 4 t 2 1 z j s u z e H p 9 e X v b P 6 d A V E M b A j R 1 D 6 m A b D + G f w P o U b V V b G c W n B 6 Z P q w M e O C N 9 s 2 P o 6 y U D a u u e O N 8 f 1 i H c 3 4 7 T m U / W s 5 m b K i K W b + 3 E m p D Z 3 u + s V G b b M U h I n g p m h s J 4 B g B d o G X V d y a z R y D F r L N j Q b F d M E H P o y D 6 / P q S c h 0 k 0 9 H U s Y z Q 6 p P 5 R b O s X o m A v b q U z M v 9 e m O T 9 V c D E 2 y 4 V W i K g 5 9 U / Z z U i Y a 0 e D j I 0 U t I 6 C e A D w l Y i 4 v 7 2 V x r Z m Z l G e p 9 y U Z k k 2 Q D M X j q S f + c 0 A Z K h Q I b D q S d P E t X m w N v Y d O u 8 H i W v q v b S p 0 J J A r 4 4 k G v D g 4 l j v A E K U j K x s d U j 4 y q b 2 a N I V R m m O N L c Z 0 R / D I x O 1 x W r M A h x m R p I 3 x Y R R Y 0 U J a 4 j c b U Q e O i P I E 1 b I y a k T m g u t k j p Z B m i S q K P x + N z p J X q W 5 D 8 Z V d k 1 v o C 5 4 p S K j v R N J Y 2 M p 0 N 2 g f 0 z 3 m L H r z c V g 1 a G t U l s v T m s U k c 8 K e Q S y z f B I 5 8 K V q N 3 o N k R F V A 7 F D 4 F N S 6 N k c 7 a p 5 / r i V w V D K 3 P + C U r s Y n I D n c T u J u 1 8 P D e Q C i n I b r n O H n W 7 F P G W d h a N p b B d n m B Y W s J M V H L O M s n A l m L Z e j a r t X 8 w r D L 0 g d b b H 2 h k k w V 9 t U C I y i z n v / A v M T l / H c / R N L K f t l w n 6 X o w R O 1 7 4 7 2 b 9 D I q Z 6 m X K z x N c R d 4 b y U v N 5 1 W 0 B I f i e w D P t J i M s V R 9 x J s E D c 3 N 5 S y a D K m / l y 3 K K 5 L H 8 n c 1 M / v 2 N E t K B 8 Y d l f s 6 V S J T h B y v q 1 T I W q F 0 K R m B N b g 7 E G z I d l Q a k Q n u 2 + m Z 8 p D h g 3 k B C l n M h B + z b z F Q 6 p n n 4 6 t L n g 1 8 u 6 f 8 y O f U / q e Z v N b Q v / S c h S Y t p H N b 9 J H m K 1 N j l 9 8 5 m b 5 0 l w m e N x k f s u q v G 5 D V 0 s P r U x 5 u B W h s 8 t B / w z 0 s N T 5 0 m w C G a K R Z B W W / R R n X y 5 O p c P C S S N + u T 7 u X 9 T Y k S n j 9 + h k y 5 J J L T l 7 K 7 C U L w / J f P S a t l u Y F z f J + M e 9 4 M v i q 5 A V e S X 7 K 9 1 A v Q X J n d T n f g v 9 h z Y m Z 2 W 7 t s N l u Z 0 1 T t 9 F a m 1 Z 4 6 S J x f o l W a b 1 i 7 y d S C j 1 g J Q + z b 6 N o S X y O 4 8 / G l q Z c X k P d c m v P L B / C 1 u E s o m S J 9 C 9 s 5 I p 7 k u J w F n Q 9 e N j h A b a Y Z o e p h 2 k 2 6 Y / 3 M + b F j p 6 Z m d W 8 D Y i Y 5 g v 0 x G V 4 Q 4 1 J r Y Z 4 s 9 i y f 7 3 2 W T 2 I r Z 0 / O U P W h t 9 s o u 9 N l 5 z R r E t F C o k Q K S O V 7 J s x d c d 3 n + f P 1 F h / 4 y C g J l m 2 k J Q l 0 S l a G B l 3 J + K R q V C z j G P 1 L A G / i o h 0 d f 5 E + W o 9 / G T b Q 5 x u s n r L 1 k a k F F N y n A 4 i D V B 2 Z X k O T 4 A U p h Y Z r o w T e T H y y k G o f S R b 7 5 u 1 w + r 7 H v Y i 1 d a H K U k 8 P I q F Y s n 0 z E i q 3 g 1 s V V T D Q 2 4 R C e H s e q C O G 9 X k F A S I 5 j 5 B T f J 7 G x J F n a + D f T P i k Z T x j S y a u p T n 5 o r k 1 M / v + P A N 6 1 6 Y D c 8 U f 4 k K h d e D L 5 q O o Z M J Q t P R 8 f D a 0 c W y 2 c 7 F k k s Z I e z 5 U o y o h N X o H 5 I p 2 p w r 8 k 0 g 6 a R e 8 E r C 6 z U 4 K k B / f n x 2 a 4 Z W J l i 5 Q 7 q q o + h m a / 6 + R 0 b + t 2 y v y V I W D E v m c i v q 0 v 1 p n 9 9 4 d a K i n P O 5 V A 6 e 7 / j B U 5 t U j e c s N W a L 5 2 S R i G C z + e F A p P T p d 6 b v V A x / w d H T K X z P Z k g 5 U M 7 v U A o 0 v D r 4 V d N P / F B V s t G o Y d U t k 7 H 1 h c G + q M 1 K C u Z p P r m H b 9 E k u K 8 F e y 5 v D + r 7 4 7 Z H U 4 u r x X T z 6 Y v E I l S 7 n J C t m 3 I 3 / 0 7 K H l p f e H L y P E S t 5 C R g 0 E q 2 5 A k I w c b Z Q V J O T H 2 C W k 3 X M N 3 O Q q B 5 E e S X N 0 8 I V c 4 o j L y o e b j 7 J Y w e R w j 9 y Q H z G J 2 D 8 z C B H F O P g 5 1 q t F F / + z z 5 m X r N k 3 g c G p n e 0 I D S u 1 Y / I g K P v / A z h D I v Z l f E C a Z u A h y E 5 B J Y 6 O P 6 8 v v p 8 Z U Z s 0 G V 1 f 8 g v M f R K 5 9 D P K N U r 9 4 g c 4 C Z W v 4 j C Z 5 D W O C m K V s n R i T u g f M j V W d w H R a B h p i i b M J 6 F A h 9 w P P 2 o 3 d / o b F k n 9 m T G U 6 v 8 z Z 3 j d 0 u y R P j 0 4 5 p o F p Y L u m s x R P L l G L O z + m 6 l E F n l X u F 5 j c 5 n c L 9 H x M K L y 4 r e E b e 0 / 4 x t C V 4 y P + X D 1 i 1 m T w i g + Y N V X x q C X s O K m v 0 D x q 0 c L R q 8 A m J / b X j G N M E c R Y u 9 G M g 9 O 3 r 1 / l n T r 1 g 4 w V j q n e I j u 4 + l h u 5 o D H v n w v F G Q 1 c 1 T f v G N v w b 5 c w M 5 f z a 4 g K t a O Q Q E n p S o Z G F w O d 4 X t 9 H I E k U 5 u Z J y u w H h B l V U V Q 7 f T D G S S H O F R l / y O p O Y z g Y w x D q G I 2 1 / 5 2 T c 3 r H r 8 B e O r 7 / G K K v Z f N 7 U m T h M B 1 9 N n V k G q J e W E j 2 B 3 x Y X b s P j N p s 9 S F X 7 w B C Q I 0 2 s j q o 7 w p M 9 q O b s g t C K h n R C R 0 F d x 3 b z t a n M L K 0 M q 2 y V j q 8 9 9 b I o E r v r 5 v S z b v n C v z e 7 l O E c B 4 t H y u j g E r + c i l D E a b G p T C i g Q Z 4 e d J Z 1 A o x G H B s p S w U t L J x g k 0 w u E y 5 X z K 2 a h Y l M E z b x w a L L B 6 y H V s 0 / H 1 h c 8 I j c m q X 5 + x 0 Z V f X P H / e v B P 1 Z 7 m j 0 O U n Q R I O W h 1 T U 5 S X v o c G P I T B j h Q 3 T Z j Z X t P Z b A d v Y r 5 B 5 U X I J L m L M F v s B j 9 O R 9 s O O o B 2 o H V B / L D Z w z s 0 Q G w c x P / Z C v v Q r I x + Q h I u f U T m U Q 5 C H y a s R p C + n / e o i r J Q d v 1 r H J k q H 4 h b N c s h a T x X w i e 1 r L g f X U J t a I 0 D c I A Q N k B 1 S M U D 2 y P + X V 4 X z 6 k Y 7 v g c w w a E n j N z 5 w j 2 N r A z m L N W O q t z g d X F 3 w Q t S G e 6 8 H W 7 + D 8 s m z 4 Z 0 W y 5 I P 2 7 F 3 C c E i R B y Z g Q l C W 4 h e V 0 o p X B 0 Z I k 0 7 W Z L W k l H Y m o + p B l f W / B N 4 m p z P G H k o 5 c R T K n a J e p O T a U i 7 A m u v 5 j h q 0 i W 2 R M m 3 2 y 2 k T K u l j 8 x x Q i e g n a W t F 0 t t u 6 Y 8 T a D G V W Y u 4 8 7 R R x 8 x T W E L r 8 x X D e 9 7 5 K 3 u 3 q U s V l 9 p W p S 0 I F s 1 f + Y K x p E T N g 6 B e f V v L 0 9 d h R q v U L E V N 7 q 5 P A C b N 8 p O 5 Z i A Y 5 n k K v N K Z M v F O J 5 D p j 5 + n Q v I 3 8 v 3 L B x U P f 7 c 6 O q a 1 3 a 9 f + 8 z Q a N l B I O D s b S 6 2 D I j t n Z x H 6 a W M L i k H L V 5 z j B i q 1 6 h A R U x K 2 F b K A k t l s C 5 b J L Z E q Y o J O n + C a h v T 5 r c 4 l G 1 G Z f D 6 2 t e q / c H Z R I 5 k Z H W k 1 W M m I b p w B d P R B w u 0 w T B I 5 2 / L c T i X c f / S n d u Q X C m K a G V V I F H c C J x Z R z 2 u m m W j 0 Q Q M E 2 a 2 E q N L 0 F g 8 i u I n j 0 q u G b 6 h o 7 H T B 3 F E M P I g x x p X R X V S v d S b 0 H W 5 J 1 l p t S 3 + K Q X t i G r W h j Z k B l F 4 i H L 2 J N / B P N e r S R b w Q A x + t T E + V A T C z v k y W X 1 m H G z p 5 7 c S T 1 q u b N f M G l m r n 5 o B y e r b f 8 8 G V 1 e w 2 A i R d S V 1 e R z V F J w R X Y 4 Y 5 Q X S G Q H v g S h S 5 C 9 9 G I 6 + / Y 7 Z / f v 8 / k 9 9 1 D B + w l k B L C K y D a w f U o 6 w / / 6 d f 5 u G + s 0 6 8 X 6 Q j u O z 5 F r h x / W L s 8 7 h L I 9 + + K 3 M V U E 2 S 4 / p r z w 2 S L L S z L Z 3 Q c z n k r S o O h q v l z h d d U 4 j n u U 3 p r N F P T T P I J v g 2 a m 8 u P 4 x u a K h A 8 t n Z z V e Q l 5 A e H B M y e x D w t O 8 Y D u m / D J j q w / 9 m D B Y Y L q 5 3 e w 0 D X m c r I U D J E 3 a T U q 3 h a m N q S g n m b / Q r L z I a 2 l o h 5 S 4 l 6 Z / b d A 1 o N 4 G I t y q P p b d N 2 Q 6 u F v x a Y / K B 0 v X M h W B C b G p r F j 0 z W 8 K N V 3 e Q w I S X 4 r 1 9 v Q 7 c i K L V + g P H 2 Y 7 A b a p L G k O F B q g x J n / v o 6 / i 4 1 X 9 8 y y 5 q R l W V z t 1 D X f N w h p q t + f s d L d s L B m G z + 5 9 B a G + R l z w l 4 z f m N 2 W 2 P O C V S B b K q b m m O 7 y b M K J L L S C p p M T x F / F e 6 d L O c o p 1 n 0 E v i 3 i Q q W o F l + m D m 9 L j K B h Z 5 S R Z L i r A C T 9 X f 4 R M d 7 Y e M N C H g u D w 7 / w K r 6 O a R b N h u 0 b 2 Q Y 6 e K S D v 2 0 I W 1 F i u n b G b v + P 4 G d e g u K D j S o b V B E v h k w Y W f y f N 6 H N u k 0 5 D u h G 9 U D c G y s 9 D 0 s a l R 7 B 4 B a f M o x o R R r t A J x X N 7 W S 3 7 o E f h T O a 3 m m / K T d V g 2 l s m t w g q k + q Z h z R y 2 c j K c E I 6 P N W f a p H k / t f F 2 x 9 / 6 D X a l p m q A X a 8 v 5 J 5 k Z w x b t / 8 + V n C B N r z + b f D R T X o 3 1 D K v u 5 L q F Q D d d g M y e r n I y W 0 a J p h u V e 0 T A + t z N M Q B V L Z E G o V d H M e F 2 O J o 4 T v k 9 1 O B V p / S 1 6 j k 5 m V 7 H m x Y u 9 r x 1 a W W L 2 J u u y X Y 9 y 7 7 z s 5 M h E U h w T m h Q E v b T d q O c 6 S O U w l L h 7 y f Z + B p P z S v 9 l 8 c 4 Y s r J V r P e q 0 s b c P t b e c a e l k g 1 b i M z V t n v G B y H l q R b r 6 p K L E k a l q 9 O x M d c b X R p W 4 f P V G 6 n v 8 P K i 9 G 5 7 3 3 A b P z w s S A Q i B 4 p B i W l N H 5 e 9 j 2 Y v 4 O x S J E 0 c L w 7 w L + F O D W h R Z E M + R b F w 6 V B G 5 r r i C l j h r n Y k H s I i k 0 7 b F 3 7 + Y K Q e h F T 2 B D q N r 3 w c 8 a B O d e x F 2 V L i J M r h x t 9 K 7 q a t + a O S u + v k d b / j J P j A Y L x b T j E a L o M m l 3 b m 9 H t Z o / I + W y W W 6 D 6 v 7 z r l p B X E q a t M I b h d T z 5 p R t s K d E d X j N k O r T 7 0 2 8 3 D v 1 Y Q 8 S n j 2 i j i V e G V t p 9 q 7 B g / s E w v R X J j D F D a 7 P d g b f E g 7 7 L s c t B N O n S 2 0 8 W c j K p M d c P d + j t z 3 b v y E p B 6 Y S / H C H I q G / s W g j j S x 9 G 3 F Q o e U Q k R D X K f S p b l k U D h 7 m 3 2 b B c s J B o a c Q b J S / a c J k s V e + + 5 H w y r T 2 v H 1 x x 6 k S U x T / f w O d l o b 1 N 4 M r 6 8 h V I F l p Y a S N E U 5 e M o a K W K K n D C q N 3 F S g i + r K t x M F w v e q r H 0 4 2 y / r C A i H L N g / E i J 6 X X 8 t t C h j E 0 l / g W + l M J k x E 9 V X F D Q z 0 L Y b n E 4 W 1 4 8 y O / U 4 8 e J R Q w b 2 P C 3 8 c u z 5 e j o O O t 8 H Y 9 z 9 Z 2 b f G U H B E d 7 i Q f n 5 W m B w f N Y 7 n 0 z W 2 F 2 O L U z D T q y 4 G v l L J e r v m h 0 t U A P O G + 5 a n d K g D N r 6 5 5 o l P e q n d S b v n P v t p d 5 L E A b k 6 + J n R h v K y 9 Y D y 2 X d r o 7 R U f d d g z H d D U I 2 C C Z W h B v I w t O 9 G 9 / U 4 b 7 M 7 1 C 1 o x 0 y D z N T M T G i 6 O U s k 2 E 9 n m E N P B q A X v T V 4 d z P A 0 X x 8 / P U 3 R 4 T D N z 1 8 G O I s l + y X S u R o N h n c x t D L N 8 T i 0 R Z H c z 8 s m 0 9 9 M p B l 1 B j E p 3 n m i z 0 2 Y 2 m 0 x R S f T J A 2 U B Q 3 5 Q 9 T r l R l f X v G K G / e T Y d f E T 9 M i z h P t m J + Z v p / w J e / J A u l a M 3 M v N l z O + 4 3 x 4 2 / 9 S o 7 S N r G n c y e L B 5 h E w Y S r d l c F G z / P A z D X l e 6 O c M l 1 M p I U F 1 Z e X t 8 w H 8 a J / M z V R e R L p 2 N q Y h T d R 3 / a T 9 6 9 a 3 k 6 M S N 8 j Y l 9 i + B H / O c d P / / q f X 5 C I 4 g L 5 P v 6 8 N R y e G w J i 4 A d A 5 Y s + w S z O a J L b N 7 S s J b V v S 7 c Z J F M N R q Y l W b Q A a T z 6 j z d O M s n 1 k Q p g i / L L 9 u m B l R 3 1 H f S 3 k F 9 M c s Z / S / 6 m 2 l Y I D 5 Z J q 2 / e Q b S h l 3 f / 6 1 e 0 f S Q b 4 H Y H X 9 6 Q v N / Q p t F R 3 O 1 G n R y J c o t c g I G P l t h U F l o y p 0 C a g S G z a X a C S y i A M a E n R 8 B y H P V s z Y D q U 6 9 M X H P v p Z f c W W u z 8 q C 1 K M O I 7 V b x C 4 S T d y O B c 9 c 4 a x E p W D 1 r a b / p V g A Y Z c e i Z M r t B A 0 H T E Q v G 6 S M i w R a 5 r c g C w d V 5 s u N r q 7 5 5 N y Z q f r 5 H S / G n G k H v w P M M n h u y b p H T m F N Z 1 k 3 9 d y s t 3 g / l b z R 4 9 v X M b 2 D f O U c 7 2 i 6 3 R q + m G v Q 4 x t v B m z n 0 o i a o V e 7 v Q 6 M T e W x p W w G T J A z 1 0 x v e a I n X e D X A M e 9 j / G V A Z W d c y O r a z / 5 2 W 0 N a q q z s l 0 + T V 8 N A U X Y F b M 6 n c Z K t H z T t y h z G E 5 p Q J C t y O 0 a q 3 u M k D / I x F L k W C E n E Z W / O c k J b i a V 8 s 1 s d I 4 4 A 6 l 3 4 i A P k n T p W 7 p B n B K S f p g u d o I 2 9 Z J U z y c R 3 s e 9 b p T L J z U E d t M t r + z Y N S 8 U A n Z e Q S y R W i h 6 K N 5 C 9 g V j K Q M e i m 5 9 3 n V L S n K m r E g z a 8 I v 6 L K B n P d v b k a n W y O g y y e o 1 h H N O L v M F g p K n Q Y 8 8 O E y L U k 7 d 6 c Z e l U h E l K c g N L w n Z S z D b E B V e A t F J c 0 2 4 w u z x 5 u m c l u E 6 d j c v Z W Y + d 5 / P i e p C X D S F e A + z e D y z M J F 2 u l e a h b Y O I o U x S M j i A U g g a + f N O X 5 Z 7 M N r h J 5 w r 7 r C k L 4 4 I 0 g v 4 L W O 5 Z m u 3 x A Y C s H 1 v t K C s 3 0 V c 9 o s I f w E h o b X 4 8 B h h B l 4 m c 5 0 5 s c T W 6 P D 4 e D V Y j w 0 2 9 h y X G 6 P W X 0 Q v 0 c D a a c c o b J m f J V D T s c 9 P 7 P u b o z w d U v u Q N l x P Q 8 X 4 t t G m L H I z 5 P Z Q i f J b k 7 4 C l Q e 3 C j e I u R q f 9 s z p d u W D O K Q k u E y t R 0 + B q S m J w k z 4 D r j I N P n O 4 A D J P Z x p 0 E H Q U r Z s t b J 1 6 a L V U D n f n X L 7 X 2 P V 0 t j D 0 j H w Z O Q f k F R x O F 7 9 J I s 1 s m Z t H W F G X 7 s C c W g q + F s n x 8 p w p 4 Y 6 h m k 4 Q s U w 0 i C z v D y C p K 7 i c n v 4 g w p L k O P 6 Y B 0 i y c F x l 4 N U b q M t e + f F Q n 7 w 7 j t l v R 8 O r S 5 P 3 x n 5 O w a y Q g 7 1 4 t y o k 1 m s d G S R N V i 5 r Q m W D m H 2 5 3 3 M 3 4 4 S b B 7 e z 6 b P 8 T b m M g y 9 q U P J a w B o P Y 3 B w e 1 c d 9 u i O p k y U D a u u y G 2 c 7 O f d l J h U 1 / 7 N B N U 3 7 9 h 4 y Q p F X v q J 3 n M M K K t z d f / d S t G z 2 w T Q i t k S C A 0 h E T J G p U X 1 L N + V z C 8 w H H p 1 m n / 0 i O q J H 3 D x n B f N Q l a f z H Z m A a v j e x R s X + E t w 7 S p 8 L l b y a g X 4 q J W T 9 9 I l t a S l o S w A k / 2 j c W p X q R z D f r p T I M L e n v J V 1 j W 4 0 1 C 3 g p j K 8 M f Z A g 8 X x g 6 h P / 5 P 7 H u C 6 m u K U S d p t H X S W J Y H + 4 j e L r H t k y z V y u E 3 n S 5 o I F Y t V r t c r V z y I i B n P / b v 5 E C T + Z q 0 1 K g Y 7 a B T i 8 Y X J n Z p A t + M m h 6 A d c B 8 V 4 M G 3 F O X 6 Y d C 4 y 0 y q 5 Z 8 B h M 8 i i G a l o w H 1 7 J 4 k K T q a d q x l W f + q W K 9 8 4 w / Z C 4 f a y d d 4 o N J r q n Q L N 6 / h W g R 4 u X S j m o T U H m p P 1 r i 7 m p v G b d 6 O b y T D x q 2 9 x 5 P O q f j i 7 5 Z 1 F o x 9 7 Q r x T J F v p o 8 V H c 6 M G C k x S u O 0 c d V G K 7 v m J 1 w f F s D D e T 1 D b C Z q M L C 4 d 0 J L 3 / 1 / 8 T D D z K n b m m J M p u 6 Z D q t U z H V h f k X o 6 3 R u 3 u u z S z q A t m m u r T H f t r D 4 Y F y q Y k m o 6 z f d I / R p 6 w R q 2 T 9 t 0 2 N a n l Q U 6 2 u V 1 R 0 O r z E Z o F A i d j b k F T 4 G m Q r s b k q o U 3 G k i R b 9 H a G U 8 9 5 3 R g d c G r e F 0 A f N u x A X M V z h t K j Q Z a 0 m 2 x M T g t R L r A 6 V N 1 o O J A I J y 6 Z N F R F H b 5 p D w O z t x j O 7 e g 2 9 p K L 0 l u N G W v g + w j G f 2 b 7 K y p t 8 3 X k V q L N d Z h l + o h q q / L d d i D y l b Y X E s S V p K c / e f b D E Z S 1 K l M D 1 g k C 3 H z o p E 7 m D L e I b r M V g D m 8 1 A y 9 O d 9 2 n K v T b L e O R j r R U R R H B E F Z e E u 7 L t k 7 s u p E M S A U p c / H 3 P 2 L f D T h E 9 8 c / O t D v W n M B 6 H s 4 1 w X 0 w / L i 0 / N s j t O r l y 6 / X A 9 X f b v / h t N U n v s 4 9 2 O n G 7 J Y Z L 8 h a N l j B 4 l q / E Z P k J 9 u f O T D H o S g 8 A p i R l z I e D O Y Q A T 3 / 4 a Y U U D a q M m h 9 d X f R y x / e P / u H 1 Z 0 0 K B b 5 k o l 6 k J 0 i + E N U O 9 3 i s t z y F Q z l K 9 1 e C W S E d q p C w s M t T 8 L M 3 Z m 4 g 8 8 z x W G e F O q M p k x 3 i D p s k F X M d p F j R O S B r + j f 0 6 I Q 5 V E X U o k m v A h 4 m 8 2 9 y c 5 P k s F B i b 6 9 b V h n x I H 2 c d 7 M a b R U X + 9 n W A L 5 w a X M v v n C K b l 6 y g d 2 r 0 8 6 5 q m 3 o 2 3 p S w q n g 7 K y U m A N D m A t O t h 1 c v C E Z 5 d d X K W v b H U 7 Z 0 Y 6 r P v Y K O Z p 7 R z j n q 6 2 T j F A L S 0 q J x J J / t f m X c 4 K u S / s X 5 z 4 K M w M Q p H a a 2 H K 5 0 4 a 0 q a C 8 W m r c Z e m 1 g A E s O U k 7 N k X w + O B 3 i n 4 8 t L K t S R V w D 3 X B 7 y y t D 5 I u S B H C / 0 M v W a e b p m F j q m M U W l r l / s n H D 4 H 9 E O 2 p K K B 6 + T R B 0 k x Q a N K 0 K q X w w T + q l 8 0 + v o t 6 o g W 3 U 9 8 j t 8 c H n D 1 9 + 5 Q 2 E 6 y l B Z L f Q X 3 3 j s N 7 u 2 k O h B r o f P z w Y F D F b a f a n W T k h h f D z 8 P b W 0 n K b a V 9 p A d A r C l 6 t 2 m N r U c j d I W u M N n 5 k C a k J G p n H L S l 8 k 3 8 G R t X F b 7 i 6 T 3 J + v m m X S Q F 4 y u r i N d a d C P 1 j T 7 4 d X 4 D 9 f M 7 N n 8 u u w N w Z P Y k G l D Y 1 4 k t i / R w f a I S 8 B M R X e 6 Z p Z s d u v R 9 F E F u w f q Y V K u 0 / n U x 8 + J J c n Q + y I b M k 0 r G U k 8 6 G V R 9 7 o V m a O 4 d z Z C H R C 3 Q H S O l a c p p T u v X l + t j m k c 3 7 w R o t z g a 0 / x c E 8 G e k H R d t S Z g E Q e T W V n 6 e L g o e o H l C / C q 6 s i q z I 2 k z L S G g s D r 1 G v u v X 8 k 2 X 5 p G n + R d c e 2 Y j b i V H r c c X F O R t C z X W / u u j b a 3 U Y r 4 r R N d t w w h q y 2 Q p b V 7 I h m j m a H 5 V w V 6 L K h B c G 9 b g U n M 2 j Z Z D / 2 Q B q t G 1 M Z N h l c f e 6 1 L q O W + v k d 7 6 w 2 + Y E 1 U 1 F A n h p w / b / c T M a 2 3 d p k C t o 4 s i e D 1 f r d N t D X z S 6 s i n H O 0 i B z 6 d 0 p z + g l O R s r 6 2 e n H M y e x L N K 8 G b Z 9 I N m 2 / D C 1 E A V + t 1 M W f D g c Y a r L W N x 5 3 j 1 R a i X c i C Q w a F K X W 1 K K q 1 G o 1 O h k S M 7 K H O z C 5 j b N p I O y x Y 5 G V E Z 9 C D T D g P L t 3 g + N z 4 J C 7 7 t S H o M R n c j s r q X d 1 L d F p K 9 f 6 x S O P h 4 U h H Z A r r q s x 2 8 z b q G Q r 4 0 P k 1 W W j L J o J 2 o q k G o O Z O U 9 B M s k R I u 0 e T s t Y m r Y Z V J 1 f j q O 7 z 2 8 X D v r I r 2 h J b 9 U N y q Z B 8 0 A H v H w 6 q v 6 0 o 3 u S i z J 4 c z w q 7 d d k p u n F C a 4 r 8 p 5 k s 5 S M 3 0 0 k 2 a K o z g 0 A i I w l q y r t P 8 g M p s B y 3 q e i L x L n q Z 4 4 l B G T r x r i X B P R l 9 7 l 8 7 H L g e u a T 2 E R h + o p X U Z 0 a M B 5 R I F Z i J G P T k K E i m J 1 1 P t 7 Q V f 3 t i s v P g y + f q 6 Q x 3 I G X D 5 b j q k t z n Z T V v c b K Y v T 3 O / i J o 4 D + Y 4 q n 8 S y m N b E 8 6 p C B / F A n b V Z f H m C w S 4 p B e h / 8 v z x + 5 j w K q t N m L g X k k E M 5 5 c O 0 B 2 3 G H U 8 / K H V 1 9 g 9 z N e b 4 f y 6 9 u 7 8 F 6 y t H l U g Q n g i v 6 O v s 2 p x t P 3 F c n T X B 7 e T a 8 q E X J 3 4 Q y K 8 7 M K / p V K O w 0 W E I l u f X M Z 1 m Z o a l G s w R 7 w e 3 8 c W r a L b 1 O t 3 W j K s t l w 6 s r X o f b j w o / h / c A x u 7 F o J / l j O t / n 0 1 m L 3 z h c h h s S z K l 3 a H t J V v C g s R t i w J h i Y 1 l z S U z F a 4 6 O 8 s g k s 4 m 6 Z a i g / D r b I J i L G 4 M B P D o 0 6 i T c g 0 x + L q B l T H z d 1 A X v R I N + x G o t x y V 5 / 3 B E D Y I c T 5 P h m e 3 I O 4 2 z g J 1 e S W Q u 8 5 M F 8 c h b R J p y r Z c g C F V o Q p O p o + c L T s g r H T v o M 1 k d H U O g 7 D y M U c X m + 8 6 7 A q 1 Y N d x P 9 d k D Y o 9 l n L k b 9 p n 8 z Z + v H + b F G 7 3 t i x w O r o Y 3 o w 2 z y y y d t s d a R J O 3 F 6 h E O 9 W y E l l m / N p N s V 0 v 2 + b L N U p 2 e w X A L o + S a n C Q d U 7 J M n / Z H R 1 z W / D 3 3 t p 9 d 3 U y A f S P D W d A O e U p G P k H O N 3 9 K 4 O T + r J y h K T o g e w 9 N M 6 k I O D C a y 0 y e d m R x O c 2 d 5 R f r i D p 2 R q 0 c T e u / v q i M p m u a H V N a 9 t / U c J n U n 4 9 8 u X p 9 n 7 d P E y e 8 3 U Z Z 0 8 h J Z u 8 c k 8 C E a + k + u I k 4 6 p W L D X F Y 5 t M 7 + 3 d H 7 / 9 Z + B 0 Q 7 t 0 d h / M l 0 I Q Z i H o o O c 1 n o 8 Z T c z s P r U p x r H 9 N T P 7 z h n n K x O h O 9 n D 7 M X 0 y c V O j C k t K d e G K f P n O j U x 5 y w s z W b 3 f Q o p 3 e n 2 + o Y z v A K 5 h R F C T v B I B Q s U k S L q 1 V m C K 5 J c S N G 6 m 3 R l S H V Y w f T Q D t 7 M r a 6 6 m N U Z q p + f i 9 G X Y N j E a i g Y v D 7 w M 8 u P s 7 X g F l A 9 H a j V m 4 T j i n C C r d f J R s j A T V / E I 5 V S M A F d W N o / W K K C C E 9 W Z T X H + n Q 9 A 6 a C 9 A x B Z t m N r 6 y l X f Y / M n M W I 2 z Y 5 s T 2 Y 8 N 9 z d S Q g T M o F J + l 8 i q 4 3 R q X V 8 O B v 2 T s y 9 3 o 8 u L 1 Z x w s Z 3 L 3 T a 7 g 8 j + K C f 7 h L 5 x g j n 5 0 q X 3 2 k L v T S t s Z 2 Q v 8 J B T X O x W a J F O 9 2 8 w H M n s U p 6 v O t 0 3 5 j f O j 6 g s f q j 9 N + Z V E g s + z 6 b v 8 h L x q 4 p p Y e a X f z m + G 2 X + / o U T 4 R W / S 2 v 2 j H b U i w B p Z S F e C 6 v S / F 6 6 Z 9 z Y / g 2 a z 9 6 N V J P s G q h W W v e N L a M / g d n 1 U b K Y X t 7 b u m G V e Z f j q 0 t e L l y 8 F / W I P C m Y 6 r E U U Y m + c c K x 7 2 f p + h j 8 Y y S J t Z W 4 3 c O q 4 V E v j l t A b p Z W x R l v w O N u z X o 9 H 9 8 f g y P 5 9 3 X l B R G Z s M y W R g E e J A D J t F 8 D C G V a b U o M 3 z k H z v 3 y L Y U j K s v J 0 P p D b s W i y C P q z q Q 4 r T 4 1 0 1 O f 7 n j n t x v w N M u o m V N A N m G T U Y s d U q Y P T n o f Z 6 5 H / o z 9 N / X m Y G Z u h S J b W y 0 v r p N q s R D 4 7 i K p F m v v 6 9 C S a v m l m 5 6 2 U g 4 8 B 3 V q N m S X j m R X 6 E k Y 9 V q t Z a e P c L M K 3 1 4 F 3 8 6 0 W c l 0 O X k t Q c k 2 o Z M r o 6 v l 9 2 c B T m b H 8 s 3 0 0 R z L C e O L h U 8 6 y 7 y u Z n x M b C b i a i Z F x u o m k 5 L u 3 R 8 U h p O z 0 0 w Q 8 W l D m A M w O j S L W 9 S c N t A Y X z u m M v R h i o x n C H A 5 e q V I n H G o 8 b X p 6 3 I w O m v S r j 6 7 d y e k O a i V H s 4 U v Z r t V g W c T j b V H M 8 b / V 2 C 0 9 k O 0 1 v 2 q 0 v b m A b r H C 7 6 6 m H J o n E 1 R x r R l D L b D v 9 M A Y u G j 1 E B x 8 L Z l 2 W 1 W 1 S p S Y m W b s 8 Z z s 5 O L E A X T O w Z U s P c Q H u t Y D S 1 T r c i u f a D c L M n 4 y z X a T g v j 5 F C M 8 a M 4 c 4 + e V h F 0 9 X q w D R Q n J y k X h h C b 1 2 B V V + i 3 Z M x G U 9 I J s z s y J h 1 / 3 p i 3 K t N a K L W j K e s e o h d m G n x R X b d J P f p 4 J / L O a F 8 l m i j A z G b 9 B 4 l l a c O G p h R o 9 x n T u d J + x 0 9 C X G i l b Y N N i g r y Z S O q 4 x q 0 q A / G R G U J 5 g k c 5 v Q 9 q G F R x Y r h M Q D V m s 0 X l 2 u 2 P p z n 8 T Y S t D r Y 9 5 2 B 2 n 5 d i P d g 0 U p L + y C q E u C 3 g 8 c p 8 z A y S Q N i x / h F I p E 4 C T o L / N r 4 N P D F V n W j K s u + O U u 9 l 6 w m J D e x I Q v z + O F + S L h Z H T S n I M + m i a b 2 x E c I / y 3 m f f b p m A J G W P p U S q p V 6 G T Z m b B B a 9 a a s W N K M X U W M p S B 8 M n l i i X 9 i 9 u f + l f n A 4 N E e r o A i v e 9 W v U k 1 h q Z A 5 z Z k I 3 h M K + w B 8 l I i 3 H h h A Y v v 7 S f / o 2 h a 2 A h o O 7 8 f 0 c k J 4 I i P 4 a p D m b i o i e 9 V C 5 g p s o Q x 6 S p K m l h u n f Q J Z 2 i Q W d s H N r v O 4 t 6 S V Z H p Q A k / F i y p 1 Z c V b 6 L 9 C k U T v C 4 9 k C k 3 s 6 m j L a S i e 8 v v p z c 7 d P K G 8 m L D H y g k q y n x f f Y D N m 0 g + G l o k V Z 3 S S / f X 6 Q 6 S V Q I y Y 4 m 7 i J h S Z 5 b t q M l e B 2 E D b Z O Y p 6 9 X M M e h K v l + K T X W E 3 N e M r K x 6 k N 0 i + X Z N U J e v U h E x M U t P g d C R a K z T s h n G Y K W F Y i Q x M N V H S G / L M 4 R L S k L x N + 3 8 g p 4 l F y d k G Y y / I 3 D r 2 X y 7 Z k x l 0 n R w d c E L V h X p L H N 6 g u B / m s L B X x P 3 7 2 Q 2 f b x / + f S 3 V T f W / b d 8 A y C h t y l / j z 7 9 b R T 8 + 9 / / 5 b / p R P D D e P w L y 9 W E o l / T U N T t B q o Z h q K i J H R O i U 1 D V A L a Y X n I U h A 2 m h a g z Y m A n K C 2 r f s r D z E E V b W 4 A q 6 Y 4 s J b e W l + d M e 7 I f q 9 5 8 f X Q 7 5 0 V C O 2 J y n Q 6 l K 7 S f H V E S 0 S X R Q F y t e 9 v C O j u + B i / m 4 o m Q M B V r O V 1 5 I T U G O q h X 3 Y U g L q f T E Z C l j c + o 6 O r s 9 L Y x 1 0 2 4 R 0 j E J v n U M g R v o x i j P I d n S E O G Q b i G 3 S C F z u l h N F o c D 7 F U A J e / 7 2 H f K V 4 d X L s S Y 3 a a I C 9 5 v X O / 0 7 3 v v T 8 J 4 l f T t H k k Z 6 K f n 6 5 s J p 6 / 5 w g R e / H 2 s w G l G v F S G n l Z 0 C 7 U 4 D d G 0 5 r i u d K e 0 w y T y D m 6 f J F p Z 5 8 c C u h T 4 d 9 l r P U l c U O L H v i y F B M I 2 g T u V g c F k X n N k G m Q m n a m b g B s X d V g V s V V K d k w o s b C Z w N N A K a u o H j Z C s x x z X x 4 I z P T r d C o d U l s 3 G V l e 8 q M b C v d M f p W 0 O h g b a 1 g 5 W 0 5 A f r l q f d C Q A e F Z p b t G S n 6 z C d p S t r d N k j k m X Q 7 2 D u W B U Z b r D X q 6 T Z V A 9 G X 8 3 q 0 G 2 Z S f K 2 r o i e j u G O T J b u I h n h 5 y / 1 a N q A i A 7 V S N 2 u A 1 N 9 M z S u a G V q Q 9 f F T 3 b n Z 8 X 8 3 d R i 7 Q 0 u 7 Z k M v 4 K q T v G J 4 e / u r p r s i L B Z B c 1 p f v Y h G N 0 I 4 O u b n f K k y j i F i c b 6 9 V y u h Z C / 2 A m y 7 5 t m b A 3 J 0 s q v 4 F 6 D Q 6 Z Q + n 4 b f 6 E 3 W X V i 6 l b z q F c K + y G J Y l a 0 n L v b n S 7 Y G T L Q b F i 5 / y 8 g l Y 9 T V x n L G W / Q w y 5 8 x I g x D w j S k V w p c h i X V 2 q g + H N T f + q f 3 Z 5 f r x a E / R w n V m h U T O k Z z V b s Q T G L Z o k S j f o Z Q K L i G U m s h F k w E h 2 N i g w w p C N Z h s K a c H V a X U U b P G I y q T J 0 O p z u R V 7 X h 4 F + w U l J U 3 I 8 M l M U X 3 z r o O i y w u I y j 7 3 s S P d x / / 8 M j S 0 k S J p f q L r v L f 9 s 5 R V 8 k w y I 7 U 4 c q j z 9 l o i N p w d w n T B S M d 5 q Y 2 X J + V 0 Q Q y O P c O u l a C l t c F s z u N H y y o J c l J i U M h y f D r X i s d X l j F Z V / d G 6 r t 8 m p 6 Y v v r 5 H d v / e T b + 4 w / x t 9 6 + f 5 0 u j G j I i H 8 5 H Y k k S o q U r q u 7 1 R i 7 G w s b + t L Y 3 W 6 I B k y p s R N 9 e N a M T C 8 Y 2 Z b E R r s j V P e s c M M v 6 W N d P a B 6 5 s u R 1 S U / c 9 Y n 5 1 3 N d 1 f M b 9 v A 9 2 z 8 t p i i z 4 c 5 i 0 U M j r d O F B t C j J Q D S P Y I p K B l L r W x H L 8 S C 6 c z t p o G 2 y W K d c Z X h q W Y 9 a c g i j W J z b v h g F Y U O Z x l L T s H d D 0 P K 4 4 h k s x W M c r x 5 p 8 V w O z G w 3 8 3 z e z z o G X 7 j T Z F 1 j l j K W M e o n 8 l Y F c B M h s F D / 4 G S 7 P q W E F I N w R H s D E + B 1 p B k s x L f A 6 r M w o r Q C M z c K q Z G X L v g h E A u U y v 2 G I y f W f t + k h w 6 d G U 9 Z J h 9 e e a i s m e 7 u o 7 z f T U p z s + S s W A M y S A s d 3 p j O K M 2 N A x 4 f m X w a C G B e G d R s E g t / r I U 5 l u o p L l l z 1 z M y / b W A C e D y k 8 Y Q w Z e z F v q L H U Y 7 a D 6 o / h n H U c 4 X X W k 7 m p b 9 6 x 9 U x A a h W A f k t c o t i p / J 1 + q d f J 3 + p y E i / r / B H I 5 L C C h H j m j p p 5 B b G t 9 z U b g S F U 2 Z A 3 J R 1 L P W Y 7 q P r Y q 6 7 f 3 D u + k R d L 6 x N n q r + s x J u 3 e / 4 E O b O 6 p 9 Y 7 C x u I w M f L + A W + O z Q T y r M N S c K n S J 6 Y a Q Z M k g 1 2 s 4 p / + d D K s o d 4 V u Y W 6 x g g 4 q N J J D l 7 7 d U Q C i 2 Y 7 j Y H t B K Q E 2 c s 7 d u O I w 5 Q D 1 h y 3 8 w t a B l Q H W x J N H K R C R B G h s 3 i 0 W w 8 Z c R s Y H X F J 2 B h i u r n d 7 z t 4 j 6 w L o c v V L y g D u F L p 5 N g 8 O X q u i 8 + b S 0 l I A F C C v o m Q 1 i 1 O s 2 q T H b J 1 A y J e k M O z c H b M 2 w N A r n a Q A k o / U 0 D z S i V H 1 e Z w a s 8 t / / T k w g O 2 w 3 m z 8 / y t 1 O 7 u b w Z n a + m A q s n D q K j u N c W O v T E d E Q f F c C P E l C a y Z j q D M p N n e D y Z S Y E R h 4 V 1 d w g y h x m N P W p l 5 G a e 0 8 O W C O d S p B x D j H M d P 5 q k g P O k Y i y o a N c 4 J G 4 h U y X t U b s k h m s G X Z i 8 g + V c g C n R 6 T r k o l J 0 v Z 2 M Z t A D Y f d f N l 0 V 0 d S h s o G V l d + S j r d G O X r C D h h W q 8 M j 1 C 1 b x O 9 b f R U L f X H 5 x k s L E 9 k 1 I 4 v q + f C Z U m U P N r V 0 d X z l b s 5 U c B P S q e b u Z R C W S M n k 4 1 W + C I S U b P I O a j q t o 4 3 W l B B p O l R 0 q X N L v U O j q y S 0 C 5 x + M w c 0 1 x 3 Z H T M k G y q 0 T j u D K i M t p W u 8 b 3 D f y f z h W l Y B J H O q 4 8 V x a 5 s B l O w c 2 J T J + 2 9 v b 6 M F n y s y 7 J k q w N g s 0 L u G 7 Q O n Y t 2 s s F U t k O Z a B A Z V r 4 Q V r 6 V b g p P n 3 L N 0 M r S K / f Q V 3 / u j g 3 L 6 X E x G l y e 9 T G w 2 N j p e e M 7 3 P 6 q K + N u b u 6 x k A S H Q i x d y w h 6 A O w N K 9 K 5 S R r 6 Y g Z p 1 N i q T h K z N k w L x y / L l q s r 4 3 v 6 B f 6 y c 6 + M r S w p 3 R z 6 J u r b f v J E Q I I T M 7 8 M 1 h 5 + m 9 0 X M a B f j 6 7 6 u D k X N 9 v l c + t / H x s S X t M p C 1 8 u M w i d c 2 L Q v 7 4 a n t a Q N Z V Q R v a O B M o S R S 0 S S e V 1 N H k B 0 u n B V m A y D F C L I F f 7 P P U l + 3 L G U u 9 I O q i 6 4 N U l 2 9 w 7 w 1 f y 8 h z P U Z s w Z I A S z D h n g g l I + Z j a 9 + j 2 d n S + e T 6 + E c O a L 2 D R J L T p t m I y 8 v y 7 5 M j P 8 o G 5 e a Z V 0 S Q 6 F U 9 g h n c P 4 Z d P a b R 4 Z G V F E 6 g u b 6 G u + 6 Q c I D d T P 7 / j l E P 6 W 2 J E t g n + R M C D n M z 8 + 1 Q 8 A o e t e w t S C W H U X h o Z N t e 4 H M W S T t F s 2 c v p B S I X w 4 l Q W y d B T o L 8 s M o E B y u U k H n t k F Y u g I Z g U W c D r u m o I w z T 7 c l h n u y / P e p h r b R N 4 w O u g s R R T 6 Z l s k k A n O q 4 6 N l Q y n q H 6 p x n 3 b U v A H g k p w s C b D V f v w N v L W x G c R i n B i X f B B 0 Q A r / V t + E b m S x F N S v V t R 1 3 L b c B J I M r I / 8 5 / L U M f z Q Q v Q c J w o 7 J A E F p L O Z 3 X H U D b e D j 0 9 H x 8 P p 2 1 T / 3 y F H B o d 0 M 2 y 3 Z h s 0 a D o 9 a b S P B V 2 r y B D p k p 8 o G a i c q f B U t q S 1 Z X P C 7 A M 5 I 8 F 9 X T 6 u s G 1 f Z 3 O I e z A 3 U N b k h u 1 8 e a H g 7 f 5 m Q p F a f m 9 m q T 3 d 8 7 E 6 W O P 8 X c + z C k / t q i G W a r p 3 7 N d F m 0 Z H g g L u S 4 U 9 8 q 0 6 3 R c b G 8 + A l l c U E g 6 a l X m y H u D w b I c 5 y i 1 n 6 7 5 N B 1 f N f j q 4 u + X l U e / e b i Q d Y l v l y a + i Y d I t e M x 5 U u I y t Y c P v 4 T i X L l 0 T s i Q S Y m N 6 Z x f 3 A F n w p k i k 1 v O Z C w d W B j x w l 7 m 4 f f Z 0 d H n N f y u A p O J 9 u L z p 2 r 5 C B I 6 P 4 r J 9 J m r / b k 4 A p z h R k 0 k D q r 9 I E B f J r k D c D N d U t d q E m V p g J 2 b V T n B P N q H P k B f G G U y 9 L g f J m J F E z 8 I n T j U X K 4 a O 8 c z 5 f X J 5 r Z T n f F 4 a 2 3 R d W 2 C b L j 9 a g J Y H R A h F L 4 1 + l d u t E 7 H r 7 T d a r 1 X R H k + g 4 X / V h 7 m U J Y 7 c N 2 h 7 T d a F 6 o 6 c p d 2 4 1 1 u W Z U M S 3 H H q N J c 3 q / / / 5 u l t C N 8 W 4 Y D v b 6 L d z h c t J y V x c k 1 + u g 7 X Q A c O s F b 2 7 j e P I i F U l D b 1 k s S T 7 F z U h U A N G l X 5 l m Q j w g Z J x J M F v p 1 Q z U h + r y L 3 1 y c 1 m v s O f 0 q H V R d + 8 j S i q b C f z K S N 2 w S x j i + 0 h o n Y Z x P U l D b Y h V f F a D n w t 6 s U B s 3 F B c 1 a K y e 1 D w a D 9 Y 7 c Z 5 p 0 p q I B 8 o 3 / q / z G W I 0 J o x F G o N S V p n f T t y H F B N / 3 J R 1 L v R X J o O p z v 4 r F D 0 J A f V 3 t i g w d 6 G l N n G I T N p F l + b H R o 0 8 j L M 9 w y A p d 6 W Q M r Y b n p q h 9 Z y x l q E N E I g p Y x n T P p b s y q 6 8 Z 4 y 8 7 9 O P 9 w T 9 B D / f r F H 7 a Y d z M a M K a C I G B N a 0 g u Z s k H t P N N G j G h n q c v u W 6 Y i 8 r Q y p r H q 7 Q S 0 b Y j i 3 P Y V E z 8 F K 4 3 p 1 U 5 P B i d I o C Y w 0 8 P 8 1 R 4 B C X 2 y q 0 t 3 D M l 2 c p s g k G p / O H h 8 U U H T c 7 z 4 B Z c i h v h 1 a + Y G x l 5 M P l l n 8 3 O Q t 7 b H 6 m 9 v M 0 I 2 t n / C 3 n u K 6 3 9 c Y I a o r 4 Y h J x A i g O 4 4 o 8 c O J q 5 W a W 0 O J u u v m q 0 Z Q t D 3 H 7 H S z b l 6 U 0 I B i P 4 d n o p n 8 8 v D X / 4 N / O s j X w R j 6 + G 9 4 O r 1 e 1 3 H w 8 I u H M X e q m k n B E b i 9 q l + O 1 8 r l A a D m H j 6 j b f 5 2 + 8 m W y c B s g V W l m C O 6 m r 1 P 0 s X 0 A q x + M r Y y d v 4 m 6 6 I V j D X 9 c s 8 c q h c j V l H Z / C Z h s V f f z / G l s 6 n + h E z / V 5 R L B m e q J g I 9 Z 0 s 2 j m M Z m 5 L U r + c L J W Z z n E r G z N o V e O + M g T O K q X m B p P r y j q o p 3 U W Y / T F a R N O 0 k d K c m 6 9 R 0 G U W G 1 w 7 8 f N N Q K 7 n V + Z Q y A N y q v G p u i 9 i O c E X r R E m d B J t F u 9 0 M 7 w w h L d M r I G g o / t 3 X E N g J a w 5 s t N n x J e o o V e O + I g V R a W w i L 5 h U y s x L f z p 7 Q 7 / U q w V R 4 p L C 0 d U b b e p l u d v o b / B p S g w 1 d 6 p v z a w w m x b C F U s + L X v K V D Q g s S l 3 A 9 c + B 6 l r d A V b M B f K B A F 7 0 P i 5 Q D / H C w 2 0 d n j 1 F N V 9 1 H f 4 F L C Y u f r 5 r T z n G N + r n e W 9 K A O D n A v D J O X 7 A X R j 7 Y M w r j b P 2 Z J j P s z u x w u R V P b t M V l o B V 9 d w l u 5 h 3 o + X i f 2 F p 6 v Z 1 4 z x V 1 D b Y a c n Z z R x 9 M n g 8 Q W n 0 W q / o a L e T B + n 7 8 t + J f T Q G T 3 t U p 0 F R 7 b W 3 w U R i B 1 s w b O 5 p G Q g l W o J V p Y d v K 7 C G k E I G 3 z e x j R T f M 7 S N 8 R t N 4 C s J y + T O k T O / H o s q g 0 v n o F 7 I 3 U x 3 J j H M o 8 L O D j h g u E m J m 3 + q E t r M D W U R z T G 9 R O q r f d o 3 Y T k i c B S p c k n i s 9 k F + D Z l c w 8 f A i j / G f L 3 b + w O 2 N 1 I O S G z s P n J q / 9 A t O 1 Q U z Y / X p F h 5 1 f I T E c y v M u F j C I w 5 y R G D L C + U V n 3 V M f 3 I c n A h R 6 T R I X q j z n T / y l f u p 5 y b 3 d 5 5 8 2 a s u v 4 X 6 o S 0 8 / 5 A + O J h v j H K v i R P a R 8 Q I b C 7 l L V s V D d C h F 9 V w x R L k B M f 9 6 n n 0 S u O r Z 8 J P c S P 1 s d z Y e e R X b 8 K 6 p j 4 2 8 1 W f + j 5 q z 3 O H q V l a A M F D m 5 p 0 f 3 E / + 8 O k f l 6 e J p w 0 / L m a 1 i u A h x a f K e W Y h j Q e 5 z Y n 8 4 m c c g i R G d 3 R N f c e j O 5 G N D p f / n / t X d t u 4 0 i S / R V i g U G / d K n F i 0 g K 6 K m F L E s e D W R L k N z G o N 9 U s l w r j G x 5 f X v o r 9 n H f d k P 2 O f + s T k R m b x l U E W m K K l K i w V q p q t E O Z h m M D N u J 0 7 c U R 6 j t u 9 e v h A 9 P e g A S U q 3 A 4 + d X l y d w / L c G C l u 4 u a j Y 7 u 6 2 J v l C A 9 f L c 9 k i 1 f r L D j J P / h V L J 1 H Y V S A A J 6 4 n I y H + 9 f w I o y m T X X o 1 u w d N a Z H 6 P p P R E j H + + 3 m w b 7 i a w o U a k s k i w t W R V / / 5 M 3 V O j d w + Y 7 5 v e T g m t Q / c 5 o S M x 7 v r 7 9 2 u w v c Z r Y N A z T G d 6 p L s M k h 5 K i V K f I f d J a G z p z m w 8 A b d 4 Y W M + G l O K G o R K 6 4 Q P c x j I X q q R U f I 3 z t S I K E I x u L z X Z J r f H z 5 / U T c q / 4 2 2 v r q b V s G e Z h h O z K x e R O 0 Z 8 W m 3 / 2 t R N J W o n p S m G n + P U x t n + V a b D J X f v w T X j G r T 7 Q A f 7 o d L r V b j j F w d f p I h 2 u B t O L 7 v T X H 2 u w Y c D x p q 4 g o t u 0 L e w X x I r X Q c g X 3 7 C q 8 b v N 8 w u W f s h S 9 x 0 / J u w G e L s i g 6 9 m M g M 1 G B P q X o 5 w u c Q P s d E x 0 M + g v U h y S u g n x 5 Z y a 9 A w K O 8 Q F P b L L W g X M j a G y Q u I w o D w i X g o e d u P n e Q T D M x V / S Z W e e r q + w g d i x u K b 9 i Z i O + E 9 B i k / B s M c D W S 1 Q 2 L E 2 E X v e U J L A 8 D 6 O G 5 Y d p j Z Y B N O 3 v w B L Y N r f K 1 4 y s C 7 P 1 Z z U 1 x Q l n n W W 3 I k f z N U T D m A p O I I c r g V n s b h 6 x t 4 g E x G B u H w G D H 7 0 2 n I y B L G g C 8 f C S c C c + l L Q K x F W A G X e V 7 k 3 o D A H H R 6 R A Q F z 5 M A p g J n p 8 1 N 6 + N K Z D y x G u T C h Z X 7 G z A y a u W i Z X X C c 8 Z A t P N P Z l 6 c 6 B 9 U s h G L H i L C T U U C / L Y 1 + v e 7 a C R k j E j D C m I p H J J z E q Y e k H p z 8 r 0 m 5 5 3 r c o p e u W A m X C d o R N Q h Q E F 7 D t 0 H A P z u K A p k z A c y H r i j d i r / d i 8 j 1 D 1 7 h u K r 1 p V H j r N k 0 G W n k H u P L l A d 5 H a 3 y b z 6 7 B 3 g f e g y f Z G z B 5 H S f g H b 8 B v t 1 G 3 r t R 8 S v b Z Q / W I q b Y / 6 V U 6 m g U 2 Q B J w Q X T 2 p G u L w s c 3 J Q s l J r c Q F 6 z q H s H J t Z s C t W g P v y 2 Q F 8 N f f N C Q D H v F s G I H J t j O 4 4 M r T o x B S Z o m R r N L D V R 3 u k Y 9 v R m m n 8 n 0 D w M i U 7 8 1 y x T K + 1 b y B q 9 S z V C R 1 i m + f O R Q U Z / l K A F p z I E B M R k K y I G N J l 0 w n 4 c 0 6 y K J z z p g + 6 p B 1 J x a T 7 U u q k Y N V y 9 w 4 x l R A p v e 1 v / e 6 1 C W Q s V T 5 7 u J T 2 1 O Y K x R / P x p d E k m B f Q 3 b x h O w / G 3 g Q K 8 n q h 5 J 3 t C 6 D s t k H u 4 E V E X s l J R a 8 T e D G p g P X V v c H 5 5 3 L m I I d 2 o L l 5 v 9 Y i T u x W S F u C K u q t f C C i X L B 6 / c Q t x n W 5 p b F W 1 G P E x L 1 l 8 e m T 1 q g x r B h f B A Y w O g u 3 j F 3 a 9 i q d w 7 S G y O + A y A B h A x 0 n 4 x Q A D r + Z A 1 2 y B K C X z 8 j T h 6 D H g B T K 1 9 m O h C 0 p Q M l 4 r B i E e h r S l p y K I N z r M s l X h v V J s u + P p 0 k Q S y l i h d + l 1 v X x H r / f t o P 7 + 2 S V Y v O H 5 O 4 i L d E d j + / Q w k / q P P 2 S x L a T 1 i m + f Z P 8 w m P 9 F F a 8 M P p W d k D c b k 4 d i Z t j O c S E R r 3 1 E j H k V y k 1 N X r p A 3 j b o 6 u 4 4 s / X z A v U / o D O e 9 p z / k x M q H n t e u r h o Y / K w V P H z R 9 b p M w / 9 Y V J L 2 B W c i I q U A H 9 x j c z C A a o W A T q s E W N q X y Y I 4 M y 0 d e 3 w G 5 g r Z Z y A L c A C E 8 4 E l 7 I L + 5 c u y k W K Z 3 + u 5 Y u c U o H 1 5 z I z s v I c k V P Q U b R 0 / R 6 V o x p E l C g g o g E p V S u m U I Q 1 8 o y p C n i F W c a A m B i w R k L S U V E K s a R N 1 m i n V K H b R L y 4 Y J U 7 8 k 9 e P 1 B O T J 5 g A 7 5 U U a P N S L b B j g K 0 S r Z N g Y z 0 v a g a r E I 2 M F 0 W a B H U E O O 9 6 b Y L o o S S z p J 0 e z r q / f 5 7 g u f A k P g J N u O 8 d z e 6 o S I P n b i G G m e 3 A 3 y / w c 7 E N g p A E Z l u z b D d 9 d C a U m l K 1 S 7 i A h 6 O D 4 I N Y z w r e K 3 U m e u i 3 v O 2 w q g 4 y 5 z e L q l S u Y l 4 c c X G m M a d 5 s h F y w z e 5 v 3 p 6 / Z R c V c 9 J t 2 C r t T s F M Q X S v k g n B 2 M p 6 N L g z r F x l / y O i C w w j y Z V M t R 6 E a d r l f t M d G O v e Z l a t U i i k z x 2 2 8 / D T b P x J h q l b f N i x T a k 7 L F V 6 w U f A B o q q W C K U X L N T t k 7 o F 2 J M 0 a m 7 Z s M l d 5 v W d H 4 E h z M C M / y f g g P 9 v 1 u y F p t 8 L 9 T b O o l D E n J K Z L 2 7 X 5 b K 5 M n F S W m v k l P 7 f K 2 D X f p S U x I g L u s I u y N 8 4 6 7 W 3 C n 3 U x f W D / 5 4 h C V p M Z Z 0 d / j i f P l n 1 B H w l l T q 4 w A u V 1 S R V s k + q L g G q w b / s D n d D 6 g t F 0 W o e E X A D j c Y 2 9 c E E r c / S 6 F L k X e t z b D F W D K b O D q p n C x O s O z d 6 T V H H B C o M Q n F x / y p M c v o N s U U X z B g o l 4 V i E t f q 9 g Q 4 B K a L x Z t l G B O K o R m c F W Z J k b Y 5 C m i g N g v U e h g T j 9 a x A J k V x Q l W 0 O x O 5 4 u I P r k f 8 a t h 7 Q 1 1 M N u z R f D q 6 w S D n v U d f U b I N / k R 2 j s I 4 h T U J 7 H l J y r V o R 2 B 6 Y T S d 7 c Q r V h x r R x q K V K J Q m Y 0 f g b W J n z 9 y 1 o X q + j 9 B a f j P 5 C Y d z l p 0 / + 9 G 8 3 n x 5 C z 3 I 8 o x 3 3 l a o A R y h v a k 5 f p j 9 c R U R E b q D j m A P k A F O i j 5 b Y z F X Q 9 u e 7 / N D r u E b L Q 0 2 Y u O 0 Z D P J 8 4 l c h F 3 + 3 b j w 0 a g t y X K s h H g Y w 5 9 Q j t X u E 8 K h J Y b L c 2 D N T C Z Q z G 5 3 i M R 8 W G b O q S x G n m J 4 i 3 j U 0 e J F t e s 3 u D w 9 G V P D W O k M a I L 9 U b 9 4 x + j E U W y x p u F q P f m c n Q 9 G O M Y 2 r N k 5 r f Q m 0 f s n q k n A I a F j k 8 I 6 F p q T R b p 8 B I V 4 X b b C 5 F M X D y B X X K 1 o X o Z n f J 1 C a g S y K L 6 3 R O x Q o d 5 + f I i 7 m d k + x V i V n x M z G q y T n P k I + q D r Q o l 5 y j M m b 6 s H 9 / 5 b 4 G R P j z c Y B x g k n K 8 Y t S g G 9 d I + 5 N 9 4 F U 6 e o 1 O w G S u z W b i l E k V e j n r c T h F / d 4 B / c / h r A d A y p e i I e r d g F q l C G + 3 y U + A H q U d 0 q j M J O 2 P h i G E u J V b N 1 M B L w 7 d C k x W B W R L 6 K i G H i u U U Z k 4 q d G n J a h C 5 M c W A S 2 W J 3 7 + V F s V G / X r A o p E q h 9 / N d t O O N H f J J 2 I i S Q F T a J p P u 5 0 q t O J + t E 7 V 3 p t q v E E m H S a O U O w G U v A W I k 8 8 c g T w e K C F U z s 9 B m m D z 5 2 Q Q q s h w d x X t g 4 c g / a A I K 4 O J s m S I Y W L w 7 B A y s M K + k A Z v X 1 / c / / h h L V a l W k T S / e A d p A S o Q L X Z 5 9 M w j G E g / m t w N s V s z G L J 6 6 h 8 0 R h 1 1 U X n N B H E Y e x D U K A a T l Z N Q c V s j 5 / 8 M k i X N S h V r / b + S J 1 8 A a Q L G v B I j G f z f v 6 J o p O Z W v e / 3 B r M c M Z c P B G C / E / p Y 2 A g 7 G 9 x J L C z o q P 4 q D G t 2 d a e q Y k G U L Z 0 w r V W c 0 H E 8 f J Q J F N w 3 E 4 A b s E Q s r T 3 m H b K F z 8 y b i C 1 Z J G M 8 X P 3 9 k G 4 y d A u X 2 t 6 + s 7 K T q P l x / R R M o L u C P Z + A p O N i F y v t m 7 d 0 m z F e t 3 S y q j I L f x k + j d w f 2 P R c 6 + 6 g k g Z Z S 2 Y L q 5 m 6 O Z r 8 q d q H D t 3 f n p Q v l f t s T p 7 C q Z f 7 M 4 W j R L W t I w s K b L 8 Y Q x w H b h N l k v v 9 h E P o u h l M l V U H k R W D W w 2 5 1 H Y m O / N S g e w S z 4 d Q 5 9 j G m M T u z 7 a v d / j f E m V o A s X c q V 1 y z 2 v L f K 3 + + e H 1 m l D A o G h 8 5 g u o a G d j m b j f m 0 9 M 0 A h 0 / o f O 7 A 1 a e W h 5 a j x b n 3 N L S 0 K O r C o J N v G 5 D n t D Y e X v d i J 3 Q d 0 O h 0 z 2 d 2 U v M w 6 Q s p W / 0 X y c W e + 9 k l k c o j B x 8 N Y j a c e x V 9 + / T X k I M R W t 0 7 n m X P q M 7 k 4 g Y P M p 2 p C b U B j C 1 Q 6 b Q b C J c X r C g z c M q x c 8 f 2 S 5 / s F 3 u P d 2 / r E i n U 2 q s Y r p G c 2 j 3 o W x o A P h b t l f B v c c E o T W i K b V G R 6 / Q 4 c n d c N L h f 1 H 1 Q 9 t V a z C G k C o U k B c v L t p k o b F W 8 f N H 1 i 7 e X i h 1 u F D T H Y 0 I q t 9 D n 0 Z h k 5 Z 7 V r u A G H C I w H + W p p y j w E O g X G O 8 I 2 0 p X h L P 6 N T W E z o k 7 L F N k j k n R z x X 5 l u H Q H H h B 7 e Z 8 4 S F C W O N Q I B E B t P s Y G 7 I d h C H H Y j M s R 2 4 Q H 6 Q V 1 u x B d X K a M I 6 r U u 1 L z e c y p n J k m q i E Y f N E A O Y G C r E n m S 7 o S k F a m O W x t s V o A / 4 R 0 n f M j 6 t x d J Y P 0 Q h / A d G o C d 9 U 3 6 L S N W Q g 6 x U L W 0 k L J q a 4 H j B u l 2 5 H X G 7 M r E 2 r u 4 p Z 8 o T b W 5 p g I 0 9 6 M 2 Q L z R D 2 P W y G 4 k v 2 p y 4 + A 3 E z x / 5 F f h Q 9 v R 1 i T o + V D x d L 1 f M Q 2 A U / U r a p + o r m t r R M f 4 6 B 2 l E 7 i o C 9 V g t T R d i w a R z K n R u 3 h 8 x / 9 K 6 Z G B I E 4 9 b i R U f 2 2 W Z T 1 4 x y A N V l y n n L P Q J t e p + O J 9 w q + b w o K v e x a j f p 3 w l K O m K N X o L 2 9 p u g X o X p f X E T w p a E S L V K K j 2 g L M G 5 Z I 2 L p o p B O p 9 n i m 0 W b 2 g q D C 3 4 E K s E C 0 0 j F G / d A / 5 u a R B R F T 0 v H g q I U L k 1 Q o J t j u 4 B P 6 I 3 J 9 H V P T Z E / b i 0 I v C q D r + r 3 g O C D Z w C P u Y 8 7 V 4 W g L 1 h u 4 S Z 4 E 5 Y A A 9 O / 2 / 1 a + g V 9 x G P J S S + 4 n v 0 P 2 N i v r O / j n 6 J c S 3 b Z + 8 Z e b n j g k 8 + g Q g 7 k / G k + s L w o C 7 v s w L S n a / 8 t 1 V D f 2 B 2 c E 9 r t a E 8 H v k o m C x y p C M K i q 4 y T Y n N X J K G H + R 2 G Q a I I e 9 7 d e r H 5 F N T J b G M L F m E + S K 4 o R y k x F F 4 o K V y 3 z 6 i u A m 1 1 S w W a E 8 D W J x 6 J T 9 L r R l M P A 2 M o B U h + C Q w B B H N 0 w U 6 7 c 8 s E k F N V j D s o 0 9 1 o u l X M U d L d S J D j e R q E y 4 0 O z 5 s k o o N w s j f 9 B 3 w x o 2 L X G / h 7 r h e D i 6 7 M 0 u 9 4 d V Y S S R i z A 3 y 1 e E I A m j 3 q + K Y I k 8 6 u s F c i r O o E W D i X i V a h Q u y v p N W f D L J A v d / l h t 6 p a W A F Z K k R E X x 9 Z 8 L D Z v q 1 f F + g i U T P G o v p p N M M j o W j h e 9 U 9 r B F C x 3 4 1 T K k B E U O g c q l S 2 j o z z k 2 r u k o V i h B x h s 9 F k H Q J v v 8 X w o k f q f 7 J K U 1 X J F 6 r P 3 U h c s w q f w p M 7 3 m p f 9 / / S 9 / / S o 6 I g I / 6 U w g V 1 X K l t L n c E d q S w w O 0 E 6 v d u V h F G U w x 4 K X Q T z G y 7 u L 8 A 0 + k / Y f w F 8 J F 2 e H / x E z l 2 P A y N Z h j g b V H J y N f l + / 3 2 E y c O d c D g z A C R E k J + 1 V 3 d w / V q c / / 6 + V f t n J m y h R J Z s r y J + B 7 d V M t M Z F e x v N M v I X 7 I 1 u 8 r 8 b h 9 I t I C 1 D j t t s R U x h D b z Q 9 1 f q L h 0 z 7 W A x b P 4 n s 9 0 3 1 P 0 I f F F 3 C O s Y 2 k a I Q y i l 3 j 5 D y E N w S + k Q 5 N 9 t J F O E z f j M n r r b C T + m g D Z x m v E W 4 Q V u h 0 6 c h s w q m 1 S 6 x Q 5 v k 6 Q N P e + H o 0 o w D p l u m W b m 8 J W o 4 / r m + k + S d D 8 o L 2 D G C 4 X 6 C L L G K q 2 Q g 4 p 2 r F 0 h E 2 X W w e E V g 5 t 0 y 8 9 P a G B m m f I V L t y H c m D z Q D y M o O 7 p Q p 1 K q E i 4 + t b F 9 0 8 v A X 0 N r E 7 X l d v S D N S n v V g D Z y F W 4 8 7 R l t J / V 9 H I x f d C P E o H m f F q w j t S b L a G r L u V o c D 9 k E w F U X 4 D b P S N h b 6 T M l p E k F C o 2 x o W P J 4 p K N M r F I 8 f O 2 N q 3 G + a v A R u h d b 0 x L 4 K K y k k M a h e 0 I m A Y a B k T n a T X S K O U f O D z M K B U t H m g h E y y u k p / 0 f T F G K R T s A C 2 3 a d 8 0 1 V z Q R 9 0 h / E k 9 3 e C V 5 m 7 Y w 6 s m k S y e v e I c / 7 S D R f r 7 a y b f i / f B 9 R M V v G 5 w o p B F M 0 a c o R X v q k l I H 8 H D z 4 4 / T D X y g m 5 1 l K e c 8 t c 3 4 g v C Q e d i a h l 8 F B + w k h U 1 U 9 s Q u g p R Q m M s U 3 x q V T T x v x O U 5 K o 1 X T z h I T E y q B i h 8 2 D 3 u x G P 7 J m O + m B o 3 t 8 r C T D g P U w C N w T q S N M E N U Z 8 0 K M H c p 5 b 8 u C g 8 E K V I W t H H Y d J z D 7 W m M 3 A d T t 7 9 0 S K l k p c / u c 7 6 g L p P e Q X p u I j D j I l l g F p h e j k h G g 0 + g P p j X v M P M D e N K B f 8 x 5 6 c s H o C o R m g x 2 K U Y M J n A / t 1 W g / r m Z f H m + X o A x + + / O / H F 7 b B k y u h P s C d b M L d h 4 A w h 7 g t N D 4 L 5 t 9 W i Z U 6 C Y v X V y 0 2 r G B b O A + g p O S P 2 z 7 L c 6 S o z D A q G y 8 Z n z 6 r q k m M l 9 t P g i 6 0 D H g m r e z Q Q M I P j q k X B q H p c N E G i p J G N y K M D H z F B m A z + s k 6 n R e o 9 M h 3 C b k t g m c Q o l X I O 7 q p l q q J A u N 8 i 3 E p 1 a c a K e f A o 6 e x e J J P D 3 C a B 5 x k + E I O f h Z 8 Y w v T 8 9 V 1 + n 0 V k z z g u g c / v q V X 9 b 7 n y b Y 7 f S i G n X C 5 k z w y G H E a R E e n h 6 q A U E N O A 1 K s W D f A J g t 4 X / P z h G 9 b E c t 2 u k Q f B x n V F N i + B o 3 E q / s u f L E 1 y n 3 o U m 3 f f g c F x G 1 u G 5 2 e A F B 0 H F r T P 7 4 V s W v a a b r m 7 K F z s 8 3 3 Z X L j S C j v n w n c h D Z v z t G t W 8 y L p 4 4 N q k R 5 K f g U + V q u q j e o B 5 Q 3 z 7 1 s b Y / / 1 f 1 h u E V b K N E s M G k a 4 A L 9 r N K q T y h y l S w u G J l i 7 y T R w k b 5 a k t S I N L w p J y i O c Z + D g 1 x n q O A X J E v Y q v l o z 4 t N E s 1 O h H b h b 1 w V x g n n J 1 H j M 9 y z E y G k u F Z k N 2 N k D b S X C K + e p D c 7 B S G c h u l l u J a K H L k n u I 7 9 j p + + T D H o V b o C r z F 6 D S q d f Y V 1 q 7 c 1 t d I K O B g d S u J O Z 3 e e j 6 Q R O X 2 q w 1 q k k U y n + h Q P V p + 7 O D a g M o d W c g p 3 R m F i M e s 0 h e S x L a I Z H y Q z n d c U w + g / g i L 0 t 8 e u S o I L U p 2 H a 9 z f r r f 6 z x j t N 5 a z h Y B y g b R W 5 A F f c 0 H q A O A j T / V B 6 4 6 R K d d I E O U 1 4 3 q R q V C x V P / 3 y N q N i K q C b I Z O i + L j r 2 A l 6 S t L O X i g Q f / B E + 9 W L c e 1 G M Q R r S p n Q w d K 3 Q S R R 0 a s z n o g 3 L S 6 T x L r x A x 4 v V D B 8 X A / w a 8 K a g p y U v U b w 2 O 2 Y s 2 2 Q I s E I h 9 s h n Q d 5 a z 2 i C P b c 1 u I a 1 5 q o U z v V 5 s 8 l b Y R x j Q F F 6 G K C p E + 3 W G h 6 g k R J l U I w s v N I r d F x l p J E R 4 A L S E g k g n r p l k x k o k y q e f k G 8 v G r R + o f 0 h f j 5 I + s 2 4 S f t L 5 6 f 3 5 d L Y N S w U 4 M D V 4 8 x q y I K s g M + 7 H Y x L R H / r s j 4 K F L R b G V A 1 8 D v Q r 5 z r 8 p x i T T x s M + z Z q w g 0 x e T f r 8 H 5 S H b c t F T Y x D n v 1 3 i A x M L 0 H B k K g r F c b 7 l L w w 8 n E n V O 5 R O 3 Y v t c k l k K Y s v l G V 0 5 u / 3 D q M B g G n u O q o 0 Z d 3 9 V y p T a H Z H 3 c s O 1 n z y k z c X 8 a p q 2 N P 7 9 o N i J c / I b M w G / d 5 N 7 7 Z O J 2 d 5 n k 0 V R u 9 Q j m E E 5 d 4 1 m T g G M g S Y 6 O w A 7 3 o J u q u 6 Z o 1 B W A i U A Z A 8 f G E 0 F S 1 e j R + 9 Z p 1 P 1 u d e C G 1 2 n j C M i d 4 I E y N C h r j Z j N t 2 p 9 v h Q Q g 6 T x + D n S W u 0 S S a p t P 1 C m m B u r w W Y g I b 2 W E e j b k f T q Q g V O g y k y 4 u 2 W B F 2 u H J y z C b X A d D O h Y B e g W 5 T N F l P k T E 5 c W e G + a S m O A 3 q w H + y W K j q + 3 D w 8 v q H m N n 9 G Q E X 1 X C 3 S 6 y I U 9 r 4 t f D 8 W 5 V Z k t + f a d E t t B l d h N x y c a X / g 6 T M B 9 0 X Q C a v Z 7 M c W h T X k v 9 i Y w J N c 1 r F y G Q z E Q 9 y B u Y a h d U I K + u t K V J q e v t 6 5 J 4 B y M 1 p q Z x i S K T J 9 R 2 r p W I 3 I G s p p 8 h m V R y H I 9 7 0 8 F l E 4 J Q a C 7 G n 9 S s R l Q S T 2 i n v h E X p Y d x t j q N 2 U N / 4 n j x j E 1 M D b + A G 1 h X S / M S h T 4 T 0 e K C z T E c n 7 7 9 M K E B 1 8 O 5 S Z U D 9 E S / g / 4 Y f 2 X q Z t / o I 5 t O M G e c R x Y 1 w r P 4 L R + b F U 2 + q Y 5 D l M W j G r V G R b S c r N h J 1 u v 4 1 E k G C x J j F g D G i / + R I l p s Q u D d w o V q i 3 c R l 6 1 y 1 O 7 J 6 e Z T 6 w Y 9 Y 7 7 f C 7 T O w b C Z 8 T w s s W j c 7 h J / s 3 a x U F u G u m x S n + l K V e q T C m I N e U X T 5 0 B j B N V T g G y h z b O n F c 1 n t a 5 X b 4 v 3 l 7 W a N x 4 b Y J d h E z p g J L P Q O 5 j Y Y A C v 4 z Z w v D U 0 n G K Z s r U 5 M Y F c X J r 7 N y S z b M O T k 2 W y C v K E W k m w + N A q S v 5 e 0 / 7 u A Q u i M x o Q s K x a U X S d Y Y T 7 / b 8 1 G N P S 6 W C 3 p v z r I B B w w R 1 a X U C k 1 M c l L S 9 f q W B V B p 7 T e 1 4 t 0 T 1 m p 8 5 S i U J v i W h x w U q h w c k p d L A 1 u f 9 / C 9 S / m r p j b M l r m s I x 6 h e L / P v W L D 6 4 Q N F r X W 8 Z a W x Y d 5 3 W H t + R o z 6 6 w f 8 N u d d m z w w J o 1 R B t Z R Y e a 9 F f a F I u V Z m Q 0 n l P U A u k c 4 G 9 J h M O 7 J m a X J 7 8 7 E l M N y Q 2 2 y s T g Z D r n h X d M B d u I H 4 k t U L d X q 8 A S A U m w X 6 K 9 k 1 N 1 J n V 8 S A N h k X i V q s Y A U Y I O n S Z H p t x N u R 1 4 5 q k I i k Y V a 2 O p 7 h R N k 9 U B h i U D 1 x b N n 4 a q U S h a 4 S 0 e K C l Y N 2 e m I t t U / 7 C z S A b 5 A j p E J F Z F S j G 9 K i d d s x a N C 0 I h E v g z E y 6 l T b a u w g K A r E z + s l + F 3 S 9 T k R E 8 O 6 x A X O T G a 2 2 3 K H U K E 3 J V 1 + P B c f 7 c K Q o 9 P o J A k v l W U m 8 E e j 3 C R U A 9 J H D I H M 6 o S I l Y A a o J a c e h 0 4 l E 5 X a c j D p 5 o z 2 U I B 5 5 R r T l I H 2 G d M z o Q D C c 4 h / m V Y y P l t b z g E V c / e F j H A J O V u L u 6 l k h U 6 O y o t Y r J A 7 D l w R 6 n l s W F E S w 4 S k W + L h w e C a 9 m k I c t F C j U m s s U F q + y j f / J 6 0 n j S 7 4 1 H t z 3 C 3 S l 0 H Q j R 7 3 o 3 P F y Z n R t U g P p g L e P J u + W E h f 0 J F H 7 z + 7 7 q D l p x h B p / l K S f u y 3 U c z t R H W r f L I Z R L E a 6 g y d E d t J D + 5 3 H a L y s + + a u f k 5 r p 2 S h 4 P y d x c U p b m l Q L Y z B F A c y o h J e M 1 6 y + P 6 R y / 0 C / V M 6 2 L 7 c k y 7 D 4 H 3 y c B a 3 2 z i O k + 7 w T 4 H f c u O w j Z q / 7 q f 7 J g x v 9 k 4 U G m q I / c 9 O f 4 X 2 Y i D x Z g i H 7 l f O 3 9 G b R c 3 j n 2 g z o 2 + n + D G 0 3 k Y 4 / Q n / + 9 m 5 e F m 8 r j d o j 6 q b x s z f W G i h e C P z 8 m 5 W / L J l m j / 9 O V 2 1 u J L + E s l L 9 I v O 7 C b c I M X + 4 1 0 K i d G y A B Z 7 X d 9 R C k G 3 N 3 9 C 1 t F C I V e L x y 9 b V G O L D + T / F W K j E I x Z B i a 1 0 4 5 T h Y S t E B + B H M N + h + D 8 w f S R / m r 5 5 / / A H P / M R 9 4 U Q T J v E o C R + e + A s q J H w f + E z t R D 7 w w 6 / / g e 5 s v 7 j U 2 x 6 0 c + p 6 s 0 h X 2 2 3 g n F n Q E a n V / Q A / i + w n 9 H n 3 8 d O f / 8 6 7 / 9 e 7 6 O n i Y 5 Y Q j V k Y u / u J 5 R R D 9 A q R W R v k / B v Y 4 N P W x N x P u V r k 2 6 P k e t D p h z G t h 3 G G R r J l I 8 9 / M t r O r o U M + W u V u 9 3 F M y 0 I g P m z L u R v B L i d 5 P a z P 0 M T 2 9 Z s M x T 7 1 x e F 2 O 6 v j C i L 4 9 + X Y L s o Q O z 5 N t d 5 k R n 7 A / w D h i i v G B q F W k n G 2 z P j 6 Y X e / r h c J H 8 Q A 6 p 0 R 8 U n o J g y 4 T U 1 W A E v M R A q b y E V 8 2 r 9 D B 3 A b s U M h s 6 w / 2 K q q q 3 7 0 g V S i Y 7 y c + t S m s Y p H i 5 4 / s e W 4 S g A d U m k / R G 9 m 4 A x y 5 m G 2 M z F C W G v A A W / K t e J P N X P 3 h G v S E Z K G G c z + B L + n Y v c L A H 9 U v E h i b N p n Y V w p Y t M m 6 o i k P 9 M Q Z I A K M u h 0 v q p W s Q x p 9 u U Z 4 c b l C m p U X 6 g S 0 d + E B R C i V v 1 C k s Q L w Z Q G 2 K p v 0 q 8 q k S 9 F C x 8 V 7 i M t W e V j 3 y M 1 c v 4 z I m b p Y P 3 0 d L 9 7 G 2 6 f + A j 1 u n / 8 F N f t D Z O x 8 G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1 c d 0 5 2 5 - 8 9 2 8 - 4 8 a e - 8 5 1 c - 8 8 7 6 1 b d 0 e a 6 c " > < T r a n s i t i o n > M o v e T o < / T r a n s i t i o n > < E f f e c t > S t a t i o n < / E f f e c t > < T h e m e > A e r i a l 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 4 3 . 3 8 0 0 2 1 4 4 1 1 5 7 3 4 6 < / L a t i t u d e > < L o n g i t u d e > 1 3 . 1 7 5 3 8 9 8 0 8 1 4 2 4 2 3 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O I F S U R B V H h e x P 0 H o G X J V R 4 K f y f n d H P u 2 z l 3 z 3 R P z n l G G s 1 o F F E G i Y w J x h g w J h j s h 4 H 3 n r E J t u H 9 B v P M 8 5 O R k B G S Q N I o T O j J o W d 6 O q e b c z o 5 p / / 7 1 r 6 n p 2 c k E U x 4 d X v 3 O W e H q t p V K 3 x r 1 a o q 1 0 d + 5 H f b + P 8 o / Z t f u A 3 P P / d N t B t e v P 7 a c T x 7 q o r l 9 T U 0 y i U 8 + N A 7 0 J X q w v / 9 R 3 + E c r W K J p x q e v h R d d X R r g N u t x u t V s s O p X b b u c f N D 3 1 t u X i / y 8 V P f m F q u 3 U 4 3 7 1 u D 1 z N N v N t w g s 3 / 6 / C 5 Y / C 2 8 z h E x 9 4 B C + / 8 j R m p s p o + 3 w o t n x w N + u o u Z g B n w l 6 3 G g w D 5 X T b D R Q 5 z U 3 X G h W a 5 a 3 i + V Z O f p 0 q u S c 4 z 3 8 5 v z 2 e e H x s m S 9 A 3 N z s z 5 K 7 c 2 7 W A S a r R r 8 f N F / 9 t 3 v w v z 0 O d 7 V Q q Z Q Q K 5 Y Q V 9 / P 9 w e D 6 q 1 G p r N K v z e B m q t E X z t 2 Z N o t f 3 W U P E w 8 I 5 b R n m 9 D l X d w 7 9 G o 4 X 1 9 T Q i 4 R j 8 A S + C w Q A 2 0 m k g m M J z r 5 x F q R J E I A A c 2 h r H S H c Q o W g Y 6 + k s 6 + p H v V R H l e 8 b C / j Z D F X U 6 g 3 0 D o 2 w n C h y m V W U q n X E 4 1 1 s R x / S a + t o V K q s I 5 B I x F C t l r G 0 v M L 7 t y K T W W N 9 2 g i x D b q 6 k 2 g 1 W 3 C 7 f G j V W m i 6 W / D 4 3 K x H B a V 8 G j 6 P F / U W 7 4 0 k E A 4 E U S w 0 s G / H d r Z n G x u V L A a T 3 U i X 8 g i n k h j p 6 c O B Q w f x 7 3 / n g r X l / x f J c + i G d / 6 y 6 O 0 f 8 3 C T 2 H 7 m n x 7 C p X N n k M / n U G Z H l d j Z r 5 1 d R a 2 Y R 5 W N O T s z i 9 N v v I F 8 s W i s x M f Q 5 n + N d o u M Q C L k p 5 K Y q C 2 G E u U y c 7 K J n R c z u U i s b Z 4 T M S v 5 X Z 4 r z C Z m 0 n m X M i U 7 k c K N 2 N o t L 9 4 4 M Y 2 F d B V l 3 l O u N u B q V F F n B 3 p I w G 4 + 4 5 A 8 6 + I S A f A L O 7 z V I M u r H r z U F j f w H a 0 2 v F / v a 4 k f I i R W i / X S W / F d l C 8 Z i 2 f s F i 8 r 5 2 o 7 5 Q z 2 x X D N l j C G e 5 I o F k m c Z P 1 Y K A Z P y 4 0 k i T j o 9 c G r V 2 + 0 4 S c R T 0 w t Y T W v Q i g k X E H s H i N D B J o I h i J Y W l g l 8 z U R i Q Q o g N q o N + o U W D 1 Y X V 3 l 9 S D z q G K o J 4 R b r h 1 H N 4 n T 5 2 2 y X s q 8 B S / f O x y O I B g J 8 X w M 6 V w N x V y G Q o n 1 Z v u t r K z C 6 w u Q 2 c p k 9 j I y G 2 m U c n k U 6 1 U E f X 7 4 g l 7 e x p d u k b H J Y G 5 P A M l E A h u Z D P u T g o B C o V G v I 8 d + V 3 + V 2 O f R a A T r 2 Q 0 T O O 1 W k / c 1 U W M b J 7 t j m E 2 v w s f 2 C r q D 8 P n 9 K J C x E s G 4 n V 9 Z 3 8 A P f u I O P P P c o r U n s / t H P T y H b n z 4 l 7 / t l X / A 4 9 d / 5 U 5 c O H M G h X w e Z / h 5 5 v w 5 f P 3 l R Z R r F V Q L J T Z u A 6 V y G U U e b U o v a a B m s + k Q r f 7 4 X V x x h Z k 6 L c d 7 R e w d Z i L d 2 X n x j D R S v d k w s p U 2 U T K N x g 5 V L z d 4 k 7 L Q f w 0 x G O / R v c a U H m o o a R O e 0 5 + S S t K 9 O q d 8 j D n F K T z E D P p T X V y i I D J W 2 6 v r / G 4 U x b z I w L r m 4 n e y o z 1 v + Z K A y X I I u c q 4 d m s U k S D L 4 D t W 6 y 1 8 / 4 / 8 P C U 9 c O S a G / H Y Y x + g I G o g n S 6 S A f 3 4 5 Z / / N b x 8 4 g Q u z s y x D B + i 4 R x 2 U c u U K h R I b L d E M g 4 f J X + d 3 / 3 + I B n A b 1 p k Y G g I l U o N 0 U Q U G y t l 1 P l 9 q N e H B D V z Z q O C c C T C / K g 1 y F Q b Z J Q Y G S G R i C C a j J J R y C x s m w o Z I Z P O U O O F j U F i i S 5 r g 1 q 9 h j r f r V 4 j I / E 3 u x W D / X 1 k l B W s b 2 T R 2 9 1 t s q z M 6 1 6 P H / F I G M l Y g o x T Q y 5 X Q n 9 3 D 6 i e y P A B B M M 8 A i F j v B g Z O 1 v K U G O F i V Y a i L a 9 y N Y K K B R I L 2 x e v 9 e D j 7 3 7 E L 7 x L J l K 7 f q P e L g + 9 q P / 0 R G N / 0 j p V 3 / p T r z 2 y k u E G c s o 5 q m J p m f x l Z f 5 n e q + l C + g T g l X Z 6 O J g T o Q T t + V 9 M u Y S A R s Z 9 Q f / C 6 i Z 6 d 4 S C T 2 m y / W p i Y g m R o s a r M n 3 Z S Q Y k w j f L 3 8 Z h J D t k y D i D E 2 m X M z 2 b 2 8 Z p C R n 2 Q B a h A S P T W Q m L T T c G L 6 h o i G k r 9 T N 8 F L P X M l s X x J W 6 v b 5 n v p u w h V z N 6 k p m q T 4 S M h U g S h 0 4 3 X p J B f z W B 8 X J A q j N 1 7 D u M v v / w F j I 5 u Y Z 2 d 9 / J R K 5 V L B f t 0 h Z L 4 4 j e P I 1 N q I R a u 4 4 5 r t 1 C f l V A i A 1 X L V a S 6 u u C l U K i U S t a + I m C X t A Y Z o E n J s 7 y 6 g f 6 u P h J s C W O j / a i X W R / 9 U T M 0 m j W E Q i G s p T e c N u G R I G N d m p r C / l 0 H q L 3 C F I y n j a A E s Y O x K B k x j o W V J c o O C i h q o A j h m p c a V d 9 j U T + 8 1 C x L 6 1 n W w 2 m j M o V n d y r O v m 4 T c n o Q 5 P V 6 R X 3 Z o t b J Y H S g h y i B e W 2 2 n Z g v 4 A 2 g x M d 9 b e Y f i y N M z V c h R I w F q Z 1 3 7 s a 7 7 3 0 E n / i J / 2 H 3 / 2 M l a q h 3 / a N p q O / 9 6 M 1 4 + r W X U C k u I 7 e + T s 0 0 i X V 2 3 N Q C 8 X K R z F S q E H b R U i C R i 2 C F r e 3 7 J h M p X f n O / F q b j G a a Q w z D Z 4 x o S c h 2 D w / 2 B z + d 5 0 Q I S v q 8 k o 8 S G c H u d X 4 5 G o y / J W V V j u w h I y T m 1 a J t 0 i A d G p z j c 4 F O m Z T o b m o A N 6 W j i L 3 l 8 r I e / C 5 t x E 4 W 7 N N 9 O v R 0 h z A d O M h P f t 8 2 0 o s d g 2 6 M D A a x M L + C S C J I W B b F + t q K a e t o N E h C J W R r V y j t y 8 g W R Z B u r J O J v v D k 6 y B y R s B T w 9 E D I / C 7 y 4 R 4 d d Q J W e u E e o 0 a o S s b t U l Y q z L V X r K t E o S O M R J n n F J f 7 5 o j M 0 9 M L S L g 8 2 C K D N M / O E B Y n q d i p c Y h M w R p Y F X L F f i o X a v U Z v P z c 5 h f W S a U j P A d 2 u g f H q C m K F q / l c s 1 3 l O l 1 o k h Q g g n p m n L + K X g q h T y h K M B a r E 2 8 y s Z A x X J + B H W p y 4 B y E 6 r 0 T Y s s g x p r Q D r 5 2 c H N 6 m x w r E I P 2 v U v n U s Z U o G E / 1 8 o r s n R f q p I Z s v I s F 7 N m i z v f v h u / D U C 5 f t 3 f 4 x D s / h m 9 5 F G + r N D v 6 H O o Y G E s S 4 F x F q F 9 C i u l 5 Y W i N 1 + v D N 4 x l 2 e A U V a q d m R z O R U E W s o u s O Q x m h S w M Y + T k M I s I 1 A m X + I n p 9 b 1 K i 6 h k n 8 U 7 j F Y e Z e J d z a j O / K w x 1 V V L e 9 t m p O 7 + L B f z k X T c J o c l z b h K T j 8 z i I Y f d e d s t m G f H q U x p Q T F z U 7 C N H e 4 m s Y t 4 D X q q n j z U + V 5 + u l 2 U 0 m S 0 N l V Z 2 1 X D 9 i 3 d C H r W 0 d c d 4 P k a N a 6 L h M 7 n S F D 7 d + 1 E N p 1 j 3 n 5 k s 1 l C N y + 1 i j Q 4 d V A r g M e f n y D U C V M j N 7 B z a x d 6 q a F 8 X h r w R U I u 1 s P D e r g I A 4 c H x 7 F 9 f B / u v / t h w r s 8 a i X g x 3 / 8 Z / C N J 5 9 C g Y a 9 6 h 6 N R j E 5 v U q i r F A 7 D r M v m p h b m E e Q U j 9 X y J k 2 D Z A R M j n 2 F + F W j d o r Q C g W j 0 Q p U A i r K R D X s 2 m U K 2 W + j x w K T e b b Y H 3 8 t M n 4 b t S S V T J t V c K S z 5 e q Z Y Q J 6 d R W E Z b h 8 3 v J a D 6 + o 5 8 C o o q u Z B d K p S J C Y S 9 y 5 Q J q 6 k v y p J d 9 w C w R I r M l g y G s U L j k M g X 0 U p N 2 d a e w s L i C a r u M / k S I k D K O 5 T W 2 X 6 d P / w E P z 2 F p q H + E 9 J G P D O H 4 6 5 f h r s x i r e C h Z A L + 4 q U 1 M l M J 5 a u Y q c U G E / Q S q b / J G F I i Z C B K f y N W / l b H G F O J U N k Z 8 r b Z b x K 1 w 3 a k X 3 1 n H m b b 8 D l L v I f / M T 9 2 t N i F j f D 2 1 G k c Q U H d L W l u z h D Z U f z u a L A m G b y O N D V t U d 4 9 Z t 8 k v J K 9 Y P X g v Y J z 5 s g w B n K 0 k B w L b s p T s 9 3 a R X T F K t g 2 H M L e r S k e I 0 g E / N Q O A a R 6 4 1 b l n l Q X 5 p c W j Z B C J N o G 2 8 h P 2 2 W V 9 k 8 g k s C X n j l B m N v F t m o j R e j 3 k 9 / z E f z E j / 4 c H r j j E d x z + z t x 7 5 0 P I E 9 m / L m f + h X s H N + N m 6 6 / D s u L y 6 o u Y v E o P v 0 n / 4 8 x Y t t d N 1 u o J o 8 q y 5 i Y W M D S c h E 7 t g 2 j v 2 + A z E n 0 Q E b w k 9 j 5 I t Y u + V I Z A b / j e A n 7 a T 9 R s 9 T 5 b I g M F q D G b q r / + C 8 S 8 h J N 0 P h r s c + o 4 e W 9 z b B O s u 8 C Z J x y q U a m k s O D b S N h y u Y V t M u K L q o V M n P I 7 N 9 y l Z q N G i 9 E B i y W s + w P a c m 8 C a a Q J 4 h y q 4 F w M A Z f o 4 6 1 Y o a 0 4 k W E 7 f + e e / f j K 8 / Q t v x H S K 5 P / M T v O d T 3 D 5 h + / m c O 4 w / / x z M 4 / c Y 5 p A s V x D w 5 X F 5 t U 3 o 2 U c z m C P V K a M l i Z Q c I x H U 8 e G I o k b s 0 l t h I 0 l 1 S U M 4 J t b o c Z W I w E a y I u M M 8 6 m B 7 3 p w U b + W Z t 2 s l N 2 G Q o K J u E i N 6 K I H t H m F 7 d p i H + Y l R 5 L 5 V f Y y R + V e l A N A 1 P + 0 C l a t 7 x K x i / C b t N 9 2 n v O w d l P d m u Q F 3 C x / 7 r u / C x I W z h D p r 2 D L W j S 2 D I 0 g l Y p i d u k T b c s N c x g V q 7 Q P 7 9 g L F O q E S b a E m I R y b R b B J L m i P 1 8 1 z U R w 7 s W h t 5 m n R J i L R P n j b N b T z q P W r O e a V U Z U I h Z L I b m z Q u P c h H g 8 h w z a v N F y I E 0 6 2 m 3 4 8 8 f W X c f 2 N 1 x D W i X g D h I 0 U I B Q W l y 8 u 4 / r r 9 1 G T E e p R e 6 g e G 9 k N p 0 0 p F v R u g o Z C B 7 F Y k s / 5 j P D V N i 7 W T 1 o q G U 8 a N G y 5 m q h U i 4 R r M b T K T U f L Z T L U c H V j Y n Y W d m 3 f y u 8 a g u B r U + A 4 7 e u l b e R F m b R S I 1 z 1 M l 8 v m b V a z S L h i 8 A f 8 R P o e F E s t B F j G 4 5 0 9 2 F q 7 h I G B g b Q r j S w Y 9 9 + 7 N s 2 j k P 7 r 8 P 3 / Y s v q Q v + Q Z P n m p s F + R y i + 4 c 4 f v G n b s V v / v H X M D W 9 i H S 2 j H f c u h t P n Z y 3 R m 4 Q P 9 e I p Z u U 6 i 1 K F z G S O k k d Z g x y 1 W d H Q 4 m 5 z E b h f T p 3 d e o w l q 5 Z Y v n q H X 3 o O S V d 7 z C c r s h W k 6 R j 7 2 1 K X t 7 H 7 x 5 2 o o u f y s s 0 j O W i d 3 I R r m g Q j C T F z p b m q p E Y 5 A x p 8 p x c 4 F 5 i E W k j E w A 8 3 i y P q V X G v X f c j u / 7 2 M d x c M 8 4 H r y X W o Q Q 7 C t f / j q O X n c j i d C F B x 9 8 N 6 4 7 f D O 1 X R v J r g F 8 4 I M f x + N P P G F 1 y + b y 8 F G L y T b b K J S w v M p 3 p X a R Z J c L f 2 J + A a m U H + n V a d N A c s v z r Z H L 0 Q Z L R E j Y L b Y 9 d R J f w U 8 I V q 5 4 M T u f w y z 7 Z 3 a W D H T t U b O B v L 4 m + n t 7 y a h q b y E C N 1 F F l e 1 C p i G h y g 0 e C k f M u V C v y b X O 8 x Q q e i a T p X b g 9 y D r K Q H Q Y v t 4 / H y e 2 k Z C J h K N m T C U o 0 P 9 0 t 2 d Y F 8 2 s L i + h l g 4 Y b Z i g r Z i i T T i Z / 5 6 x k P B F Y k n 4 F e b s p 2 Z J U J s 6 5 Y 7 h A b h c 1 c y T G Y n 7 C v l E A v Q D i M z T 2 + s I E 7 b T c M F l X I R H 3 7 0 T n z t m Y t G l / 9 g x 3 f / 0 9 9 / K 1 X + P a Z d 2 / r g i S 7 i u V c n k a e E 3 E m D + 4 n X F k 0 z y X g s p b N o s t F k H B u D 8 J k O j 3 Q Y i X W 0 T 6 W O c 8 C u 6 R D j 6 C 2 Y r t Y C S v a d 5 3 T V 7 D H 7 7 T g u L E d + F x y j U W D 3 i W n k E N G n b u k w r I x d e Z p a 0 m Q 6 z 0 d 9 Y m h C G z G i h I D K N s 2 o j u b 9 3 l Y N I c K U P D t S h r p S p 3 4 t v j d f G N s G U 0 h E 8 + Z Z K 6 R L G B z o I x G 7 k N 7 I U j u 0 E C S 8 S 2 f X b f x H M K e r i 3 b A y h J / h y i d q y T C H l x a L u P i Z A V 1 Q j a r M 8 v w U 7 P c c n g E j c w E h s Y 1 i J o x w k 2 S G N 1 t w l H W b X l x n T g s S m K l F u V L N d w R z M w W 8 f q r x 3 H L j Y d Z l w g K Z d o c f J t 4 K A o P t d B G h v Y T 3 1 c e x T o 1 l q C v n 9 A r E A o i n y + a Q v f w / c W M c Z Y V I T M v L C 2 g O 9 V t Q q t I m y v K d 6 E 4 4 z M h L K 0 s k v F T f N 8 0 6 9 U g 8 y f h D r J t q e E y x T w 8 f C g S S t j 4 n 4 v t p T G / C I 1 K H 1 g H F y E f 7 S q X k A z f g Q 1 H K B q H t 1 E E Z Q V 6 Y 2 F e r 1 F r h l B w V d E T 7 0 I k E s f 9 N 9 y A V 8 4 n 8 O T z 5 6 x P / i G S B K j o 6 R / k u P 0 O D 4 6 f W U G N n X P b N T G 8 c m E d t L + N W D W e 0 C T M k 6 v Y Y Q 7 W R n Q v Q h a j M D G L K 8 w k Q t e g r c i 9 w z j m L t / 8 r m c 6 3 / V p R G 4 X 1 I V M m 8 x k h M 8 O c A e C P E K 8 L C 1 E 6 S 4 G 4 T N O X R R B I b g p B p B t 5 0 A 5 j S H J e G a N 0 a Z 0 l J R 2 a 4 y K D C Y F p / p 5 a I B 3 J 2 k / N A q 8 r t g G 5 x 0 6 2 l Q e P 1 n T 9 R a h b 9 S H R D K I 2 + 6 4 D o P D C X T 1 h u A N N V H m s 7 f c d g N 6 h 7 r g D T d I J G m U G j n m R R u C U F A a q k z Y 1 9 8 d o m b K s N 5 l F k L D X 9 E e h F Z w B b F j 1 z W 0 e / J k w C A F W B W F U g H r u Q b e m C z j 2 Y s l f O 3 l V Z y 6 X M F 6 l u 1 R r m A o 3 s T 9 9 1 6 H o Z E w U j 1 x R C M h Y 0 R p e A 0 J p K j d y F e E 5 t R S 3 j b G t 4 y Z Y F k h 0 4 i m W y 1 p r z Z 6 + G y b L V R i e X 2 9 P W T M g j G 1 b C q f k A A Z Z G F p F t 6 g h 3 a P G L p F u y c E m m J o 0 C a r E a Y P 9 w + h T o I Q 0 1 Q a b H u D e D W k C Y d z t L n V R w F p L t q S N J O Q y 6 y h l l 1 F N B R G m E y d 5 / v E I j 5 U 8 h n s S Y 0 S W t e x v D S P i e l p 3 H d d w G j z H + o g 5 H v 0 l / m V X f 3 3 e / z g 9 1 + L P / 7 M 8 1 j P r + O d R w e w m q 7 h 1 L k l w i W q X 6 r j q l y r b C R 5 k U R s D r 2 R C U S Z T A 7 5 v c k c B r t 4 y G u k d D U D G f N s H p 1 z H u M e P i / m 5 C l p N 1 0 T J H P 5 p H V 0 n / L W p 3 6 r X N l P h G 9 8 R u z o l V l E y e h h h 0 p r 6 B 6 x m h p O E E j P q 0 5 6 T g z r H B o Y 9 q J i q J B l 8 e q V g + W r N F 8 7 j A Q N 9 T C Z R w y v c a x 0 e h 3 r m V V q g C D v 8 W B t X V K a 0 p h E F 4 8 S E t W Y b 5 3 M x P Y Z H h p E P p e l p l v B t u 1 j t G + 8 W F t N 4 + a j B 5 E n 7 M l Q 8 6 9 o E J Y i X 4 Z / 0 x / G q x R s b 0 z m s Z y t s w 3 l M G B 7 N P L U k g H 0 9 k S p A R W Z s E g Y 5 2 E 5 F H g 0 a T 1 U O 3 L 2 y F n g I z x U 0 w f 8 I Z 7 3 Y 3 1 t l V V n 3 7 E / d d 3 v I / M x S e O I a R L U U p V a 1 a I e Q n w n / d Z g / f L 6 M t u F E J H t V G T d w o E I G b 5 u z h d p y 1 X a d z V q p 2 A w T P D Q Q p K M v b C 2 Y Q w Z M k 0 U o H 3 J e g f j / C x a v + S K W X S R m X K E m i 4 y m r y F O Z Y 9 O j h o A i D m j W J 4 Z I R l B c j 8 f v z A R + / E n 3 / 9 o n r k 7 / 3 w X H v L I 3 / v N t T e g 6 P I Z i / g 0 n Q W B 0 Z I F G z w C z M b u L y c J t 6 u U W N V + K J k J k p / c x y I 0 K g F B A 1 E c K a h + J 3 U 6 l S T m e o e e b h U w B U N J u 3 T K Z T J m I k H + 8 v y s r t 4 z U V J K s 0 k Y 7 b N 7 4 q b s z I N r u m W D t M 6 e Y j H Z J O 0 + E V 8 y S r y u s M 0 i j C Q f S U m d C u w k M T v / B Y H q e 6 C s w 7 z v T 2 J S c W Q q l g i q X r V c W j X H g R 5 r 8 Z W f C T U j b U 0 m q y D h + 8 a p u i v k g j X N 9 b M o e A n g b e o 0 T U 4 m 6 B x H w 5 G s W W Y w m p p i R r M T f i 3 a N 7 T M p k v V 2 p i h k w 6 u V a l Z K 6 g x n M + d w m 9 1 I j + d h l x 2 k i 3 H 9 2 B 4 d 4 I t Q l t q I X F T f t P E R x k j H S O M M 6 N I D W c m E p O k A B f s 1 h 1 4 8 T Z i z b m I / E i 5 4 s G d u W 0 c L P + E k V V 9 q u E R y q Z N D d 6 O B x A h G 0 f 9 g U I J w d Y X o n M V U K A K C H V n S I T R 6 3 f x H i D / a O s e 8 G e a a r h i 9 R 0 X S n k y l V C u S T i F A 5 i Q L d f X l X W o C G N 6 U X W m D O I Y r 2 M B m 2 8 V b n R C x l E A z H C b z 8 q h S q e e / E N x z v I P t q 9 9 y B O n V + w d / 3 7 P D x H b n n 0 7 3 0 c 6 v 3 v 7 c X M 9 D x e e v U i x o a i m F q Y w 7 G X Z 6 j O m 6 h R r T d o W 7 S b N b h o S 3 X c 4 N I M p E x C L I p G o z 7 W T h + E C S J N Y 6 J N L a O k m D w l l i j 9 s n m e B / 8 5 D g F + k k M 6 h + L r B M 1 M z N p t O i 9 G c O p s 9 h T P S q M Z U / G 7 4 3 M k I Q Y D x k h i O B f h l N d H S 0 k C g H m q l m 5 3 F W N b U 9 Q M V T 7 P c 6 y n w 8 7 O O 3 S S 1 Z O Q T D U d H e l C g A w V J 6 O 0 G y V K 7 l W Q 6 m k r u B B L p s g Y D Q Q p T Q X b G m y T V C K J N W o F 1 S 1 J Q o 2 R o W q E f R q f q j d 9 W F j J o 0 6 N V G 8 T B i n S T W 1 A P B S k l t w 6 G M d N h 3 u w e 8 y L 7 b T d h n o i 6 C O E k 4 e z w j y K J U J F t k U 0 z D z r f G 8 J L i V e V + v X K O 0 1 9 i U Z o e + 9 v d 0 o F w p k C E L W R M I c B + q u b L 5 E K O o E C M u R o C g O D e y G Q h G k e X + Z 2 m J 6 e g r X 7 t 9 H u K Z A V 9 I C h U 8 m n b a 8 F I K k 8 b U G C O 8 K G 8 y l h a H u f m o Y N + K s W 5 h a a H 1 9 A y E 3 I S D t 7 i B x Y q 1 M 2 4 r a U 6 g j G I 2 Q a c k 8 1 G w h N 2 1 N 2 o s R w k m 3 Y l x o S + 0 a H 0 P V 2 8 L 2 / m E y a R v P v U E t z / R 2 + v 2 7 H N 8 q R v + O 6 a H 3 H K J x e w m f f + K i N a b s p G P E 6 0 1 K 1 l q p Y i P c L h r O 7 W r D P G T G C M Y s J H q q l k 7 U N S + I M 0 x T 6 J 4 2 r 3 d g 3 p U Q H 7 2 E b t X z P H T e G V x 1 D k l P 3 c P / L M u 6 I A q Z Q J q H / / N B E r e 0 k + L p S D w q s k k m N w 2 n H 0 z y L o k 4 F B 0 h C L J 3 r I U j h 4 d J t C U 8 e t N e f O T + X X j X n d d g b n q N z y g o V c R I a 0 c a 7 W 1 J L E q w w y 8 B X J 5 Y o b S l h C Y h N T X + U 2 D b 8 F K B 7 Z O j F n i D 8 H h 6 a Y 6 S t 4 x Y 1 x A + 9 4 U n 4 Q 8 m s H P n T o t K m J m Z I Q G X a c A 3 s E E Y V 6 m 7 a W d Q c p N w X D R U P a x r I k G J P + L H 3 v 3 9 f M 8 a 8 p k m J X u A g g B 8 L o d T Z y 6 Z t g t S E / a m 5 L R o 8 j l F d X g s 2 F Z C S e 3 g o 3 Z R K h T L t P N S S E T 8 G B n o Z p M 7 X j g d a i 0 v C T x J T T v Q 2 2 t 9 E i I T B K N x r C p Y l q h k c X U d 3 g i h G b V K X y p G o R C n F g 5 h s H f A + t b j p X a r V m h b h Q n / W E m X D 4 s b G 3 C T Y a L s y w I F z 3 o p z 3 Z i Z 9 D 2 3 S j k M U 4 o J x v X Q y Y T w N a Y l Y + t H C J k H I z 3 8 p t j z 2 V y V d 6 f x c b q E u Z W N q i 5 f P i 1 n 7 r B 3 u v v M 3 m O 3 P r u v z c N 1 d u f w u X Z C 3 j p x A y x f A Z B T x V L f A G F h z R I J I J 6 8 t c q r F / E Z 4 w i w h V D U B M 5 g b A k S B E 0 K y e J b u F H m 8 Q t v c E H j I l U n p L + V 2 d Y H c h E g k v S e X Y P D 0 l q x x n B / z Y 1 n A Z o B U N 1 g 8 6 L c L w s V 9 p T s W h m 6 4 j R Z D T z E N y T 8 d w V j i A U c O H M q c u 4 d l c / t v b I v R v D Z 7 / 6 I s r t K P O m p O a f w 7 D f J j F v w S h F g 4 d I f D f u T B B a L a H c o G Z i P b L V J l 4 5 k c d F Q u U S J f f 4 U I z w z I W n n z + B O A l 1 + 4 6 t O H / h L A 3 u A B T W 4 w s l 8 f y p B c x t 8 I 0 J B / 1 i V h K W E / Z U J Q S q Y 3 x 0 F K + d O I v + / h 6 0 y X S h s N 8 i / L d u 3 c q y s 7 R 9 K L + p f Z S 6 u 7 v 5 z q w 7 C T t A m J T P E k b x n T O Z t E U u x G J R M n E O Y T J F I Z d j G 4 q Z f B Y W V W f 7 R C J R l I u l T S 9 k N z b I D G U K C z m g R m n 3 b R 0 d Y h v X s b p K 7 d P 2 Y Y k w M 0 R I q T E v 9 b u Q R I P a W A P E S d q N q 5 k 1 x K h J Y 4 S S N d K L p o X I F h Y U z B M K x i h Y I h q i o B 5 N 5 z L I V U q o k b 7 C I T + Z n 1 C Q z B V g v g S y Z m c 2 i Y w C h J d 9 A 7 2 Y W 1 r G M D 9 r r Q T h 7 p s x i n / X g w z 1 6 C 9 f o b 6 / 4 z G y I 4 K L l y a w k V 6 j V C h i 9 / Y e H D + / Z u M T V c K K N u G C 4 E S L D S w J J t h k W q e T B w n Z j H x + l w 2 i w V 6 5 a s U i q q w M + E 5 Z Y j H S r c O Q P B z I J p 7 h i 8 n + o R Q 0 5 p H N J O Z R e W R U 5 a 8 B Q 7 u m + / l / n Q R Q J 7 N r m o I Z T E y K w 2 N O J v W c e L s q A i T k / X t G M B T 1 Y c 9 I S j 4 1 v E w p H w j 1 o 1 6 a J 2 G w K t K w Y k b L 5 e r k C I X O Z 5 P Q a n J 2 B d v 3 j 6 L Y r J J g f H j 6 x V n K 0 5 T F C 6 r O Y 3 0 h 9 N P m u f G W G 5 G K K 4 a v h d 6 e b v R T S y i g d X E t j 6 W c p l n I k d F g n Q O 0 v S Q g e P B 3 J O r H / G w a + U r Q Y P f 4 F t o T 1 C a y Y T R s 0 d v b R y O f N p X P i X Y Q j K x Q q G z k 1 g n t y t Y H c k A 0 a h X C Z d h g r P q t w m u y q a r s T 3 + A 1 9 m / X k F C 3 l 8 k A 8 n u U z t L k / Z 0 d b H u E e Z X Q a l F R q F m C J A x X j 1 x C r f c c D M Z 1 U X b m E i G T C X f u 8 Y n B b F d f L 9 S k w z C d y 6 T e c M e w T z F J d b 5 D g G r v w a R M 9 k c Y X O Y j B 8 z Z q y z v h F X j H C k S C b b Q M A V Z p 3 K Z H y F R d U x k O r F y d P n 0 E V G n S f D 3 n 5 k B E 8 S Q V m H / T 0 c n q P S U P z 2 d / 2 7 6 f a 9 O H P + F N Z W V p D L E y 9 T W k x P L 9 u Y U 4 0 N W S d W b / K F R E 4 t 4 l 9 1 z J v 2 E w l Q U I 2 d 2 t E 2 D u H J n V 0 z P t J 3 g 4 P O A 0 b 4 d n o z i T F 0 Q u 5 v j f 2 Y U 4 A M Y j w o z 6 H y 5 G G M x 0 9 7 f z J A l Q T E y l i Z D m S k B O T 9 k o T k P H g k F X l v M h V H m Z o 2 v 7 G K a / b 0 o p T P I E x m 1 y B q V y K P f X v 3 4 e L E E q 0 u 5 m 8 t 8 v Z k J V 4 5 R P Q V v s O 5 i 8 u Y n n W R 4 F m m j 4 a 9 V J v c 4 L S 6 A + 4 G e u J e L C x O k 3 h q m J + b p f Q N 2 g B p r U F N e W G K E D F E / m 1 g 1 4 5 h 5 K h R J O 1 Z c T Y E 7 Q v + T s R l F x G y U i j 1 9 o a Q 9 I v Z J F D Y / u w X a R 5 p Z Q W + q u 3 0 K Y 0 e C o l A W 0 a E Q b Z B i O X q u u y 3 s h i S w i 5 E Q m 6 y z T R 4 K y / e y t q a a a e e n h 5 E E 3 H W d 5 7 2 Y J T P s X T S w e z a s g 2 C x 8 T A f L 8 u C o d q u U i C a K B C e p F k T R E i m l O D / Z Q K J j G 1 O o d A N I w h M n + D 9 l m F d a t J I 8 q V 3 9 2 F C p l I t p K 8 i Y r O q F N D B q J J e P h + / d E e / N T P / j p e f O V p Q x y l X J a t E E S E W r n J h k 5 R W 4 V 5 v O f h O / A N D f j + P f w Z H f 5 9 H B f O v o a l m V k U K D G q 9 R L V K 1 / A N I U D y R Q X p 7 A h s 1 s E 4 3 j O t M t m s n v Y Y Q 4 z O b / t G 3 v X x W f 0 K f h n z M Q k e H c l s b E E I T V m J A 6 y q A h K O z G F G M L G h 3 h I a g p a t N k x D d o D N R r K L p Y j z a W k + i h 7 O e / k 9 D B N Z p V o G 7 F G C X W 6 e + O Y X l 5 G k e U t Z N Z R J K E s 5 e v 4 y 2 + c Y N 4 0 g D e f V Z a d g z + v H J 2 k b A n A W E g 3 6 n 4 S Q r B I Z m / b 1 I t 7 b z 9 q X r 7 J h T K y B b 4 7 7 Z p y o 4 3 u n j 6 2 X c N C g F Z W V w h j A m I N R C n l d 4 8 P w q V 2 d w V 4 y B Z N 4 6 7 b R n H t v i B 2 j L o R Y D a 1 n I 9 2 q + Y l q V a K r 2 s j T m J V m 0 v 7 i J k k c P w s T 9 o 6 R i N f 8 F c h P w q a l T d P H r Y A b b 8 o 7 b l K q Y l C n p q i 4 c U y 2 y Q g e 5 N v p s H f S T L / + N Z x l A s i d A o 2 w s g U 7 R p F Q 8 S p J W p k S k E 3 R V X 4 2 c 6 h Y I w C F i h R m 1 j U B z W a I t x 3 D m 3 H W j q D p W K e k J b 2 J h l Z z q 3 + R B c 1 Z 9 X G 5 S t V I p Q g 2 4 4 a O p V I k K k 2 q P V a u P 7 O d 7 F e S 0 i E u 5 H N b h C e d 1 N r K g 6 w i t X 0 C l q + E F 5 6 + R V k 1 y 6 Q n t g j 6 p S / 4 + E 5 e t t j f 2 c b 6 s j h P p x 5 4 w R W 2 K g a f G u w W T U Q J 8 m k 2 a R V N o 7 s F 0 1 x b l C 6 2 A T B z e Q Q s a M Z j O j E a L r A y l m 3 E 0 q 0 K I 0 E u 0 T s z n 0 O a a p s I 1 P l 0 W F A a S B j B G o X 4 m t 1 s P I 3 q C l G p k Q T s 8 q W s T Y Q x z j Z M T n w T t p D f w r c b N O C V 6 S E 3 M l o s Z N d e U K j g L m x N U D c J s Q 4 f j G N X D l I n p d P z I G w l v e 3 O T p F 1 V h H k r c 9 L 0 3 d F / H i 0 M 5 + H N 7 Z Z 0 M K 6 U w R d R r e M U p 6 r 7 s A N w l J Q k l M E C N M C 4 Q D W F q p o l y n z U R N t r C 8 z n b m O 0 m w i E B d N V y 7 f R B N a o y x 4 T 4 y g w u j w 1 0 W r i M 7 Q + 0 l p 0 2 I e c m m C h B G C Q p K A y n K Q 4 J H x B v c H E N q U w t a 8 C y Z T u 2 u S Y n y 9 o n J 8 o U 8 D 4 U r k S m Z r 7 S W B o M b R C L 5 N N u G x K z x I 8 0 y l t s 8 R 2 2 y d X A Q F y 5 d g p / a J B z 0 w c v + q A v J s J / k / h b T y D T w M 0 9 N z p x f m E e C d W u S G Y a Y h 0 / j U R T e b m 8 b k Z A m H L J d q F W 9 7 r q F L 4 2 S E Y + f e I P a L I + J m V M Y 6 R l E m T b U u Y m L O L h v G 9 Z J p 4 o T 3 H 3 g A K H 3 J P 7 5 j 7 w H X / o G G U t 9 / 3 c 4 P N f d J s j 3 7 T v / b 3 I E i Y n X l i 8 Q q 8 8 i l y u g Q X V a E 5 Z l Y 9 p 6 C y Q O c Y Y c C w 0 2 e p s d I Y b o M J I q 0 f l u i b + d D 4 d x L F C W B M I b i O N J r m R S + 7 1 5 j z K X Z 0 / X Z b m I G c w O o + j S p 2 L K 3 i x r s 9 7 K 2 7 S d 5 W I M 0 D k 0 1 c J H Q 1 z R C I o P 2 z K Q o h T O k k h q 2 L F t E D 4 3 p T i J N k q C R t u P 0 2 e n s L b B O n g 0 1 6 J B 7 c Q M V M h 3 S F Y + D 2 k W u a 3 F N J o g d z u F U k + k Q i J N 4 N L k C m b m S 6 g r F G m t Q g L Y S 4 i T I w H o n Q I k f m o L G u 2 h 6 A A u L x L G 8 H 1 q G m 3 Q 4 A y L l 2 c r G f N i v F + D r d Q w p Q r 2 7 B k g o 7 S R X i W B F 8 q 0 + y j N U y l s r K + b l y 5 P O 0 X a S e 1 k s I / E L S G i i I w Q b a E 6 C + g n R B M D a s B W T a 6 B 2 g a Z c 7 C v H 0 l q s 3 Q u T w 1 I 7 T E 4 g F S E d U y E E S V U l N a Q N i 1 X q l g h V F 6 h l i o T a v v 5 f u v Z P L J k M D k 3 F M 1 e o W 0 k R p Z t F v O H D G 5 q k N 4 i 7 K m p e v r 7 U S W d K W x D r v N S I Q t X g / Y a b S h z r E p Y E y k c O n w L h o Z o L 5 1 4 k X 2 j g W q i E r 7 f e q 6 F / a N 9 N h k 1 r R A n 0 m e e R 9 z j p T 2 c 5 3 u L i t 7 s p 7 / t 4 T l 6 + 2 N / p w m G + 7 e H c O b U a R u d z 8 u j Q / V e J Q x q U 7 p I G 6 h z N H d F d l N d 0 R H S Q O w 0 J R G 2 f l + d m C t p g v / z x c z B w E Y w B l F 5 m 4 w h I n G M I x 5 k D N N O v C 7 X t z S h B c / q X p 3 n s 1 a a M t Y 3 / r M x L F 6 X 4 0 H 6 U E y o / N 2 E X m 5 K P o 0 5 S Y t + 4 d P / D Y / e c S u + / 2 M f x u r M N P 7 J D / w g d o z t x I 3 X H U W B k l f 5 9 P R 3 I 9 m T w h I J V b w v X x v F g B X 3 V x + 8 R / 5 r w q s w b a Z 7 r t 2 P I I m k w n L d 1 B B z q w u U 8 q w b i W V 8 r B f J u I 9 Q y k U I S K F E Q s u R C B Z X 8 1 j P V y 0 3 x + 2 v t u W r s Q 3 E p H v H B + A l Q d I S Y p t 6 y Z B a m C V s 8 X f m V G B / q Z 2 C l P A m f P h d 0 d + y H d X u I m I 5 D N T M 8 U i C G k y a q G C a y s d n i t R o W t N B A 8 4 x 3 h u l l u v p 6 + H z 7 B Z 5 3 P J F r G b S t A N T h H E u i 0 L P F A v o H e y n X e f M o w r 4 v Y j H Y o Y Y u q i B N N Y U 1 U A x m b l W o V B W a 7 L 7 5 f W L R W O 2 Z o Q 8 j x F q t X Q + j 4 g n j N 6 B f t q z C t 4 t 0 5 7 t x 8 0 3 3 4 9 b b r 0 D x 5 7 4 K v L Z V d h c L 7 5 / n f V e Z v v t G u 5 h P q t k r g K G R o b s f J U C 4 5 / + 8 M e o p U 6 x O d l D / 4 u H 5 z o y 1 L c 5 / z c 6 w o Q 9 S / P n s b i 4 a F H Q Z c K E F h t G c 5 u q b M w K s b 6 m N z R b V V S o n j U V v Z N k C z h a S H l 1 7 B t H G 5 l W U g F i B o N 6 J C z d a U z A 1 h X V s B z F x Y k d l Y u g m 1 3 j / X r W H B N 2 3 k r j p y S X c u F Z P t S W J 4 m E w L s t H z + J z F Z C 4 v M B w o h u w r q p M 8 8 T 4 y / h C I n 9 x W e f h Z d l z E z P 4 v D h I 7 j 3 n o d w 5 + 3 3 o 7 h e J U 6 n 7 Z g r Y b R n A L f d e A Q f e O x d W K V B L u + Y B i o D h L 1 N E r V m u b I 0 t p G 0 k y o u L 5 q H 9 k 0 O h w / 0 W b R 4 F Q E 8 e e w U y k U f h p M h 3 H z L Q V a b W i W z R o m 7 G 6 + f n s e p S 6 u Y n s + T W C V 0 x L w 6 9 G c c T S 1 B h q D m 6 I r J g 0 f G k d 1 V a R i s y 1 E T F U p F s 3 M K Z A 5 F G c Q J K x V u J e b q 6 6 O d x s 9 E P O 4 s K 8 A 8 Q 0 H m 4 / F h e m 6 O T a s 2 l u d V r 6 I + 4 D v o O z V A g J f k 5 J i f m T F b K 8 o 8 b F I i 3 1 F T N C S 4 c n J C q D 8 p C O U M 6 U 3 S r j H v o R P y p W u a F S y G 1 j Q Y a Q z V S 3 O o N D F z g z Z X m P V Z X c m S / p J 2 b 4 i Q d 3 F t H d u G 9 + D o d X f Q h n T j h e e e I n K a 4 3 U P 3 9 G F P L V 0 K h Y y B X Z + f h Y 7 R r Y h 7 A u i l x p v Y n 6 S m j C E G A V b u h K n z U Y G d M j o b 3 2 Q o d 7 z v x z L t 2 P E g 3 P n z t F u S t P Q K 5 F I Q + a 6 L B G f y q s n D V U l X N I U D T k K 7 F B j q u H Y J W Z L s R a O d n E Y p q M t d E 7 e O d M y k p j G D L q k s v W 0 8 8 y V 3 y J S M Z Q 6 n O e 0 s I n s J l s n w g 4 9 L 8 n r p Y S O k N E 9 2 L 9 1 D F 0 R D 7 b v V F T 2 B h m u i R u O H k Q q K j 1 T g M 9 b I u 5 O 4 2 l 2 j u K 5 / / y r X 6 X m W M G z L 7 + I c + f f w N j I A I a 3 9 P D 7 O V x 3 6 A b 0 x W O Y n b 2 E B + + 6 H R 9 5 / 2 N 4 9 O H 7 8 f K L x / B T P / B 9 e N + 7 3 4 l b r 7 k G i 0 t L W M v K 2 y R 2 F z F q c p 0 X + 3 e R o W g H n D p / y c Z b e s N d u O 5 g D 3 L V d V y + n M f o 4 B b C r y L O X K A x D Q W g 0 u 5 w V / l d G l G B u p t t p 7 5 x E y a 5 m r Q l / G w H x y U d i 4 c p 8 S n g y G A g A W o s S P a P X N s S Z J o J r P Z U G 4 o Z 1 I / y l A W o C e Q O l X Y J B i M G 2 z T R M d n V R S F B A p J g a 7 R Y G 4 / F W c q x o I H g K L W O t N f a 6 i q G C A n N d c 3 z / b G U 2 U o B a u Y Q 7 S N N d c l k c g Y l 5 Q W W Y 0 O C r 0 J m T p P 5 J V A T 1 E x Z a i a t r i S t 5 a M g V J i S t H t v T 4 z a U b N y v S Z w J D g G B r v w t c e / a K s w B W m D l w g v a / U S 6 x / G + M g g Z h Z L c D X T G K R d N T m 3 o G F B d C e S 1 J Q h 3 H / H H j z + r C Y j b r b l 3 / L w X H / H e / 6 X n B I i g t W l y 1 h Y W D C p p 7 D 5 p r Q R p X K Z q t i i t K l G B f 0 E 4 S R p x A S W 2 P C d J D 6 y m b X 6 w X w 7 y e Y + 6 S K T z n a + 2 6 f c 5 5 v 3 2 m u w g Z W B C E N e O x e l Z Z u d J m Z S 2 S Q h E h u 1 D / P 0 h e V Z 0 x Q A 4 L / 9 3 m / h B z / x C Y u l + + Q n v x t f + e L n 8 W 9 / 4 a d Q T U 8 T + 9 M + 9 E U o 0 Q h d W W a 5 1 M T J 6 Q y a v p h N C d 9 O R p q 4 9 A q Z 6 3 E E Y l H 8 + V 8 c w + T 8 B i F F B d 9 8 + n l c m J x G O J n C N 5 8 8 h l e P n 8 J 7 3 v c + W z z k L x 5 / H G n a H p K i T a s 2 j f 1 a C d t o a E t S z y 7 M 4 c D h w z h 7 + j i S f U O Y W 8 l h a j 7 D j k / j / M U F J H s H U K w X U O W z T V e Q 7 6 i 2 c F p W b 6 t I j E C b x O + p w u + q Y G y o D x t r y + g f 6 M b C 3 K w h A x F 2 h f a K n A / r l O x a 2 0 F 2 S 4 V a R E k M Y d E R b G O f n x q U 2 l z r S l R F z G T C E u 8 r a h C c w k n P y r i P E a q Z w 4 K N r d m 2 Y k o N 6 k q j y G m g g X s h D x + 1 v N b e 8 J F R F A h c o C B 2 a R k 0 9 o n j h N A k x R a F h 0 b 5 P G y T E B l C U z + i 1 o d u v q 9 o q o e 2 p t l a N B t 9 D R + F Q x + 2 7 9 6 F 1 f V l v P r a c + x / l U 3 B z n f o E b P Q j l P d 5 L H s C r a w d + d e C 0 9 K V 3 O 0 Y 6 u 0 M a / F 8 6 d f w w i 1 9 c V F l z H m t 6 P 7 v + 7 w X E e G c q j y b 3 f s G P b g / P n z N h p e L F d Y c R F t C / n V N X t R W / K L O F m 3 d + C E t I 2 j n T q J 5 M 5 K K I n d H J Z h 9 p S S + t U x k u 1 T z w n O S d u o Z a 5 K l g X v 6 5 x t U 7 r q l M N M w u D 8 n 8 + I G M S M L t o q m o r 9 6 T / 9 D J 5 5 7 j k c e / Y 5 3 H 3 7 b f i 5 n / x x Z D d W 8 e C D D 6 C r e w z T k 2 v 4 s R / 7 C f y P z 3 0 Z 1 9 / y D r z 8 6 q u o 1 A n f 2 m E S Q B G p A I m C D K G w l 7 Y 3 h O m l a W z k N M m 2 h e m F F f z F 1 5 5 E u e l F j p 3 4 m f / 5 e f z P L z 2 O 9 R r b Q B U W F t 2 s s J 8 w K Z Y U 7 K z h / O Q G p h b q 2 L r r E B n G h e m J Z Z Z Z Q 6 3 t p U C I E a 6 V 2 N Z 1 v p m 8 l r R 3 6 j k M 9 U a x b / s o I c 6 s N U Z / r I H 7 7 z 5 K S F N D i l p z o G c I G S K F W C i K g d 5 B N h B t N W o a R T M o q F W M o G S e T L Z j Q R H i F B I F a h W t q S I E U q l W D B 4 p x l C z B b S o S p V 1 0 b p 7 g p 1 y / p C k H K Z m H s s r K 4 g n E 9 Z n A Z a h w V 6 N Q b X J o D Y H i 0 y h y I o M 0 Y y m m E R D 1 G g B v 9 O 1 F J C y b + R l 1 b w o R a K r v l p g p q u r 1 x x h + W I W H s K 5 2 X k N H 2 h c S R o 0 j D d O v W Q 2 W L N e p K A L s 0 Y S n l q i L E I b L A w t Q e b 3 R e 0 9 N A 0 / H J G N G a C d u g N R d x N 9 q W 6 8 + x 3 X 4 C v P T L M t W Z e / 5 U E N 9 d 6 / 9 c C u x m f S q x N m O 0 l y S T 0 r G k L B k E 2 + u D k e S A R i H T H C m y z U K V m s c x V T s N G N m X i v M R N / i 9 H E T J 1 P d b R 9 U t M p B 8 d 9 r m 9 8 R p f 1 L M + 5 K I G v d n R I F 8 r 5 4 G V n u Q m l V H + H L 1 U v D + 2 Q E u F M B d s I B f 7 P f / u v c f H S R d o K s 7 j p h p u w d 8 8 O 2 g B 5 4 v d R P P r Y + / D f P / u n K J t G q B N W B E g E b Y M T y V g c 2 8 a H c f H i B V Q 9 M d Z D p Z L B P S Q I 2 g H 1 t m L r 2 i Q Q G s Z e E m 5 D 7 + e I E N X d R Y O 9 m 0 L 8 0 E 4 S S z C F 2 b k V G s l p n D 5 P j V K t o T 8 F H D i w n c S z Z l L a 0 / b Z R M I D W 3 v w 7 o d u w d Z B M g p h q r t N z d e s 4 f p D w 3 x H S X W X Q S Q t x x V U 2 B Q h 2 x q h U 5 b M 1 T f Y Z 4 G s g q B y z U f J e B 0 B l i H 8 U 1 8 I z h V p e 2 g h F k 0 v X 6 a w l C M h m Y w T f i 1 h d H i I x K p w I W o 2 C j o 5 F D T + I z v a i Z F 0 1 s g T 9 F e M o C I b + I X m V s 0 0 k Z C J 7 C F 5 A j W T w E e N W S D j Z T N p w k F n E R v l W 6 S t J x s u Q n S x Q Y G n S P U q 3 1 / B w i 5 P 0 O I R 0 9 k 1 2 j 7 L 1 v Y B 9 n e z 2 k A X t Z K G G c r F s m l Q D + u i u V l u v q M 8 0 R p W K d Y 0 / h d k n p q m K Y 9 0 A 0 0 q i N M z z h I N o p e / z Z / n h j s F + d i p f 4 v j 4 K 4 4 z p 0 9 Y 9 q p k C U U o O Q R x 2 u 8 q M F O c s Z 6 K I 2 M a N k m m 8 x g X j j 7 r X y c 7 0 r 8 6 S S e 8 y g O j Q 2 t z j A G Y h K u d 7 6 L G V R t t T P B j T i D D K b n N n M 2 u + z q v C 0 j P q 8 x I / P e 8 U 8 M 5 7 h H e R 8 J N B a L 4 C d + 6 J P 4 0 P v f g 1 u p q d w k f j l S P v 2 n / x W v n T m B L / z l k z h 9 5 i Q q J M S e O D D Y 3 c a + P W M k C t o b F C C 9 3 S T O Y h X n 1 z w o l 2 V c i x D I e P b O h J 6 s j 8 a o 5 K n 3 U m P p s q I + L D J D d e B 9 X f E A m b I X E X / F c P 7 k h Q n c c / O 1 u P X I D u z a N k C s U q U Q W + X 7 V n H t v k H c c c M u M p U W p l R E d 8 k 8 X E P 9 S e z c 0 q X X d e z H F h m E O l S r 3 y b j c S w t L a K 7 t 4 v E U 2 S p b a y s r t v a C 7 K f 1 C a R a B Q r 1 B g S m I o 8 0 N i Q 2 s n g E u + P i C l J m O r 3 b m q N t g i O z 2 k h T d l p i n l s k G k q Z L B q U 2 F J g b f 0 l x O 9 w o P n 5 C K X 9 q i T X u S 0 8 P N 8 R c 6 T s t 6 H k J 3 f N d 1 m f W P d t G g 6 s 4 5 C L k 0 N p V V 0 C x S c L W q u H n O K V G h e j I 6 O k R H X a T e G E Q 8 F W L 7 c + i U L Q J b A q B U V c U O 7 M k m 7 t E C m E g 2 Q g R Q w X e D z H l c A Q S 9 r y v c V r X 3 0 / f f g 6 8 9 N q q p / q 0 N v J 6 r 7 W x 2 X L p 6 3 T l D I i d y s h M C U j B o I p L 1 B x p L 9 Y l q K F V O D i m B I V X x W X / m d j M C r z m / 7 Y 9 q s E Y W 1 c 4 a d o + f E H B b 7 x 1 s k W Z S U h 8 6 r T H 3 v M J E F t v L o J O e 7 8 1 u d 6 9 z r w B N 1 s F K j U U E i 7 M Y 3 v v I F / P k X P o u F x T l 8 5 S + / S q O 7 F 0 U K h s V 8 A 7 P Z M p 5 8 8 T T h U x j X 7 I 5 j z 2 g E n m r R b E Q F W 4 o 1 2 y T o 8 Z F e 8 6 6 5 t b o P 8 2 6 5 K f F Y B 4 0 3 i T j 5 A A m h i D B y C C K L f d t S O L p / A P 2 J O q 4 / v A O V H O 0 G P u t m R z / 2 7 v s J R N i + V Q 1 A g r Z Q P 3 Z v 6 8 N I r x 9 b R + J E B F m E E 1 E S l N c G P F f I b G s k P q 1 p J 4 m + Q s i 1 S g l e L u c x t m W I M C 6 H 4 Z F + w q w Q e n t 7 b d p 6 P y G c x q C 2 b d t m 0 z A 0 V 8 1 H w a O 2 0 T n 1 R T w V 5 7 s R H q 2 l z e 5 x s / 2 8 b T I c m V L E u J r L 0 H 5 m m / K c m J g V o + 1 G A U j Y 2 0 n O M E Y L 8 W j M v L 5 + 2 m T y L g q G a + U k F 4 W o H C t V h Q 1 R A 6 p f Z c N p r c b e X j I N m 2 7 X r l 0 2 g 1 c 0 k U i k e D 2 I 1 d V l 8 6 T 2 a j 0 + I i I N C E u z h W N B 9 h W h r N z 7 Q T K 5 v J W R A O 0 x O T c y x j Q B T f X g / b l 6 C S k + P 7 t 8 G a W K m z A 1 i f V 1 a r u F S 6 w X C 7 6 K 7 v 8 m B z U U I R + / / 0 2 P 6 w 4 N 4 f S p 1 1 k o J Q Y 7 r s o G F E M 1 i L F V c W k n 4 R h j K B 7 6 t P G e T S Z w m I U Z K e l T W o a f u q b 1 7 i z x n C 5 J Q i m 6 w Z j J / n e Y q Z O U v z E s k z S i O k 2 e x M 3 c m Q c b R B K R 5 W s a h r K Q s a x O 0 T V B H P 7 D M G 2 Q c L i B u a U p n D h 5 2 q T b N 5 9 9 A Z V 2 F E 8 / / x p x P z u V 5 V R L y 9 i 9 u 5 / 3 x s 3 B I A N X U x T k u B j o 7 8 G L L 7 9 C G N R r M 2 + d W l A L m S C R N 6 + J 8 e E e 3 H X b N d g x l i D E 7 E L Q U 8 P o Y B K 7 x n p Q L 2 W M m W p V c 1 O Q 4 N e R o B 0 T C g c I y + a t T X f u 2 E q C b K O 7 K 4 r F 5 W U b 7 9 M g q 8 K H 5 C X r 7 u k 1 1 7 L s j R 5 9 1 7 g W t Z f e l Y i L 9 a w S 8 q 0 b s S r U S M y X J g Q y Y c h D 4 U W y P 9 W P 0 g w U j c Z Q F s X O t t N s X S 2 s I 6 a j h C D v 1 G 0 9 P g U w S 5 g J / q n 9 Z R P K A S R x L c e E p q u r z e U k 0 p Q e z Z q t F S v O A p h 8 R w W 4 a p A 5 T 4 b S h M T e v k G z 2 z R n z s 9 2 l r t f K 9 v K B t O i n R L k i s I R o w q 9 5 H J Z w t g N C h 0 + R 9 t r o G 8 I M Z / L N F m J 9 0 d Z R p A o J E D t 5 W E 9 3 G 5 a T b T D 0 p k s 8 o U S h U 2 J d N v G 6 L a t 8 D S o y Q g T R W a P P v w A n n n l s t H i 3 / T w 3 H D X + / 5 W A 7 u V 3 I z N x R E W d T Q U k S c l v u K q W p T Y l F V X t J O Y R I e D R N W m r C V / X 2 E K m 2 Y g W M K X F O F J F J G Z 7 K p s D O V D h p J m k r x T H l c n x 0 2 + e Z b S U g 2 s Z z p l d Y x / i x y X / U J 4 I R t N 1 8 3 d 6 w n w m x c 5 a l s + b U b 4 + c v r O D + x g M s L K 7 g 8 t 2 w D o W E U c P 3 B U d x y d C c S J F 6 t 0 F P K 5 a T e n D E W S v a F l Q V 2 Z B L 9 g w l o s c b V V R r 0 L e b P w v R u L k K 1 G 4 / u R n r p A q J + 2 R T s a N 5 X p 9 S V D a K W 0 0 q o C u O J 0 1 6 R 0 d 8 i w + o 9 x C D q d E 2 z a F A T a v 6 W b J J y W R s I w L S O j H w t / K + I B k V / q 8 X k o d M 0 d s X L S S t J i i t 4 1 R a + J I t r i W Y N d 2 i A V 2 d W K Z n r L E 8 T A h W 5 I O i r t S X m Z m c w N D B o Q t T C l W j z K H Z S Q b r q L c l E Q S / B W I W K q R / d J F i F V J k L X s i F / a I b A 4 S g e i 8 5 I D S Q L C Y W x J T G U j i Q 7 B o N w k Y i Y R t j k m t f f a d z 6 + k 1 0 z 4 D P X 2 I E 8 K q H j 4 e v T 0 9 b F 8 X c u m s D Q B P T c 5 g 2 1 g v B n q 7 s b C W x d n L 0 z g z c Z 5 S F x S W T S w v z l M Y 1 Z x A 3 U S S 9 X C h j 3 Z h m l p Y j h D t C i L N O d Y f x T N v a E q / 6 O h v d n h u l I Z i p / x N j l D A i z W q R s E J a S c x l O b 0 y 6 s n + N M i j u 4 w k 5 J 9 Z y O r I D H N J h s Z I 0 h y 2 6 C t Z a 5 P M Z 1 z n 4 x H M Q Y z M o n X e c 6 Y h T 9 M 0 2 2 W o c S f V k F j F T 3 X O W k X m M S n J H 5 J a g 2 q 6 m Z j 9 o D z 2 W r z v d I l E h S l F e 1 r o n r C N S d O T 8 U c 3 L W d t h N t r V C b x J e x + T / q e A 1 4 y t O m N v A S g 6 v 2 t H 9 x 6 u w q Y R A L p W A W L A / x / P Z R w p L a M k b I c F o d K E z Y U y K T s B H Q o G C p s i B F l G t V I 0 + L B n g w R o 3 T Z c t / p Y j 7 B c 0 U H a 6 t X a q V B t Z X 0 + j p 6 k Y i T g 1 B W 0 7 t q c l 1 e m O 5 w r t J T N I 6 l V L V x m y S 0 W 4 0 i J i G B v q Y F 0 F l l d o 1 F C d 8 i v F a 3 L R 1 P E X 7 R B q N e U k D J O J J 0 2 Q 6 y F s k 4 t i V / t X M X U 3 D 0 L w p L Q c d E I R j v 1 U l 4 V k J O R l M G I r j m R w 0 4 K y U J M e K 3 U O C 1 k C 6 P M I a A A 9 p 8 m E p j 1 K + i o 3 s G l w h N + a m Z y 1 2 0 q c o W P 4 T E 7 C h C D k L x v R a Y 6 O Y L 1 C Y a y n m O L X / K I 4 e O Y h 9 + 3 Z S 6 G 1 g h o J x c H C E d u g u t m M c l y 9 e w u 6 9 + 2 j 3 8 z 1 a h O R t H z I U j m v l d a T C C f K 8 G y E y q x w b 0 q w t X y 9 W t O o s 3 + F v c n h u p I b q a J K / 7 h g f c O P C h f O m n Y o 0 W i W Z R U y S Q I I K B r s 2 C d o 0 h D 7 5 n H 0 X Z a p 1 9 a k k D 4 5 q c F W y K y q L v S e I J W Y S l B B c t H 7 h b 6 X N H K x O T t 5 v M l 8 n S 4 O C O v R d W p A N J U m n T 5 O g L F 8 d L I a W T 0 7 r z W m l U U e / i f H s U e Y R w d p a x r T y M o 3 4 Y C x l L m T V S 2 E z z h J o l H Z V D 3 I 0 / i / N Z L G Y p s Z x y U 4 L 0 t 6 o Y a j H i 4 O E i g F v x e b 2 x L T D h N q M 9 d C E b 1 a D e D 6 A f t p t Y h L Z e H U S p m C P Y i H l T J A N O D k x Y Z r p 9 p v v R 3 e S s C Y S x 3 3 3 3 I v z p y / j n r s e w L P H X s S / + s V / g 1 t u v p P 2 R g P X H L o J 7 3 3 k I 9 i 3 + y i O P f U y f u W X f g U v v v Q y z l 0 4 a / n a N A w y q R a C U f u l M 2 m D W G V C J X l v Z S d r 4 c k S N V l f T 5 J 1 r h q 8 k 9 a R t t Q y Z G I G h S K p 2 Z S X p l O o 2 Q X V J X D E K F Q f b C N F y Z A R m Y d s J k G 8 I K G c t L f K G h 7 S s s / U 0 t S Y i d 6 U D S q 7 C M 0 U h x d g 3 2 i C Z 0 9 P N + 8 b Q V e q j 8 9 k D L b J Z k 0 l a V N J 2 1 P T d / V 1 4 d Y b r 0 O y e 5 h t 1 I u L Z C C t D 6 g x t 9 X l J a v X B o W R P 6 h 1 M A g 9 2 Q 6 s H L o H e r C + s s Y y + k n f W f T S 5 p L W f e z h 6 / H V Z 6 a N 1 v 4 m h w n 1 v + k x M z N l j C T Y o E Y 1 7 E 0 i F g H I g 9 J h H G M e J m m n T k E d U W W x e W x Q p Q 4 D d Z J V i A p N T K m 8 9 V u w Q M k M X i b T a E y W p 3 3 y 4 C 2 m e D a Z W d 8 7 9 W D p + g G P m I n S U J B P 4 y 2 K Z e O d T l 3 5 Q J 3 a V d a L O t 8 Y m l c F N V 2 t I l z N H B 6 6 / z Y S 7 S 2 2 + g 5 v o Q a J k i A J / c o 1 E l S T R m 8 F k w s z m F 7 M M l d q o W Y I P r a J v I K H 9 n U h 7 C 9 h q J s E 0 d + L a N A Z O N V a f z 5 q C Z / s M Q o n a f 3 F h U W 7 N j o y Y p H f q t / o 6 K h d 7 6 N t U C / 6 8 e 5 3 f h f e e f 9 j + M H v / Q n 8 8 R 9 + F n f c 9 h C Z 5 2 a k E g O 4 c H 4 W q y s 5 n H j t I m Z n 1 j A y s h 2 X L s 1 Q Y P i R p f r 8 4 X / y 4 2 T K g G m 8 U M h P Y d i w c S J B L 0 F i E b f W h 9 8 y P o o w 4 Z 4 W U j l 3 7 j w J z 7 G z N H H U l l k m Y a r t 5 R 6 X E P I w P 9 G F I t b l 7 p Z b v E H m c g i M y p r M o w h 1 n k K F 9 c i t p 2 l H l W y T O n k N N z J L q J f z i I a D m L 5 0 0 T y I I a E A 2 o F a e l k e R N H N 6 u I S F u e X 2 E c + c 7 n L s Z L L l o i W S t i + f T v r 5 W Z 7 9 l K g s I / I e N u 3 j P K 9 K o S u h I f s V 8 H I 7 u 4 u 7 B w / g K i P j E u m T f A 9 L 8 0 s M E / H T r z h p g d I H 4 T U t Q p W l 2 Z 5 X k R m 5 P L X H p 6 b 7 n r / 3 2 g c a t u I 1 O U Z w 9 F i K k k l T f I S Q 8 k R Y V M 1 2 P m d w x p Z M E C / W V Y n i R F M 0 V g F l L O T d F 6 w w O L 4 n B P 2 r B 4 2 7 5 2 + 6 j e / O 5 c 3 n 9 x k I s v y i g Z 0 y t Q d 9 k v O D k p 2 j U M Z z u d v N Z L 9 K W / e 2 L l f S e d k K 4 i J I 7 4 q 3 n P 3 I Y z 1 R V G q F v j O Z U Q s C j r M d + b N v i A q T R r o f D o Q 7 c X a K i U e O y L m q + H a A 4 O m m d y N H D t T p z U p j 5 C O D L 1 K I p I N q Y V J 6 o R Z k v j S s F p n o U Y i 0 x i L Z t D G C D + E C K T R a r z X T 8 b Q r n / / 5 Q 9 / j z b T P D 7 0 4 Q / g j / 7 4 v 7 C + a v M q l p Z n M D V z E R N T 5 7 G y O o e n n / 4 q F h Y m + E w Y L 7 7 y A p 4 4 9 g T L 8 l A S k 8 l J Z J q u U m F 5 m h m g S A n 1 m Z f S X i s F u Q h H N Y 4 V j U R N Y w c I F R W P q M 3 q f G Q Q m 3 T v D Z N 5 A q Q J M p J P E T R B v m M Y l X L F m M r u Z 7 9 S 5 j L P K B m Y 9 h M Z J R n j d / a V h 9 p D o U g r 8 7 M 2 g E 1 8 a n B 4 u G + A x B 9 G l b S m g d o S B U q p 4 c H Z i U U 8 c / w s b r v + K L r J C F l q c T m v h g a H C V + j L L e K z 3 z 2 q 7 j z z p v I o A U s z U / b m J O i 6 p W P z Y / z h c i A H r z n A x / E x a l T K G / k U W T 7 9 d J 2 b D c 9 z G s b L k y e o i m j 3 U Z i u P n G Q 3 j 1 1 K J D L 3 / N n + f G u + W U E B X 9 1 U f Q n c H k 5 O S b z g j B v Z o 0 F N U 5 Y Y 8 x E b / r 0 5 i m Q / B M m y z i J E f R k M h Z / K b W k k 2 l Q w 6 N T n K Y h 1 9 0 H 7 8 a B D S y f 2 v S W f v U d Z X t / L D f O i y R a N o k W I X s S 9 J p g c b O G n m d w y D i Z r K 6 8 F 3 2 7 d q C 0 c E + n D p 1 C p F E P / 7 s q 6 / g 7 P Q 6 L s w u 4 8 S Z K c y u V i 2 y Y W 6 l Q A m 3 g u n p N Y z S R r n p y C B 2 b / d h x x Y a y 4 Q 4 I T K d J v Y p U j w U i d k g q y K 1 n d V P m 7 S J y K Q R n s s X z Y M 2 M D B I T c 3 O Y T 2 E B D Q O o 9 g 4 e b P 8 Y S + O v / E i + d i F 9 f w y X j n + P J k l Q j g 6 y / w y W F w m Y V b z J J w W N d 4 G C T 1 t U + E 1 G O 0 L u m m M k 3 k D Q g 5 O G 8 f I L A o h 0 r p 7 K c J N b 5 i 2 D i V 5 g I w S o B a Q G 1 o M U m Z / R 0 i Q N J Q I p f r J H E k 8 / P D 7 s b y 0 j h / 6 w R / B q 8 d f t j l i h X y O 2 i h k 2 l a 2 l 9 m 9 E m g S H h Q c g m l e q n h b + I Z a T m F N i h f U F J H B e L e N R Z l j h r Z h w E v t z e f k Q c 7 T N v 2 z l 6 a w n i 6 j 5 E n g z P m L + P i j D 9 m 6 F F o c R g O + 2 h 7 V 1 n 2 n w L j n t v t w / t R x 1 s V j 5 a p 8 w X 0 N 5 t 9 1 z 7 t x 9 9 1 3 4 H d / + z c x s m s U 8 1 r D k N c 0 9 2 v b l l 1 k x n t w e e I 0 Y t E E h U 4 X d o 2 l 8 M Q r S 8 y D x P H X H J 6 b 7 q G G u o o A v 9 O R 3 6 A N s b x s k K A z 0 a x B t W y L H R I n C w 4 Y E z C Z B l L u f E 7 n j G h 1 T V 9 4 T g T e Y S b n C Z 2 W 5 n o L 6 x l h q 0 M 0 z m R u d 1 3 X 8 5 0 k f M 7 U q a N 1 n p 1 x k p 1 n Z a S x V Z p U u m A I K 2 N S T f D R q u T c r P 8 t d d 4 j S w 2 w l C 4 g X f H h / C V 2 n I s Q q R 1 h u Y R 9 J L S i p C b r V q l p m 0 1 q v 0 a L 8 G 4 E k U C O 0 p B 2 W 5 v M S 2 m v e D U N m i p Y N J 0 l s Q v 2 8 t A y Y E U a 4 d F o z J Z W l k G s i Z n C + d r d U a 7 r s b E x r K 2 v I c f f C j 5 d X F u j 2 G l j c W X B 6 u w 3 I m / z / h J t r C n n e e a j h f m 1 t a f a o F t b f 6 6 k k c 0 V D J a J c G T I R y i R N X A b I o N l s 7 S L y d B l 5 t O u s 6 1 p t 2 h f p o c e f B f m K U A e e O A R J L s G M T a 8 E + n 1 M j 7 4 g Y 9 j c G g c Z 8 6 e x M 5 d 2 8 y e m p u b J l N p Q U z V J 2 9 l C Q 5 r T L F Y S i N I j S i 7 V f F / c v P L J C i X i 0 g m F F 3 S R j n t C J T B n l 6 2 9 w W U 2 7 R P q 9 o l J I B 0 o Y k L C 1 n C 0 b A t H V 1 m t t c e 3 o X H H n o Y 0 W S M d K n 9 e L U I p w e 7 d 4 4 h 7 N E e w 4 p B p E 2 7 l i a Y 9 y J L r X n f f e / F k 0 8 + j Y n J 0 9 S E L W S W V n F y e h I j 7 J 8 4 7 e M D B 2 8 j p J z A 9 O Q Z M i j Q S 0 3 Z b l Z w a o p a n G 3 V o b X v d H h u u v v 9 v 2 z U 8 1 e k v d t p 3 J 0 / 9 e b Y 0 6 Y N J Z W t I F g R Y E c 7 6 R B U 6 B C r z o t U H V 4 i R b P Q D k N 1 K i H G s T s 2 a d r y 0 H 1 6 A f 3 p H p 7 T P W 4 S l S C g / b R c n W T P b H 7 v J D 1 n d / B T 7 l x b p Z a 2 k h 4 W 1 L H Z u X p K D 6 q 8 q 5 I 9 y f o 2 y C i K 9 a I O t e d c f g k I Q V 2 R t b y B f t s 7 K u J r o C f l x p a R p A Z 8 y F D U K G S e M j t R U x o U Q a B V V R W L p 4 l 5 E k p y j M i g 1 u L 5 e R K 4 y p P 2 0 q K T m q / T Q 3 t r c U V r T s w Y A w o u a p J h k k z U m 0 i Z o N C E S 6 I U s 2 u U l 6 K 9 V T O 5 3 j W 9 R h 1 h Y W G E Q o l E 0 u C 5 7 B y 1 y 3 q O a I P S X 8 u I a Q O B T 3 3 P D + O d D z y G 7 F o Z 3 T 2 D m J l d x f v f 8 y H W u 4 D d e w 7 i d k r u T 3 / 6 0 z h 6 9 A g 1 j Y d Q 8 / / C 8 s o 8 n n v u a W r n C Q o M n 8 E r e f i k c X T 4 W A f t g K j p 9 G o / L 5 l Z G w t o r E s z d r W / b 5 A w T y 7 4 I D V p P l c h p J b W i t g g 6 1 J 6 H X O V D T z 1 w g n y Z R / b n f a Z q 4 J A q 4 y N x W k c 3 H 8 A Y 6 O D e O 7 Y s 2 S I B N 9 L + 1 c R i l L L K r Z x Y 2 0 F N e L V f K m F m 2 + + B w t E E 3 v 2 j m H i 4 k n 2 c Q N P P P E S 4 r 0 x 7 N m 5 E 7 F A A k O j O 3 H y x P M Y H K S 2 J E S X E 0 b e x H v v v A 3 P v z b l E M d f k T w 3 3 / O B v 1 Z D + d q a Q n D Z t J M 6 w 7 Q T G 0 7 h 9 m K Y z q E k w l Y n C q Z 1 P G X K w 3 p Q j K N z m 9 q p k 3 + H G e U j 6 c A 6 n T e v H X 8 K n v G H P W o a S 2 X Z B T 7 P c 6 b J 7 P n v k H i f G I B P O v V g v h 1 t K B e 2 9 J d y U j k d I 9 q 8 g X w P O R Y 8 7 Y a 9 i 1 z u H m + d j T + E o V 7 N d i U T N A J 4 5 P 7 9 O H h g A N F Q i T Y O 7 R z a a 5 q W o D o p 1 m 9 m Z t Y + t U i + m 8 Q r h 4 j w e Y h M Y N O 9 q a l y h N J + M n 1 C h E j 7 J U X b q U L G C w c o d S n J / W S + e q 1 q 0 l y B n g q w 1 3 U J i f n F B d N u 3 V 0 p g 5 K y g 9 S m i s 6 Q I 0 D T V T Q 3 S V P f u / g p 7 R w I h 2 w s S D G O 0 g K s A h 5 7 7 E N 4 4 p v P Y W Z u E f f e f x 9 y h S x 2 b d 9 G 7 Z n A X / z l F / B n X / g M B U w e U 1 N n L Q h V O 8 H T o M L 8 w g x i t F 8 0 K C s n h l q 2 R a N R D q U i N U S z T n t b M Z 4 U t F q A R e 2 g 3 e R 1 n 2 C h I i L U 3 L Y z I g n Y N D R t J 4 2 H N Y l W l 4 s Z g 9 X + Z o x d Q n g a a O D D 9 1 + H s f 4 u r E 9 f I C R / 3 W B p n h p Y 8 6 6 0 5 s X C 6 o Z p 6 c G + b l y 8 v I w P f / L H 0 D c 4 R m Z 5 F c 8 9 / w Q i Q W 2 B U 0 A 4 F k Y / 7 9 G a F o P D O w i f e 3 H 6 1 K t 8 l w q v d U M 7 Q C b j Y W w b i x P 2 r V 6 h 2 e 9 0 e G 6 + V 5 D P a O 7 b H p L i u f V p L C 0 t O d M 0 O n B P D b L J C B 2 4 1 z l E i E o d h l J y H A N k E m b a K d z u Z e r Y L D r n P O t A P f G M 7 p F 2 k m t c B O / w E Z 9 n w 3 f y E C S U v f H 2 Z M / y v H L k V / 7 n P C u m 7 d h M 8 v j J f e 2 U z e v 8 U 0 5 t q n s / Y Y O r R W P b 1 S D E 0 / 0 h 2 h X 8 L K / i w K 4 h H N q 9 h V K t R W h U R G 5 j k Y Q e o n r Q + E 6 I b e X M b B W k k q N B k d U q U 5 p G 7 m g R 0 v j Q K H a O j d M u p e b K 5 T E 4 0 G 9 j e n J j y x 7 Q 2 o H K Q 5 4 p v Y s m b G r i p M K 7 Z G D r n P J J d C U t j w i Z p U g I p a X A F C s X J H H H 4 y k L d p U N p P G z D U p 8 B c K a E O I b q T 3 F s M 1 G D S + + / A J K 9 S I W 0 3 N 4 4 d W n s L Y 2 i 5 d e O o Y L 5 0 9 j h Z p I E E p z q d T U c u N r v F D a R t p Q T h w b K y N d y B 1 u r U x i D J N h Y 6 E E Y V m 3 x X z a w X t s N S n r F D d y t P k 0 B p e K J 1 H T e o N 8 P s o 2 j P P 3 9 O w S y w h g Y b 1 C R K S B + C Y a h I 3 v v P 0 o f A 0 y G Z n O t p O l r S o h q Q U u J X Q 8 / g i 0 2 f j E d B o f + s S n 8 L n / + V U U s k t Y W 7 y I T G 4 V X c k + 0 6 a R h L b k C b D / i q x P g P U n g s h v I N n X a 1 r t y N E b U M y t W D z j C 6 e y p B O H L 7 7 T Y R q K X 9 W 0 3 / b Y M h Q n n j x n r s 1 v c Z l v H k b U 1 j i d x E 5 / C 4 E z L x K i v D 3 i F 3 n Y z M n A Z 0 T I x k x X 3 d 8 5 b 3 / 6 z v w 6 N e J F h 1 F 5 3 Z i l k 8 / m c 1 f X Q 9 e u 1 l 7 K h 2 x u e Y h B 5 c U z 6 E a C 0 n 1 2 E z / k C v Z Q 0 1 x 7 7 Q 7 c e u M + 2 g 1 x 7 N 3 a h 1 l K 7 h i l 4 7 b R F L r j C s g h M y W 0 6 A w F S 4 N 1 a d I u I C T R f k m B o H a v i F g Y j m w K E V 4 3 M b r g c I u F e K n F M m s Z 2 + 5 l k b C k p 7 f f n A N y B w s a S 9 P I z S 9 3 t i C j 2 j l K x p T m l J 2 h q Q w e S m I t e C K n R i / h 4 e z C v B P t Q O Z R 8 G o i 6 j C T x g q l j d b I T F r z Q c z K t 3 T a h s x p k 0 F b F T J d C Z V 6 g R q M Q i A q e 8 R x q 2 u x F b m l R f R q S / W / P I 7 6 L o E h 4 S f m F 6 I Q Y + k Z z W 5 2 E 2 o q L M 0 T I a M T G i / R Z L A N 2 v h X L B Q p X M h U b B u / T x t a E w 1 Q q x f z V b 5 T A Q k K j G 4 K i k i i C 2 f O T G E j T w 3 G P N w s N + F t 4 e y p U 7 j 1 y C 7 C y j g Z O U w B t s F 6 a S 1 C t h c Z L p 9 Z R 7 l e x p E j d + M r X / 0 q 3 n H / 3 X j h i S + h v y e A L m r y Z d p r o V g M s / M L 1 G x F P P z Q e 7 B z x 1 4 8 / 9 z X S e M l D I 1 s 5 b s 1 K T g U C U + t S i i 5 e 9 8 1 O H 1 x 0 S j p O x 2 e W + 4 V 5 O P X 7 3 C k Q m V c u H g R 2 a u 9 e + R s H U 6 D O l p K S Z + d 7 6 Q G h 3 m Y i c h Z z C T R 1 j m n y o o w b H y J z 9 h 9 V + U l W C Y C s 1 g + V Y T X C I u N C B y w 5 i S D f 5 v P v 4 X B + K l D S f + b n p I 4 V l 3 0 V e f Y 8 F p r Q X n b 6 q l y R k k D 2 W 2 E i C S u w V 7 F y V V 4 T w 5 b h 7 t 5 9 N i O F f J s 6 h 3 k z l a S d C 4 U K W k J a W Q T K A Z P g 5 i C Q S p H t k I h W 0 A P j V y Q k P I 0 / h U u I + 9 d n L Z P o V B C u e L M 6 a n X W 4 g k n V V a F b k w t z h v N l V X b w + b x W P j L l 6 v 8 p c w k I e O 7 0 5 C L c o O Y T n a C 0 p w c H l 5 F c N b R s h A m l K j 1 1 N 0 N z V I O E o t l G b e V U K f M L V C l X U k Q 6 h N 2 D J y d T c I F U n t b D I K H d o a 9 T Y Z S B q b W o n i h 2 2 s K A g P C v k C N Z W P Z 4 C 1 1 T W c O n k K A 5 o 3 R T r R H l O 5 W g M r l T b e O H s e e 8 e H q A 2 d c U u t D 6 H x K q 0 P k a V g U Q W d 6 S J l E n y f I Y 5 y N o 0 U B c P j x 1 5 g + X I G C Q 6 S 2 e N R v P + x R x F q l 4 i c 5 i y a 3 t W i N o w 4 W l s z C + q s / + j Y I S y t l P D O h + 8 g M 3 0 R s z O X a d P J U R R F t e n C R k G z i N 3 Y u / s A z p 0 5 j y 1 b t 7 L 8 R W r 4 H L V W g p o v h y q R g 6 a 9 N C h 0 t m / r w Q s n 1 x 3 6 + Q 6 H 5 + b 7 P v h X x v K V s w t Y I B e b 1 4 a N p I b q a C i l z q d S h 4 C v R I U b h Z K A B c + M E R x C V 9 J v j V 2 J G e w 3 D 2 M m X j d t o a 8 6 R y b Q H c 4 1 M Q z b V d 9 5 W F 7 8 l G f n 6 q R 7 O 8 x l U l j n r G y R i / O n f 5 p 2 I K L W D o r C + M p H 9 X J r 9 S C e 1 z U t 4 K F o 5 i 7 i 6 H p x H d r R T 6 P u p G M a A F r Q P 8 7 O J 0 S J J N H T 3 U 9 t w b y o o b R p t J b V 0 o Y E 2 g / X T Y Y t N i n l t S h j S d P r v R g Y G S T + P 0 M p y w 4 m U U u z R E I B R M i M G n d W 9 I m M e Y 3 0 6 5 2 W F h f N g d A i H o 3 G I w h H 5 T W j 5 K Y 9 l i N D S h s K W k o j J b q 7 U G t W z K W c 1 L w g v m t / 7 4 D N W a q Q 0 d W u x V o B 6 9 k 1 w i Z q U T a S I h u 0 u H 5 Y A 6 q E Q e o x X 8 B L x q 0 R q t V s R a J q o 4 o o 4 Z T T v o o 4 o b D g M y v L S z Z u J q + k h G f L R S 0 a S u L l i 6 t Y q / m w e + c 2 N C t r 5 l S S J l N S n J 7 g p t b y 6 E 4 m E O N 7 a 3 2 L b I G M m C O x u 1 u I p a J 4 8 c w 8 m Z p w m o 9 J u 2 v F p D f Y b o N 9 P d Y v Y 1 u 2 Y J h 2 X q 5 Y 4 j s o + r 9 J b U p 7 s X s Q P Q N D u H D 2 e e Z V R c 9 Q H 9 s j a f Z o m Q x X Z j 0 o h y g I l v G O h 9 6 F L 3 7 p c + y / P P q 7 t a c w 7 S v m p Y F m E P J r x r C c H a 9 d o r E p u v s O B z X U B 7 / j w K 5 2 4 9 5 Y m b K g S 4 0 N y G P V 0 V D q Y G k K a R g 1 r s a j d M 4 I n 1 J N 6 s Q J f G X H U I K K u K W d l J x 7 e P B c h y n s U 7 9 5 X Y 2 s c 5 q 2 o Q 6 T 9 D L l o s T y 7 C 7 l x 5 8 y w P W M 1 W e z D s r L y l M Z m 8 n y 3 0 x 2 D y s j Q 9 5 s N V 3 i I d W u d 1 F 9 p W F r Z A z t K L G 4 t G a d 7 q N m c d b z J s P x / T T x L r 2 2 Q U K K m H t W z 8 v m 0 R r g W i F I 3 q 4 8 D V 9 B N k F l r 1 a b p G R X L G S E H W T R B i S w V I J a g v B E 0 Q n O H r a E o 6 y C m F t T w Y X 1 N a d H Y z Y K m l 1 b W 7 M 6 K 0 r A w r 0 o m J J k s I H N B V b I U a Y B t H x X W Y w m K E W I p Y k h C p C V k 0 G 2 C K h x t C G a N I 8 W 8 + / v H 6 C d F G G d C O t Y p j W z h 0 K F 7 1 G l 0 F F / k 2 R M g 8 l 2 M + 8 l 7 5 N 2 V 2 9 o n X K 1 l 9 s X w c J y D q 8 e P 0 P I q b X N 2 x j s 1 / 5 P B Y R 8 h M O + E L V U 3 Y h U n U i 8 Y j N p i / m 0 2 U N + 2 k 9 a o l k D 4 Y o a O U 7 m a X i 7 j M F t W W 2 2 i 6 b 6 n 5 m a x 1 4 y q m L 0 x C C i D d V x e X W R 7 U I b v 1 3 F N 7 7 x d Q w P J 7 E 0 N 2 d O h i K 1 f i G X t X Z c J e r S u o V u D 5 k r X 0 O Y Z b L p W K 8 I + 6 N k Y U h 5 9 m O I M L J J W t D q w c V 6 A m k y u 2 j w 2 / 1 5 b j E N 5 R D U 2 4 + 9 O / p x 7 v T r t n i l Q k 7 U q G p A a S U R r 6 K J 9 U m y Y L v w k P Q R Q U q 6 q m M J n 9 q U B g T 7 R o B i v q s J W 8 l + G Y H r U z r M + W 0 2 l r S T r t k 5 J 0 8 b k O U J y 5 / 3 6 J r q o 4 a 3 c 5 v p a o b 6 l j L f 9 l v J b D U S u J w K p s n k p d I 7 a U C Q 7 7 C 8 W C D 8 6 C E s o d Q m Q e U y M v x 5 n X c p r E a B q + n 0 G o n e S 8 3 k t s F K M a Y G G r W M V Y u Q q S l P B 6 s k D d v d 1 U 0 p n M f I Q C + J O Y f h 0 Q G k y U z a s F r L 2 8 v 2 E f z R 2 g 8 d x l Q c W y Q U I 7 P Q t o j E s L q y T h s r T q 0 T o g x r I J / N m U N D Q x u C T F r U h B 1 E 4 g m x r p t l 8 z 6 F 8 s i N X + J 9 W g 1 X 8 L B K D S a B E a P d p w X / J b q r 0 m K 0 0 b S w j Z w p T l 6 E u 6 y f l z D I g b v a r T 1 H z a D 9 n M g a L j / W N y p 4 + r n X y c Q S c m 7 C z D o 1 n w v J K A W S 4 v P Y p q q f o i l U H 9 l h b k J s r X + f i q R s C M A 2 B W / 7 M T q 8 B Y G o F 6 V W n e 9 H e 5 U M L e + h b E m t k n v q 0 h T O z 6 / h + W e P Y e f W U a x n c j Y A r e E B Q e n R 0 S E K o H m z N 8 V k m i 1 c Z L s r s N d L h S H n U V 9 f L 6 J k 8 g U K K k 1 C B S g Y W b e V p W U s E m p r i s r 4 + D Z C V A 8 O H j q A l 0 9 q q Q E R z b c e n l v v + 6 7 v q K F 8 j R V M T E z a o J / c 5 R r P E P F a d I Q y Y B L J W v A q X 9 A M V L 4 w h b v Q G V q U 6 l q / w Y h V w z / s k w 4 x O + W T I J m X Z U K t 1 m E e a Q n h d H l t m I 2 T r C D e o y / K Q w c Z V o w o q G Y 7 w + u a 7 j M 7 S F + c 8 q 5 m o K u Z 7 u r U u U f M K g x u f m l p R 5 6 n I m L n 1 T E 6 M I x / / x u / Z o v Q v O / d H 8 a D D z 2 C 5 5 5 / l Z 2 + j V I Y m J 9 b I b E S G h C j V 8 o 0 5 E V I J P w Q O 1 i 2 g n Z C l F M i G V c M G Q m W N o 9 w v 7 T B h j x 9 R U K x F m 2 j m o s M p P X D H W Y o 0 G Y a H R x D Z i P H 6 v h s 7 y 3 Z G f l c C V 2 p X k L y R S O 8 d M Z B E W p 7 r e 8 R I O R U + I 5 2 P Z G n s M R 6 9 x A K a g 6 b 2 j c Y C J k n U I w k z Z r h d b n x u 3 h P h o h E 2 s A 2 r X Y F T W s I + j S q L d a 5 D 5 d m V j E 1 s 0 T B E a M G G G N 5 E h 5 N a r w G X n j p B G i 2 S W H w f R r U 7 g 1 s o f 0 Z 0 T a g Z D z b A p Q a Q o G + W j N C n s l S T V N I 3 O i l o N H C n A k S s Z 8 E P 7 8 4 R 7 q p I p w I E j r L m 0 c t w H p p Q q M C a D X J U f O o y n x m x / g Y / v j T n 2 P b d G G k n + 1 T q K B S q B N J F C 2 Q 2 K c Z B K y n I v a 7 W I 6 L 7 6 N B + o 3 1 N V s e L k o N P z w 6 Y g 4 V W Y r l S h E + 2 s s l 5 r 1 G 2 K 5 J j W N j P X j x B O 2 o 7 / B n 3 u P v d A j 7 q 6 F t E J e 6 U C 5 R J T G T + E D G p W 6 U 9 J J u 0 a c C S 7 W d S o t a S a 5 R w Q o Z o i 3 t r 8 k C e Z c R t Z E 1 P w 2 L 2 1 e H 0 P U p G N N o K 2 q Z V V R F x K i 6 b v V y y p N d J o + S k k 0 f Y e + 1 W U d b L U k G C J l B k Q k d R h H T 6 f i r k p X N Q 1 p Y j M 5 q E / N L S + m d 2 f D Z P I K R C O a X F m n / b E E y T B j T 8 O O 7 P / F D u O / u R / G R D 3 0 f f u J H f g 4 / 9 7 P / B k M D O / D L / / L X S R g D + M V / 8 W s k M C / e 9 Y 7 3 E z K G K f X L l I w 5 J A j j c k V K T B K p 1 u c u 5 B u 4 7 8 6 H 8 a u / 9 O 8 Q c I f x j v s f w c / + 5 C / g 3 j s e w J E D 1 w M 1 D / 7 J D / 8 k W z C A f / W L v 4 q f / Z l f w v 5 9 R 0 k s / f j w h 7 8 f D z / 8 A T Z Q g B A l z n 4 g f O F 7 1 G g b C q Z r U 4 S B g T 4 b / 8 p T 6 4 h h w 7 T z Y m 7 a T D w U F y w C n 1 q a J 7 y i f R M J 2 p R w O V g 0 x d 5 b a y J M 7 V O u N P H K y Y s 4 d W 4 Z q z k P 1 o s + P P f K G T x 9 7 C V U W I 5 k k N c j 6 F 1 C I E T I R j s z k V D 4 U J 7 a T 7 Y h t a 8 W 5 y T D K w S p S q I N U q N r h V h p 5 y X a Y g q 1 k n N l Z X W J m Z F h s k W 4 W e 9 r 9 u y C n + h A g b M 2 l C J 6 Y G s 0 K a n b / g T m s w 3 W A X j q h d O Y m l 3 m e T H b I s u k N q L Q U C S E j w K u 6 Q k g R 1 u 3 3 A o Z u t q 1 b T t G x o f J 9 E N I r 2 j B U g c p 2 b L Q F H h a Y X a j m L G N t q d m J 0 T y 3 / G Q Z f l t r w i / S z N J i h q B s Q C x R C f 6 2 / 6 X V m K F h F t F u H p B E a U N l v L F p a H E M C R H 4 n g V J o N U 2 J y Y m x n w L v 7 e Z J a r k s N U j j 0 k m O j Y O Z v M J 7 z O X p P h S 7 a y e 1 S u k u o g p n e J s U x j b u b h b l I o V P k e j k f u 2 6 U r d d B z h E e 1 A o 1 P A W p 7 n l K N d s D 5 y 9 P 4 5 A / + A C Z m p 3 B K U D i 3 j H v u v x M n 3 n g F I 6 O D u O f u u w i z 1 i l x a / j Q B z + C / + P X / 3 d z a t j U b 1 c S u 8 d u w I 3 X 3 E 2 s r h V c Q w Z P Z u Y W S P A s u 6 0 Y N y / u u P U 2 V K g p Y t Q s + 3 c d o H a k 1 m a T X X v o G h r T Q W o t d j J t D 8 1 H U p i P Y t g 0 J + n 1 0 y d J F C N w U Q t Y t A I x v 9 8 f M f h Y 4 / M 1 t r O H c E 0 O i 9 m l W Y v p Q 6 t G 4 v U g E d d W n N Q g I R F + C f M L D q T R + J m 0 V D D s Q 5 l E 3 R P t w b Z t + w i N i u z R M A o V N 0 6 e n 8 G l y W U c O n g d + n r 6 2 E 4 F P H D f r R g c i O N d D 9 + F 6 6 4 / j P 7 h A Q y N D 6 F G J k u T M N c y i 7 g 4 f Q l T 8 5 O 0 t 8 h U N d p 5 Z C g J g S L 7 q d S o 2 f q H F W o g b d K W y b H f q L U P b B 9 E X 1 w 7 8 2 s 6 q I N I p E v I l 5 Q H f j z 1 0 i k y Y B g b h Q a e f v U 1 Z N b T G B 8 c p 8 1 U x N L i K s 5 f m s S p k + c x t b C K B e a 5 s r w C L 2 2 3 m e l p G 2 N j 6 1 C B 5 D E 5 O U V b r k g t 1 k M 6 9 W B 8 a B i h e I x a t I C 5 x Q W 2 G R X F V b x y 9 e H 6 m d / 4 3 F u p e T P t 2 z m M J x / / H K a m J t h p W s i y j L L G J P j C 2 q l b 2 k n Q T 2 r O o h C k 3 5 k M p h H a a L s Q 2 U C 2 l k K D 6 l y / W Z J G y 7 U m H f 8 z g 9 w W u 2 T 3 i P i d e x w G M w Y l Y R j n 6 k H B R X 6 V d p L t Z s x F 4 p J m 6 j C n 3 L C 2 R Y 7 y E D P x n L C 6 l p i S E 0 I N L + 6 X n W f b e e q G q 5 K 5 5 6 X F S H y a F e u P E q Y R K j W 8 v F F x e e 0 K 9 m + P 4 7 p D 2 9 E m v K m X q z Z I m S t r o q C z b o T i 8 n r 7 B z X X H u 9 5 7 N 3 4 7 d / 9 b f z Q j / 4 w J W q I d t g q x r f 0 4 z / 8 9 v + B E g m 6 f 2 Q Y c d p E c j 2 v L i 5 j y 9 g Y 8 X 3 O V k m V T Z F N N 2 m P b L B O B d M o / f 3 b M L U y a R 5 C C a 2 x k S F r N y G I o r Q 0 3 z 2 g M B 7 W R 0 G t 2 v Z F 0 l m M J 4 E S i Y Z s 0 f 0 S 6 y z I p 8 X 7 Q 2 R s q R X N U F V g a o P c F 6 D m u v G 6 G w l h l 2 x N h 2 g 8 g P c + / H 7 8 + m / 8 B p 4 / d R a X l 2 T 8 B 9 V i f O 0 W o X A 3 d t H w H 0 x q i s g y m Z Z w t h X G i 8 c v k l Y k W C n k m m V q a z d 2 7 R 5 l P Y s s v 0 a o y T 5 g X b R p X Y A C R E t P a 4 0 / h W Z 5 K S Q U u j Q 3 t Y h D h w 5 J B m N 9 L U u G b + K N y + u 4 P D t P T c N n I J c 9 h Z 4 x V h N R T x m j i T Y e v P M 2 o J h l P 3 p Q J I P W + F 6 K x b O l 0 g J R 9 P R F 0 S y n 8 e I b Z 7 B / y z j p s I Z + Q r 7 5 F a 0 p 2 U J P V x x d h I 1 e r x w n Z c z m M 9 g 7 N g 5 P M I z e w Z t t L 6 9 v l z y 3 P v C h b + s 2 P 7 x 3 A C + / + I J N O h M u F + H Y E l E 6 W D F H + j v 3 y m M j Q u / M N 1 I 8 m Q x 7 G 6 g k c S t k R 5 p D U R f i J Y d p + L w I l 8 3 h T D 5 z 0 h V N w S S m Y g k O 8 + i E 6 J q M L C + U v s v w l C Y y 5 l N e u p 8 3 m l u W X / Q U H 1 W m P K d m J 7 O w Q T V 2 Y 2 K f d W A G T t 5 K e l j P i P m Y r 7 S x j 8 S o k R g t v K L V W M f H e 9 C X C J E Y F B + W o + R 3 V v j R m I v H p w U S a c R T I 2 Z o z D 7 3 / D E M j f T j + Z e f w 1 e / 8 i V c O H 8 S X / n y F y j 5 E u Z I k P D J b a w w L w 8 1 3 A i L d i O W T N o W m n J D x 1 M x p P N L J L 0 C i S v M + j P / a p E S O 8 1 6 i n l 8 t E k 0 t 4 v v x f c Q x J H m k p C S E 8 L H 9 9 Q + v b L F 3 G S s Z t N L C K T g W z c e e / Q D N L o 3 8 I s / / 7 + x b k / i J 3 7 0 p 2 n U 7 8 P k x X n 8 9 m / + H h m 7 h o s X J v H O d z z K d v R i e G w n T l y 6 R M n / C p k k w D Y K k H o q 1 m x y W C n + c G p p D X v 2 D t P u 2 c B L r 5 4 l h C P j s U l r V D C t l p 9 C o Y 2 F x R y Z O o 1 o r J 8 a U W N m X T a v S Q I p G U 9 i 5 7 Z t G G J b 1 L W w R 8 N l H r w a 6 W d u b o r 2 q Y 8 Q M W f T O + T R n K M Q k u A T M 2 m t i G r A D z e Z 5 8 P v u h + u U p 4 o p o W N f B Y T C 0 t m x 0 Z i C X O 1 9 / f E M T t 9 H v H e F B k 4 Y G u q 1 y v a + E A C w o N 4 o p v 2 k s s g 7 G P v / S j O n C E a y e f Q F + t G O B b F T T c e w I u v r T j 0 8 r b D c 9 s D 3 / V t B 3 a 3 b + 3 G C 8 8 8 h x w z 0 n y Z h h h K j M T O M h c 5 G 1 I S X V J R U s C c C s Y w J E h J A S Y Z a B o P E K H Y + A 7 z r e t + N p C 8 U s p E E e R i I s P E e o i f q o A C Y J 1 C B P X 4 o T J 5 G P n r 3 s 3 7 d D j n e d o e U a O o S P 1 n d M a T Z C a N L V F z e s M R X u e z x O S S z L b S L J + x s T N 2 j g Y r K R 1 I C H w P C g T V 3 0 u b T G s a e M i E u 7 f 2 I x 6 Q Q 6 G E L K W W 1 o f z k 6 i z 2 T Q 1 p I t 2 m / Z V C p E g 0 7 Z + X T g W Y s d o S g E 7 n M / 0 U e o N D Q 1 h / 4 E D e O V V 2 h 0 0 / j U g L I 9 e m c w g w a U F 8 T X v q l D P w h f z I t n d b R M Z 5 b 1 r U 1 t G o 2 G W I 0 k h A S f 3 M B m I z 2 n 9 C D k Z t K i J n A v R U B w 3 X 3 8 v d u 4 8 g J 3 b D x C G f g K T l x f x s Y 9 + C r f c d C d h 2 R b W t Q t P f P M Y P v C B D 2 H H 9 l 3 4 4 p 9 9 A V v H x 7 F n z 2 7 M z s 3 g b s L Y Q r q I 3 / 7 P v 4 e L S 3 O Y W 1 9 m 2 5 O I a U + x x 8 k o W p N R t p P g f 9 s G Y o + / d p J M 5 N y j v t D A s G b e K s q 9 I g O N D L k 0 n 8 Y q 3 z M Z 7 2 a 7 K T p e C 8 O s 2 R S X D U J h T c H o 7 k m S K Q t Y Y z t r o J 0 9 w / f z U f O m z b E x v n 0 n J m b m 2 Q x 1 I m b 2 I b W h i w L 3 w N 5 t N p 6 U K + Y o i I L Y v W M P 8 w u Q 6 R R J E W A 7 Z m z p g N f O X L Q 2 k g A S 4 l I c o i Z Z a s J n v a Z Z y H 4 y f 4 Y k V m c d c u i O J 8 i k b f T 1 9 u L E u W + / / r n n d m o o E e n b / 8 K e E k 6 c e J 2 F F 4 m 3 K 7 j 3 n Q / j / L l z j j 1 F 4 n M 8 e i J g J u Y k 1 6 o k r u 1 H S w b S e g F m z 7 A Q g 4 M 8 p 3 t t 2 j m J W E z B C y z J V B a / s 0 G U F 4 l D 9 h E f M w 2 j J K a T R j S I x n s 7 Z V 5 J K t 8 Y S K z B J O a V r U X G M E h J C O N i B 3 h I + N 6 A l 8 T I a 4 R E C m B V K S r e y U / 1 t x y Y n D z d V i 7 r Q + l H S w L 7 t w 2 Q C a t k J k 0 l Y L 2 s o s 4 O g O p k a Z 4 0 C U W D x V p o x N q B t c p V C 2 Z 0 9 / c N 2 A D 5 y 8 d f I r P W M E x D e I g Y X b t k r K y t k o j n S H w u S s 0 Y m d / P O i f J c D 5 z G W t u T 6 l S M o i t + m p 3 Q o 0 B S e i p J 9 R X I k Q v r + U 2 s j b Q 2 6 a t 8 + C D 7 8 D L r 7 x K J t m D F 5 5 9 D r f f e g d O n n 6 D 9 k I Z z z z 7 t O U R i 4 f w 2 7 / 1 7 / g Z x o n j L + D p J 7 9 M O s 3 h q W N f s 6 k 7 + U Y R J 6 d m W Y a E K q E 1 Y Z 0 W 1 b R d K Q X / + U 6 K I Z y c n E O 1 r J C d G I U Y 4 R g b V 9 o 8 H v X i x l t u p Y Z a I A 3 R P u W z L o S w s J L B + d k V Z I i a t X J U v V m 0 o F Z N a 1 E o l H Z k V F C B 1 k H 3 E G V o W Q A / B Z o 8 c f n M G m 4 9 t I N 9 Q U h X J v 6 Q 9 U D a O X H u F J b z R d x 6 0 0 1 I U J u V 0 s 5 W P Z c u n z W h t r A 4 j z r z G h / f a f t l a b 6 V A o Y 1 I V I 0 a Y K W d b 7 v 3 k d x + N r D h L 6 X S d P E B 2 p b X k t E 4 7 g w L b z w r X + e 2 x 4 U 5 D P 6 u X J I 0 k 1 d O I 5 l G m 1 y l 2 u E P F 8 s I 0 s 8 b 2 N Q P M w O E X H z f r k l l L 1 5 0 c g Y w v T K 3 G w S X p G L N E p 7 R O Q u B j L v o L 7 z Y R G z 7 n K o m m W r f F 4 T 3 r U Y O U p g J 5 6 P F 3 h O q a N 9 r k 7 K V y 5 p M a 4 k j M f G R Q g G q H X a J C y f w o G i t B y 8 2 k b F w + 8 h s 6 M 0 d V s 2 n Z f P y P Y z d a j 3 U D 2 o m c S A T R I c e x O D 3 Y r H 0 9 Q I 3 k t m l F B R 2 E 7 A Q 6 i h G v B 9 Y 7 S 5 B E V j 0 a h F T E c J Y z a y 2 u q n h N 7 u A d Z H c 6 K I 7 V l E V 4 + m Y H j M J a 3 l t g r t I a y 6 t 2 B 7 b 4 3 Q r g R 3 I I J n X 7 i E l 1 + e Z t v n M T Z O o 5 8 a 0 w Z p N T Y k x q H 9 p W a u s C w t y S V j O k Z J y i 4 h 1 G t Y U O z p M 6 c o V V P 4 r 3 / 0 X w j h V / G X j 3 8 B x 0 8 8 g 6 m 5 c 1 h e n 0 a + v E K I 9 j T L T C M S 5 r u 5 K u w D O X A k M F z U m n L y h P H M y x P U P L Q r N R + M B K Z B Y u s 3 H v K i q d G 2 b t + B W C y F T 3 z i U 9 A s 3 n c 9 / A h h 0 3 u o G e d R L t S x e 9 8 O T E x M s D 1 p 1 2 k F J N a z z r y K F Y 3 9 1 L C H 1 0 P + N h l n 3 S J H R C v b t o 6 b N 1 J b 6 m i Y I E I N r Y F c a f d d u 3 b z n c q 4 P L V s g q F G 2 t C i N 9 l 8 F W t z s 7 j h 4 F 6 L d l A I 1 8 b G M n p 6 u 2 1 x T z k q 3 I R 4 P e y D E v N R H y g C R p E k w 0 P 9 p H t g d m Y Z F y 6 8 R o H Q Q G 8 q h X S p Y A w V 9 E e w m N b q V 5 v E e 9 X h u f 3 B D 3 / L 9 I 0 g i W h j a c L W c J N U 1 R T l L V u 2 2 / 6 5 G n A z J u J 9 W n v b I X Q S L j l B S 1 j x g j G W r m v V 1 I 6 r W q H 5 i p Q e 7 B 9 w 5 v 6 I O S j e D b r Z o f r w P x 7 S R s r z S o Q 5 8 + o w k 1 z Z L X H d 2 5 I x l P O F 1 / n d X P Z k G j E t z w n x D Q 3 G s Z 0 2 0 N F 9 w x g b 7 m E H N E m g l J Z U 4 z Z G R g Z q S A O r / p R c L j J Y 2 w 6 t 3 1 3 H r i 1 k g K Y i 7 o v m c d M i + B o A t F 0 s 2 B k q S G X J h s v k s i Z 0 g i F F U b A j 3 E H s 2 L E d U z M T r F O N A i a E f h r 8 y W j K h i a E 8 S 9 k U y i T 6 c Z c K y i T k C q U 9 D N z W d o Q C R s 7 2 b 1 r G y 5 N z q C 3 p 5 e d 3 K J G Z L 2 o h R u s v E Y K K P e o L f g i 7 I Z 8 I Y d k V 5 R 1 q J E B 1 z C 3 c J 7 w N I / 1 0 g a K z Q r 7 g f C F a E C o Q N N I t D J S f 1 e f L V B Z U f Q 2 G b f B / m o T v i t G c G 0 9 j c n 5 H A W d o J M 8 i N Q 8 h F 8 t a i U v + y q p x W U o w N i Y e P e j 7 6 J g 9 C C V 0 C C t H 1 / 7 6 u M U 0 J P Y e / Q Q h c N x l E u s q P U W G Z F M Z V K U A k q L w W j H k E p + x V Y d i l M T a O x I T r E g 7 T 4 F v 3 r 8 L m S o f T V P S U u b + S j M p u e p 4 Q o N 1 C X k l b P a o 0 2 t z n f Z u b U P b q I D H 5 m q v 7 / L U I u m d 9 j Y G d s 0 S x i t q A 9 N 4 J R T Q h E t L k K 9 Q 9 f c g i 1 k 5 F y a G p c w U E p D 7 a B d O q L R B N F D L z J Z n h c P X H W Q o a i h 3 p b 6 U g F M T 5 w j 5 2 f M 8 9 M k t r / 1 z v t I Z C 5 b z 9 y I R p q K x E 5 9 Y x L Z X o T n Z c w b Q / C a M Q R P G t P Y y 8 o V T 0 K j g j J C 5 3 3 q U D W t Z S B 1 y 6 R n D O I p Q + a h f J T k L J D E t H 2 d d O 2 q d I W h d D + l l M a i P M T 6 q p + o z e V r 4 Z Z r t + M g b c M Q 8 b b f 3 2 T j + D E y k M T Y W D d 6 k 4 q n y 1 E a b 0 4 R 5 7 u 2 6 8 4 O E L 5 g m B C + h C 2 9 M e b X g t b f 7 h G x U L s J 4 i n i I E L J J g l Z J b H K 2 6 4 F W L q 7 e 0 2 j 5 9 I Z g 3 C a G 6 R l u 7 K 5 j H n e F F G + t l G w a P M S N d L + U T d G m t M G o 7 y h h A 1 u T k w v U X P R b i C R b C y v o + X T j u p V J C N + N G h f 2 L g S i U G L W o p x t R i N 9 q k N a 9 U e n + l N k / S q m x x H 2 s d L 7 z T c M 4 B Y M E J y V n R E X I Y O W l p E k n V i F 5 I n + Z 0 c K o E q w 1 / r k k / M r e H Q 4 a M 4 t H 8 X R o Y G M D y y F f f f f x + G R 8 f x 0 E P v w L F j z 1 C y l 7 F t 2 1 b E 2 Z 5 f e / w b W F 5 a x f T U N C r 1 M s 5 e u G g D s F a A O p w M a 0 L V E I 6 Q T w N B n x z g F Q x 0 9 a J E L S K h J U 2 8 S u 2 g P l l Y W i S 6 i J g 9 q f H K y e l p B C J d m F n U T G Z t q i M q 4 3 s z b 1 G T 4 i b f + 9 A d v G + K J s t Z a j j a b D Q B 1 l c p Z B a X a F / u p K J Y x f j W b a T t B b Z n E / H U o M H I x c V J R F i m 1 n f P l 4 s U 1 C 1 E E w k K s g i 2 E C 5 e n J R z 6 K 2 J d X 0 r h + n o i i q O j e q W E m f v o U P G D K d P n s C R I 0 c c u 0 G Y m U x k h r y k k j X M p i a R c 4 L n h f O Z G 6 V m 3 S C i e E U Q x A J i q W b U i F e S m O m q J C K 0 Z M y 0 m S / / t a R J Z G P p 9 9 X J O m g z C b L p G a r z V s O Z I 6 P u 0 k z X O h m m V M x D S + b J j p E j w U c G C J N Z t D z y P T f t w b 0 3 7 c a 7 7 z + C 6 w 4 M Y c u o 1 l s g A T b W s H M s Z c v 7 9 g 4 O Y P e B a 9 F L a S b N 1 G A 7 a G R e g 8 x a H T b g a i G 7 t k w N 0 I c U o c l Q M k G o m K C k Z X 1 I / H J L e 7 w B p P N l r O V q e P X M F I h Y C A m p j R b m T a O 0 2 t J o s i U J t 2 p l a p 2 a O U j S t B N W s l U e 1 H B d Q y w / S X v J g x o Z S l t 3 t t 2 U o p U c 1 j L L z D + N 9 c w G p b 4 i 0 w l 7 2 S 5 C F 2 q b 7 m Q S 1 W L F p L s G W r X J m p a C c 4 i 0 R Y 3 X Q p l 1 1 S C 5 3 O 0 K J u 3 p G T G H x z r f b d / e 3 d g x v g v X 7 L + J G i W C a w 4 d t t 0 2 2 i 7 W 2 d v C 4 1 / 7 K v 7 D f / j P J O J Z n N R M 7 / w a r U / F v z G R d s T k r J D z 2 0 P E Y / 2 t D b O b t p C o N k l r V e v o i X e x b j 0 k 6 h B + 8 k d + G m + c P U 3 N E M C F y Q n 0 D 5 L o K f A 1 t 6 v W 0 h r l p D P R o 7 E U e 1 z a l X 1 x c W 4 d C x l C 7 2 i A U L g b w 4 N j p o 1 E M t 1 d c d p 8 E 9 C O j j n a X H K c B S N J 5 A p N 2 k + 3 E V K y 3 o W y K V D N C t B m 4 N q s T s u 6 D X Y 5 K O z t h + f 2 h z 7 8 L T a U u 5 b B 5 N S E z b V 5 3 4 c + h C S J 4 s y Z 0 9 i 9 d 7 + 5 N M + c O m U u Z W U g j 5 8 k i A J D T U t I E x k j O M y g D h T D K L h U L y j b Q d J Z C 2 P q O b v O Z M z 5 t i Q 2 u c J Q m 0 m E J U Z 1 3 O S b J 9 k 6 u t d + 8 j / B P a l 2 C h e n j p T M 4 a C L k K 2 H G V Y o c Y p m 6 C b i c U r B g m 0 / K e Y V B P K T 8 E u F N L o S m i l b R 3 d P j F A h j q H e A I 1 W r f B K o U B 7 U h H e 3 s 1 I D H W q R v i 1 a 4 R c z J o + H i O U 8 7 E O 1 Q L h C S G V j 8 S 4 R A 2 z T u u b p g I h a B z H n j 2 J b D F A I z l N w m + g j x p N Y 2 + C u Z p y k f X 0 Y T u l / d A 1 A c y c k z O C 7 a x 6 k g C j t P l u O H q E Z Y D Q K k 5 7 R E T k v L 8 W y x S M F B x U 1 L h i A W s U L u q r J m G Q G E m C U H v x y g O n X Q a L V d p l f g 9 t T 7 + F Q r l I 1 H K o a M 1 z T W p 6 8 q n X z X F Q Z H t p M R e F W L 3 0 4 j N 4 5 Z W X 8 d W v f Q X H X z v O w s k I 9 T b t G 0 J C Q j h t Y e r 2 U s D S B N X A t a E U C V 8 R h D p P R E + z Q H s + e Y g g t m 4 d x d Z B C q B o l 8 U T S v u 7 K f 0 + 8 O E f w x f / 8 k u W V 5 5 w V I P T G d r z N 1 x z B N N L M x Q g B a z S P m s r I t 3 a g I i J + d s w C Y t q k p 6 L 6 Q W k e v q x N D + H B O 0 h C U K z Z d m e e W r t b d u 2 W 6 S 6 x x P H Y + 9 5 H / 7 r H / 4 u N S U F C 2 F o P B E x R e A K E a E Q e s o d v 2 v r V r x 2 Q c s W O G 3 e O T x 3 P P S R b / X y 1 d Y x M z t L N V d y M C U b 4 u X n n 8 X g 8 D A G B o d w / q y 8 J S Q u a h + b 5 8 S e N A Z i B U T a j r d P J T A Z Q / A K G U 7 x a 2 I q e f q 0 l r S N F 9 k t v E f P b z K V n u 0 w o 8 a g J G E N R j p X 7 Z p z X b 9 U j p 5 z 6 q 6 O E m H x D u b Z o D Z i b 5 K g w 7 S X D u w a 5 R 3 U A C Y l K R N p / 2 g Z 3 9 H h E W q j U S P 8 V F f K P G X a 5 D g V j y I S c N v 2 o B t r S w b F Z N w q p l H R C P K u q W Q t R 5 0 n k 6 Z S I 5 S g f T h 5 c Q 6 X Z t b M q R C h g Z 6 h 5 M + Q C X 1 h G s A V F 5 5 / 6 R Q u X i S 8 a M q w J R H Q y K + S y + S w 2 D q 2 x Q Y 6 t W B 9 d / 8 C v u v U P G 5 c y u G R e B 5 f v + Z O N K Z n T C t p 8 X 5 5 z A 4 e P G z L C 8 s z 2 N t D O 4 Y o Q P B O m k f T D + R 5 1 F h i g X a f 5 i 1 J y 9 Q r 1 E Z l a j X C W 5 f f b R P x x H B i L 2 0 C o B V g 1 9 P r h I J B 1 F j v d r g L r 0 0 s 8 h k y B 8 s 5 d + Y M X n / j B G Z m J q k J N y w y W 5 u g C W R 5 i C I o L x E O t B C J N L F z x w i F V 5 o C a c g c J + 6 g h k t I 6 p u C M U E o P D Y y h n v u H U Q 5 v 4 g t 0 j i 0 V V p E F A X C N c H 3 c x N n k F 5 f w a 6 d 2 5 G 1 I A M 5 e C g c C V F l K + a o z c R Q D U 0 Z o U D T A p l o K n 8 P h b a 2 b J 1 D T w Q Y 6 e t H N B J B K V 8 y Q S G h s 2 / P X t p Q f l y e m C b S G M M t t 9 2 N L 3 7 x s x R E p F N q U S 1 N 3 a L 9 n E p 0 8 7 4 + J F M R 2 x W x h + W f m S S T v e 3 P c + c 7 5 J Q w O r x y N I o r m F 9 Y I A w p m + Q 9 d M 2 1 1 E o n T T 3 K x X v n n X f i 2 a e e c i Q O C d 0 k o y h r k 6 l E 3 E o 2 I M s M J b W F + Y y B d J k V l c I 3 O 4 k / 7 f N t D M W T 9 l 2 p c 7 6 z H U 4 n 3 w 7 T d r x + D r j j c 7 q m C v F r i 0 R E H Y W + Z I A w p d c 6 t z u Z s v I V Z S 2 D V P a Q r T 3 H Z / L s x E X C F 0 n z w / u v Y S f u V L f Y f C W 5 2 Q f 7 B u y + E i G T n w y j d c T X 1 w g N y G g 1 x P G V J 1 5 F u u p j B 1 c x N b u E y 9 M L C M e 1 U X Q E S 6 s F P P v s c Q q h B P M P k 6 g o A 8 m 4 g o w S T l 2 0 r z S G p e n o 0 r g v h G 7 E / e v n K R V h 0 Q v 3 L V / A F 9 b I e H x X B d s u r 6 Q x t 7 R E o i 5 A u 7 B H q Z m 0 H o U c J F o 3 M E z b S F E Y P b 0 K i J U 9 p J 0 u n K B Y L V o j B s p Q O p c J 6 / K E j H n a c c V 6 x a b J y 8 7 w t z R P q R t Z Q t K L M 0 u E c 2 H C Z q p X P m s t r D 7 i O 2 i 1 I b V X I N B G b 8 q F H V t T G K B G T 8 b c / I y x z e K 0 + S S Y v O g d 7 W e 7 + T E 2 E M D g k N Z 8 a K E n V k S C b 7 y l q w d x M n y h q c 3 g e m x q h e J A t T 1 N M t F F r R y 2 K S k S Y F q D I y o H Q a o L c b b v 1 M I y 6 r L H 2 D Y 2 W 5 h / F u 7 m z u H I w Z 2 4 e e 8 u a D s e b f H T 0 F r x 2 Z x B 3 X K h a F o / G t P O 8 H G s b y x j Y e 4 s 4 m z P O j u h i 9 o s S z M h 7 I / i z n v e i X O n X j a n m I K M L 8 2 J B o 3 c r h y e O 9 7 x k W + J l K j k F m y 2 Z 5 G N L C N V o 8 O a K b k 4 Q y 4 m Q V U o G b Z T 5 U l T G a m T 4 P U i G t x T k j t Z R P + m J m H B f F n d r N 3 + P I Q W W s y x M x 6 l T d K u 1 k q W p + q i a / Z h Z 3 T S / t d v 3 W 9 a i 8 z U Y a w 3 E 8 s n f P O S c J r s 8 F C M H R F 2 Y 9 f 2 X p v u r X X y V F N 5 I F V n h f J o D E h z v g Q p R X j y L C 1 O L d J Q b 5 E o + n m / h z C E x L a 6 A U 8 j g L 6 u f p R z W t z R x 3 c p 2 5 h Q g T 2 w u F q k F m O n k U G 0 g U I l W 8 G l 6 V V c m F j B 9 O y G E W W T 8 E d T 3 b 2 s R 8 B b x 2 / 9 n 7 + K k 8 f f w O 1 3 X I 9 3 P / o A n n / y G H 7 1 V / 5 3 3 D j Q g 3 / / 2 g Q e I S F q G o X W 6 / t S a C 9 + 9 1 f + O X 7 8 n / w Y / t t / / 3 8 J H 6 l t C J + X F q k t q e k 0 Y N m m T a h 1 u 0 M k X N l F t s q R j O 0 Y G Y y a V P O 4 J O W 1 i V k 0 F I a L W k 2 h S j 0 x 2 n p s 0 k S 8 F w N 9 I 6 b h p M X l z V 3 J a o E e 2 m I a m m B f N j W t n w R u W 5 I 2 A + Z 1 3 D a W J I M E E a I d G G a 7 y v 6 o l X I I e G r Y u q W P n w S Y 9 Q 0 K j i a 2 D q c w n O p H 0 h d G j H 3 U E 0 4 Q R h J S s T 3 T 2 X V C b w 8 q D W d u m Q K h 0 6 t L Z F D t L U y G Y X c H e E 6 M p a i S F P t X U T y Z 7 A Z 6 k h F U S w o 5 o i Z k O 9 x 6 4 x 6 k l 6 d w e M c u w u d d m J 9 f p D 0 V R S g S o l 3 Y Y 1 v a N l w B Q x f X X X 8 U 5 8 6 9 Y l H x C S K L M m 3 u G j U 7 c T B 6 2 N 9 N c m h 2 f c 5 i D A d p S 0 8 t + d 6 k 1 c 1 D s t 3 I t H N I + s k h o R + 6 W f h b C 4 L c d O t t B r 2 O P f E E 1 e 4 a 8 e 6 4 4 f 0 O 0 w g a K 5 J C t C 8 i M 8 8 f C V 5 u b v 7 g e c I S F i g D V F t J s k e g + S V K Y r 7 O Y R X r M J B + s 2 F t f p L O b 6 Y O 8 + m z c 3 y 7 p G X O z P 1 N n S I c P L k w B a 1 F J x t F k k n l y 2 P U 4 O P y U 4 r w l N P Y w J B 5 m Q 4 f O O j U n 8 S j b S l v v u 5 G 3 H j k B s S D x D S E J d o T S l u C 9 n c T J r I O M t 4 1 V d q l 6 e K W I / U l y 3 C 5 5 b 7 3 8 V U 0 0 K q p 5 v y j A d / 2 V N H V 4 8 H Y U A z N S s 2 m j 7 / 4 w k u E n 3 u p G Y Z w w 4 G j 6 G I P r e 5 X x D 9 t D T 7 n C 0 3 i r l t v w m B v H K M j Q 7 Z y 7 W q m i g y 1 4 q u n p v H C q + f Z D 2 L a A H I l G t R k K s H T P h K A 5 o z 1 p r p N I y s C z k v m Q d V Z / 2 G M g n K U x / j g C K I k V q p J i / A I h Q k f X W X s G u + x B W q 0 q b S i S x Q 9 o r l h W s A m R B g 3 O h o n E w b 5 H l k 0 a Q 8 W 0 o R l X Y O E f o R I / i T q + b q F F g V Z s p e 0 X s o W L f p L + 0 H Z M m p E A P J C L m j m L + l N f T F A m 8 f v i x B a N + A n 4 7 / 6 2 u u 0 o a o U e C 0 M j 2 4 l V B x F X 2 + P L S 1 w a P s 4 9 g 6 l s L X L j y P b e k x T 3 n i g H 8 X l a Q w E w i g S M V y 4 c M k i / A W P t U d V d n 0 V N f Z D L D J I b T m A V 1 5 9 G h U y 4 2 D / s N G X j 3 2 q u E i t j N v V N 8 y + e d b o S c K 4 R a E i W n n 7 4 b n z n R 9 9 i 4 Y i C d K A m 6 X q 0 5 o D F b O V L p w / j w F C v Q f f 8 Q 7 C J B q A G x k S a x 0 T l y a M a U R z D l G T U C g p N t n B 8 t M I c 0 v h 9 m Q O 2 V n s A 0 o z o m 0 y m L S e m E w V V D K G U r K 8 n G T M w 0 9 t r c L C d M b u 6 x x a C 0 5 e Q S f / z Z L J g C J a X r Q A V + 0 1 e + v 1 e 9 k I 7 L S m B 8 P 9 I x b i 4 4 4 I D s I k l d a C 0 F i Z 4 E A 2 n T H X b / 9 A P 2 2 J V b u n E 6 m e o z C J k M j a l I B t Y j F / w G t j I 9 o S J U N h p v X E L U i d 1 G J 1 p y 3 j E v l S M O h 9 r Q F Y N 7 1 q q t e D h x + + A R M X L + H E y R k 0 N C + J x e z c e R B P H / s S M v l l 5 A p L O P z A p 7 C w 7 3 r U b n o n Z k 6 Q q A h L f / M / / A 5 2 7 t 6 L 1 0 + d g 9 u v g W F q Q z J 5 o V D D + f P T 8 A V i z L 8 H Y c J I r c g r w S i 0 o f 6 J x + T C L y g + 2 S J K a o S Y K 4 S t y y Q w q m z W r Q 5 F c Y h p R g b 7 D I r K r k m T C d o t C h G 2 p 4 9 c 4 e W R S A T N V h r o J + H T 8 O / 2 J 9 A 9 k E K Y 7 5 L q S d J G E r y t m 9 N J 9 l e U c D Q W F u K h w U 8 N V t Q c M D J W n P b f 9 M K s 1 U l R F 9 p U L U B m X F z K G H T e N t B F x v S Q K a N 4 7 u X T N t V + Y X 6 O + T Q x M j y K v H Y c i Z N 5 2 S e y i b s j f o z 3 9 2 N 7 / y B u O 3 L E H C n a b D y V S t C W b G O D n R W y P q v h e 7 / / J 3 D + 0 m u Y v H y G g q r f l i P T N K T l l W V z w v i o P W + 4 6 X Z 8 8 5 t f p u 0 m z 6 o L k X g C m V K S b U c 8 L n r d P D x 3 k a E 6 U l 6 H 1 i z I r E 6 T k D I 2 6 i 7 s 3 S B T 9 V P C 1 d t e H H / + G B a m p 2 h U X 2 R D k S n k b S O J O C 5 L E T 4 J h 9 / l y N B 5 B b J q f E F j S D q j c r X w o W w m G Y 0 O k z j p i r b j T Z 1 P J X 1 q L Q K 5 O h X L F f Y H b E B V n h x N k R d T m 2 t Y z z s P 0 E 7 h Q Y Y K h L z U O D E k Q i 4 a o w X 8 s x / 7 a Q w P j e E 0 4 a o m 0 c l d r K W r 1 I B Z X p f W k u G r s R 5 J 6 C L x s 2 L 2 h o a H p C z J e C Q A 1 k P R G E U a w 4 p 2 b r T 9 J I Z 1 n L 1 A u 7 P I d y U T d T S U A 4 k 2 m b 3 j 4 S K B q 7 x I 2 E + s 7 s H k x R l M z G S w k l n F z O I C 3 j h x F q f O n M R 6 d p X Q p I 2 / / M s / Q 2 5 l C a 8 9 9 x R i / d 1 4 n p L y z J l T O E + J S z x A a K R c x c B y 3 l B 7 u i K s s / a d Z b 1 H + m l v r C I Y o t 3 E F 9 C G Z 3 r H l C Y R E s 5 o O 8 0 m 6 + W 4 y q t G 0 I o s M N e y d p m v k / n Z h / F I F 7 W E F + M 7 B j A 4 k C A U C 2 H f + A A O j S e R S h I D V H M 8 C A 9 J 4 A E 2 k C v o M 0 3 T I P T U j G U J T j / z r V L i 2 2 Y D D Z Z J A d N L 5 p Z 3 8 / z E R d Y x y K Z p G b x V B E m O w l v u e M 3 4 3 b t 9 u 0 W 3 u K n p Z 1 a z t q f X 8 F A f E h S Y O w n l / G z n 9 d U V 9 j t t S J b b R a 3 n Y 1 1 6 U k k T E h o 4 l 2 Y K 8 h 2 K 1 I Y b 1 G r x R B R e 2 k b n J s / j 8 v n X q a n C F E i 0 5 6 j F 5 u d n i L S E K N y 4 4 e b 7 W I c q p u c m q H X j 1 p Z U c b S 5 h k x j d n h H h 6 O h r k r a h 2 d 9 6 T I N M b m W C 9 A C H X q h a d p P m i s z s m 0 3 Z i c m z E a Q D S N H g z F T h 5 i Z L A J c I p i i W s w k i C V i k o S 2 y H I b S + J 1 N g L P 2 D M d Z j L C Y + p E W 9 i h E y x L x 2 c / 8 y d 4 8 P 6 7 8 c T X v 0 E p I c n p j L p b f J s S i U Z T 0 j U N X V L Z 6 2 / i + o N b 2 B F V W z f g B 7 7 3 n + D / + v 0 / x C / + 0 r / B k e t u w k v P v Y o u 4 u P 1 9 S x h Q Y U M G I O L z y t a Y p X G e V / / A A 3 k L j J w y b C 3 Z o z O L a 2 w f e o o 1 T 2 0 m a p 4 4 e U L m J 7 P U U u Q s J q 0 E c V 5 J H D V S + / o 6 F j n v U x L k 1 g k T C p l Y v E + S u b L i y g T s t U 0 B o U y 2 1 a z R b U K a x V b t 4 2 y k x X x T y j V K m G D H b 5 1 b B g 3 H z 2 C 0 a F B 2 j s p G 7 9 S U R o 3 d H t p N 7 J M f d f u h V p i r D u u M T K X u Y f V r g S b 5 h r X 2 I o 8 n o K q 7 A 1 o Q R g 5 D C w c i l C r W G q j O 9 F F C F f D V 5 4 7 g W d f X 8 L Z y S w W F 9 I Y 6 Q p Q M 2 k Z h D q K t Q o 1 U o g w t R f J a B d G C S s r V D s + t l W h V q I Q D N v A d 7 F S Y D n y v D l a W 0 s K d H e N k j n I Q D 4 F p z p r 7 P m o X T T T O U 2 B N z h A p i H h a 5 p 9 n g y b o 4 A T P N M G 4 d t G B 7 C x v G z z m v r 7 e p D Q 0 t N 8 O 0 W j a 8 x v a H S I U K 0 X 0 V R K f I r Z 2 Q m L 1 / P 5 w 1 h d T 5 N B U y h m S l j N L x m c 1 Z / i D r U 7 v u Y C Z j M F 9 A y M 4 L 4 H H s U T 3 / w q 5 a K m m m g H e W 3 i 3 c X n h 7 C y U b Z + 7 S Q K j k 2 i 3 T y k M U T i k l g i b t q a l L h u G u d 1 j G 8 Z Q 5 C V H d + 2 z b S C O R X Y O T Y t g 8 9 q O 0 o l y 0 v 0 Q 9 z P p x 0 m I e M Z o 9 k d T N R Y j i v 8 r Y y k Z / V d k k 6 H 3 c P f G l f S o i D X X n s Y O 3 b t w O e / 8 K d 4 / C u f p w H p x r W H 9 o G o i + V r y e U A i c Z F A z d i S 3 H d d N 0 h 2 0 O X m A 3 X H z 1 K O H Q e u / b s s x B 9 r 1 s D s 1 5 8 z 3 f / M N 7 7 7 o 9 j y 9 g + / O K / / D X 8 y i / 8 B n q 6 R 4 n / u y n d K x g Y G L X x i P m Z K T z 3 0 r O o s l O + c G w O X 3 h i E s + + N o d 0 X k R K Q k a A E l J r F 7 C + 0 s h 8 J W d 8 T e / p H G I m i x K R p 5 P S d G K K R m 5 F r y i r x k N 9 o 8 B T S m + 2 5 e R c B k 8 + c 4 5 a o w f u I O 0 0 E m U 8 w r J K G 6 h m F 9 A b o Q 3 S y i D q L t t a 3 o r c s M B T D 4 U d C 2 9 Q M 8 a j f X w m b j N 3 5 d X U Y K 1 g n p i w R b s t x P r 0 J v s x P r a d m i G O j V w f v n 6 8 i J f P i P n i F B Q L u F C i H V f 3 I d 4 d R z z s s k i a S I D Q K t q L P X 2 7 0 N X u J Z 1 E c N 3 h W 9 g / N + O 2 a + 4 g 9 I v A l 6 R Q Y B m K 4 p b X M R S M U 7 P 1 Y v v 2 g + j v 2 c b 2 j 1 M D d + N H f / y f k l B T y G f y G O j u R 1 e y h 8 K q i s E k 7 T 0 K C H l C s 2 T G 9 U z a 1 n h Y X J z G N Y f 3 s 6 8 1 5 t e N / t 4 E k U b J b D p p p A q Z T q R 8 5 v J l E o U f 5 8 9 e I C M R r Q Q C y G S p L U k j 5 Y o b P / J j P 4 f 9 e w 9 Z D J / P G 4 N G U n 2 U h Y q i S F E o j I 5 u w Z 6 D N + P p p 5 4 m g 2 m z A N I 8 h Y E 0 l L y p m h 3 Q 4 Z v O 4 b n 7 Y U E + E X L n a G N 9 Z d o W C Z H h X q P 0 U Y C i x h n O n S Z 2 3 b Y F O / b s w s n X T h j h 2 y G i 5 8 P 6 L q + Z N E P n v I X w C N a J L 8 y Q I 5 O R 8 G 0 r d F W Q f 6 p I J 4 k R 9 c t c 4 Z t J W k z Q T o s 1 r q w u 4 9 d + 7 d / i + u u P 4 t l n F C n t w q / 8 y i / h 9 O m T + O h H P o z F y W k a x C s k K i D Z k 8 L O c R J U o G 7 7 1 W q 1 o W P P H C O W n r H B z P / y B 7 + P j 3 3 s Y 5 R u g 2 x Q w i 8 a z V / 7 6 j d o N z Y s w P P 7 P v k D N r L + 3 D M v 4 6 6 7 H y R W 3 4 q V b B p f + t o k 9 Q g 1 A p n U 7 E N B G L 6 D T 3 W l 7 S R i V g V s Y H F T h J i 4 I C M p S U J H K Y H d 3 h b 2 7 x m j B u n H / E L e h I e t C 8 + 2 a r o 1 / q f 1 + 2 p Y W t z A 7 N w C a S N I g q M W k f S n X Z K j B l W g Z 3 d f H / N S P F q N G k N C T N p K m z j 7 K d S y t k h n O p d j + W 0 U G k U y B K U r 6 z x C G 0 O r p a 7 l F v H s C 5 c x v V Q l h O E 9 h I v e Q B S n L 1 x m / i n C t D R 2 D C d w c H s 3 b j o w h u 9 6 1 2 N 4 / b U 3 8 N i H v 5 v 3 a j 2 M I j 7 w v g 8 Q S t U p r P b i t e l T 1 C Z p Q r Y a P M 0 A b e 9 H s W v 7 P h w 8 e C c F Y B w v v 3 K c M G 2 r 2 W D 5 / A K e e O p r W F p d p K D e i r n l R b T I K B p I 3 T u 6 1 S L Y t Y S 0 I n S 0 f s T o 4 D D a R E w i G U X e a E k 0 I Y A I m T a h V Y m o 4 b R 4 T K 3 a Z B 8 q f C u G I b b R k 0 9 9 n R A t D G 2 7 e v L M J H 7 u Z 3 / F d n r U G u c T k x d t J u 6 2 b W P s w x b 6 q J U E 9 W 6 6 9 X 6 c O X u G W j N L u z V N 4 e i l T a o Y y L p t J V p t E z b n n L p 0 D s 9 d D 3 + M k E 8 d 7 R x S M u v L k 2 a Y K w J a x q j i m z T Q K Q b R Y h q S s D N T 0 8 Y 0 e s o h F l a B 0 E F E Y d 6 8 z X N 2 n o 2 h 0 f 0 2 C U 0 r I 5 m e Y u U 0 y P v 2 p P y U 9 P w V z q c x q t + y 6 S 9 c m k S J d T p 8 U G N E u 6 m J Q n j w g Q f w b 3 7 5 l / C v f + V f 4 e y Z 8 / i F n / 8 Z S q 4 u n D p 9 C s M 0 j E N + D Q 6 T h y n 5 P Q E t z V X E 0 v K U 4 f v X X n s F x 5 5 + w q L D N T 3 l k U c e g W a M 7 t q x A 6 + + 9 A o e e O B B / M m f / h n e / Z 4 P Y t u O / f i n v / R b K L a o C a p l a J c L 4 X P Z a 1 p 9 V m t p 6 A X k B X t r 0 v t u f m W H + Y N R 3 H H r b t x x / V a M R P N I d o f x 2 i n a Q y Q Y t Z f F t J F B m n J Z i 2 l p 2 H j 8 S c K L J p K U 2 g V X H v m 6 Y u I C G O y O Y V t / C t 5 6 B i M D c t L Q V s w x D 9 Z H 8 X / 3 3 r S X R n S R 9 i S 1 G d F F 0 E N I y r p I u q a p d d Z X q t R u J E 4 X 4 V 8 w b J s T t B u 0 L V 1 N C p g E R r u k w d z I F z b M l b 2 x U c C t N z 6 I g 3 s O 4 Y V n j 4 E A g Q K 0 i E s X z 1 J D N n H p 8 n H C q A 0 S W o 4 0 E 8 D P / v S / E j j A H j J a M Z f B V 7 / 2 e W q L M g W a N j j T G F 6 a d W 3 Y E m a X L l 8 0 Z o q x H Q 9 s H U e l U M a J 6 U v Y M j y C A A U e s S n a 1 L S y z c R o c n k 7 M Y w 5 R + C y k z W z + S B p o 1 j S W F M R y x R E Y g j t o h E M d u N 7 C P k b 9 Q D 2 7 t 6 J P / 6 j 3 0 U 4 T F x B 7 e U L h F A u F R C U c K T g n 1 t c x N z 8 M j V s i U e G 9 l + E m j O F 1 d w 6 h g Y H r d y + / h H M L l b Z p 6 J a 5 / D c / a 6 P v U V D k T b I U N N m 0 G p B Q S 1 Q L w + Y l p 2 S D Z T P Z H D D j d f j 1 I m T j s N B z C I 6 4 c P 8 a U k Q U Q u 0 a A 1 u M Z L u s 8 X 3 V Y A 4 1 i Q 1 J f H b G M r y U b r y R U l a j c 8 Q q t g k v x D t m F o T T z 1 5 D H / 2 Z 1 / E J C G T J P 7 z L 7 y E v f s P 4 O K 5 s 5 i g g f v J H / g + L J E 4 f u F n / h m 0 T G + 5 R m l W q p n W 7 U 4 l i N E J R 5 o K I S q y K g 0 s z E 2 h w P t e f e V F T B N r T 0 9 f t r U i x r e M Y m x 8 G 2 g y 0 S 7 w 4 w 8 / 8 0 U 0 y h m 2 k + Z S s b 3 Y G d K m Q W p K b S s a D 7 R R o X S U s P l 2 S c 2 g e J L F p T k c 3 U 1 p p y n i f N / j p x U 5 w f Z g G 8 n O 2 b l r F 2 6 5 / T a L d F Y I j r a 2 0 a p J U 3 M b J K Q 6 b r 3 + M I k o R 8 F X R D C c w G W + 6 8 J K C Q f G u r F t e 9 I 2 J l M U e o v v N z 7 a R 6 K u U E t l U C F 0 T 9 B g l z d T T q c X T 2 1 g p U y b L Z P D 4 v w q t W 0 M e 3 b t Q 3 Z 9 g x L M g 1 u v 2 4 Y L F + c I H X 3 o T f S z D s C x Y 0 / i l d e e h 9 9 b p w 7 W 8 l 6 r h E A a K M 8 T b m k w l o K F A m G G c M 9 D e + P Y 0 4 / j 2 H P f x M z i R X i 8 T Y s j z J L Y M + m c v X M i Q Y i n M S s a / j X a 6 V q a e T G z i v m c s 2 B K m b a 8 x t e G t W Y F h Y y i W S S h N G F R U S B J 2 k i a 2 7 V B 2 t R C O i y E 9 U 1 Y / O Z I / x A u X r 5 k m m l 0 f D c 1 c A t 3 3 X U n / u A P / g O F V R Y h 3 q v l l k W f l W L J J j g q G j 1 f z N n s i Z 0 7 t m F l a R 5 V 0 v 5 Q b x d W M u s 4 f O i I b a B 9 / T W 3 4 M R 5 b S B g 3 W Y H I d / H 3 6 q h + L G 2 p K X D C P m k P m v O b F 1 n Q U W t y O b C G y c E 9 8 Q M v N k 0 E 5 n D D H H Y W I c Z v i Q c 6 l 4 S D G 0 y N o q C M 5 3 E Z 6 z 0 b y W 4 z q l N Z G T M p 4 m L z N A 5 m L e A l T P 1 X f a I C x s 0 L r / x z a d Q 5 w s / w U 9 N r f g l a q s C C f H G G 2 / E 2 d d f w v z 8 P K V z F J / 8 5 A / i 8 5 / / E q 6 9 5 h r M T M 6 w Q E k 1 r a t t Y I 0 d 6 e a h Z a b K N K D T G O x P 4 t n n j + F r T z 2 J V 9 8 4 i T / 6 f / 8 7 j d k M 6 0 X t w Y a S f g 5 T q t 9 2 w 0 7 c e H A A F 6 Y W K Y W L t t a d I r w l C N 7 + l v L u a S 6 Q l k / e 2 h f F R n G J R j 1 x / s V V x 5 n B 9 p S k v e v O u y 3 4 8 9 Z b b 6 W m i J G o L 1 B D 0 7 Y 0 m E w G q I l w A i j U 0 8 i S W Z 5 4 b h q T C 0 2 c n 8 6 h v z t g n r m 1 n J w b V S x O T + P w g f 1 Y W l v C / O q 6 u X q 1 v t 6 e o V H k a y V c m M k T n t G + c t M o Y 3 N r w l 2 h R g J r F 7 B G G y r V P Y z B n i C F i N e m 9 A S o 5 S O x k M X 7 z S 3 P Y 3 R o i P 3 k D H J q S T C h G b 3 D o f 1 7 0 S p n M T k 7 j W q t S M 3 Y R K 2 g 8 K 0 c t W c F W w j p 2 s 0 6 2 k Q 9 Q h H h g B f X H T p E J i M N r i m k q Y b r q N m 6 U 1 F b F z 5 K Q u / v 6 b U I 9 D L t L Y V c 2 S x b C n z F Z m o D A 3 l 2 F 2 b m b Y f E A P O z v a j C I X T 1 9 h J W s 4 1 J R 8 8 8 9 z V M E e q N D A 9 Q s C 2 h U C y T S b v M + 5 n J F 2 2 B 1 7 G x L R Z Y L G w k A a B p + J p p k K a p E A s n T Q h u 2 7 I P J y 6 s q V e v H J 5 7 3 q 6 h S P d r t K G 0 1 a L G L b S 5 s W 2 L 3 5 B H h 5 3 J z h B 0 U s c 7 i Q / p p x 7 u J F 6 T B F T L q E L m B b z C U J v p q t s 7 q X P K G J T 5 S d P Z w K y Y i Q S s Y F N 5 G t s a e D Z J L x i p 8 s W 0 m l h G u E O D 9 N O f / R z + 5 M + + A C 1 p / M h D 9 + P 5 p 5 7 C P / + p n y H U i m B y e s 4 a M M u G + + 5 P f D / O n b u M 4 S G N O Q 1 b y F E 4 o a 0 / q 4 R J h K b s d M E 5 E d s G G / f i p D Y 9 o / Z l n e Q N l a d S i 9 Y 0 C I d 2 j g 7 g p R d O s I 4 x w / V y w K i S s h G V H P j K X 5 L e Z C q N 8 R w + 2 A c X m 2 k 9 n 8 b M g q L W e / H R D 3 + U U K e I C 9 S 0 l y c v U 3 i 9 R o 1 7 2 Z p P b K / h M A m o 5 b U S Z p Y K 6 O 3 3 Y v v I T r z 2 + h K Z j e 3 T r G J y u Y D 0 u n Y k k T e v j W T f k G m G T G 6 J c K W f 9 n G G h n w v U j H C x R 3 j L G e B A k A r v z r 7 4 l Z p C / n a N f R 2 J T H W l 8 C 5 i X n s 2 d p v + 1 J V i D r 6 q V E 0 L V + I I U S I p i W f 2 V H m 5 q Z S 4 / t J w L q R I u P 5 a Y s N d A 1 g m H b e x s o G 1 j J L 5 k y Q L R r y h q l F v I R c z I M C U D a i Y i U 1 x a U n 2 Q U t M B r h N U G y i C + E c D S C A q 9 f n p v B I O 0 i 2 5 S A z 4 s u J Y 0 F e P w U M h q r q p B O t L G 1 t t k p l 4 r Y v n M 7 + z + I E 1 Q G I b b F t i 1 j h P 7 U d j 0 9 t L u o F c W Y 7 L d U 7 z B 6 U 0 l c p l a T n a t V u t w h C i j W T W 2 p 5 Q W 8 v g j b k 7 r Z H c X i 6 t t s q H s e + f h b x q H U c W u r s w 5 D E R L Y m n y s u D p R 8 E 6 4 z h w O + u O n n r H v m x r K A l n Z 6 2 Z H 6 L q Y U C X p + G t S 5 w 5 B K L n d p e 0 0 7 V j M Y / C S d a E q c u 5 j 9 j Y b l / S q 6 e O B S I j l 8 C U 1 b y W g S A E P o d E c z p 1 4 h d g f e O q Z Y x g d H r a 6 i Q d r M m j L T R J v j Y R 9 L a 4 5 c A 2 e e f o Y J S Y h G 6 V p Q v v P 8 r 3 k d / N 5 o q i V 2 g g T Q y + t Z 0 k E P m w b o k F K w m z T O K l W 2 3 j l 1 Q m F 0 a O u 3 d f q Y i I W Q l V 7 R d s y q a U 0 T u e j 1 I x Q e u 4 e a p K J t m B i c Q 2 L y 9 q V v W w R A h r F 3 y D B C e r d f d 9 9 5 n j Y u 3 c f D l B 6 n 3 q d U J s v L T v U Q 2 j E w t D X 6 0 Y y E c H y 8 j o 7 n e 1 F p p e 2 1 3 J r a v f 1 X B a L 6 2 s 4 v H c / / G z C r o R 2 U a / g w L 4 j 2 D 6 + C z M T U w i z r X / / d 3 6 X N s 7 X U S a q c L M N c w V g i b Z 0 2 9 X A N X t 3 E d a 2 S F B h R M l 4 i j L o o h a w g W s y r v b b D V B I r B F W a m s e L a y 5 T m k u z 5 6 i w 6 c X J i n d q f k o n P b 0 x 7 B W b t t S a Z r P 1 W S / S n B J o / T 2 D Z L W 2 J R k o l a T T K 1 N 4 g S F + S 4 K a l 1 l u W N j o y i k s 2 S q Q Y N / 0 9 N T i I e 1 + Y C P 7 0 9 h x t f W Y L K 8 n t o 1 R M M H C v Y d 3 7 I F W m U p Q / i s h Q k U 5 C z l E C b j a C O M W C J B Q Z W x q T b y 4 o l u 1 6 j V 3 b 4 w h b U X 8 2 s F D P f 3 w B f W H l s B c 0 r I i X M 1 / 1 B D C f K 9 m U R s 5 u V j o R V 2 r j w m 8 v K Z C 5 u H m M c 0 F G 8 0 x h L D k E i c a R u 8 J n 2 t Q V h m b g 0 h w u J 3 5 + P N g t + e T K J T y 8 h x Y T Y Y G d O i 0 m m 7 6 X m N l 0 h C i 1 G d X B 2 3 u 5 7 T u E m 1 p G V 9 a 9 b B b R q w Q U o 4 W / Z X D C l 3 K e H r K 8 d f I h y Y Q n Z j h Z 0 y i I 9 / 9 G N 4 6 a W X c G D / f t o N O 8 z + y m s 5 5 D K l p 0 m s J k K x L l R b P t o M Z z G 7 X j Q 4 I t t w g 7 h e z B d k P b S 0 r x h f H k 5 3 k x q I N R T c U y 2 v Z i i J H H s P d v Q w N Y U / W M N z L 8 y R 0 G o o 5 t n B f F e N f S 2 t E A a y g 3 P Z H M 6 c O o O L F y / x 8 z R O 8 t C 4 n 4 S I 2 r 9 F L V q l / Z N K 1 U E T h l Q U x F q W E E p q j A U L H E o 4 y R 1 f J Q E f P X g D v v d D n 8 Q 7 7 3 8 3 n n n m F d x 2 y 3 3 Y S n v p 8 T / 9 C 9 x w 1 6 1 4 + t j X c P 7 S i s 1 u l v c S y O G 6 I 9 s M Q j Z J q F p z T 8 J L A 9 7 S 8 r Z + C C H z x o b c z C k s z s x Z V I P i 3 E L m 3 a X w 8 K q N t P s i h V e V m i 9 E 4 m 2 G 8 M b k C n Y O p f g a o i W 2 G 9 v Y R 8 L N 0 g b S C l X a G L t F R k 5 p P E q 7 j U g z E K k k C X + F V N S 8 C l I N U 4 M p i l 3 Q V p s n 6 H 0 V O C B T x U L o e K N g X z y Z s O 2 D R k a G a X N 1 Y X Z + 1 j F n N K m S 9 p c i z 9 N E B l r Z V j R W p j D Q 0 E a W m i 7 s S 9 h W O s + f u E C I 7 0 e N m s 8 f 7 U I y O U q I 6 H h V O 8 n 1 v / 3 + 4 + q e K 8 n r a e P c y W O Y J G Z P b w a M S h 0 r B E n a S k T s r M M n s u Z L 8 b c 5 H K i e F Y s l j F q j i t V 5 a T O 1 l 3 n D p J L f x k c O Q z r F 2 1 5 B u p 9 H J x J a U 6 0 J 3 F H n c + Q z e O V S l s d R m e o Z 5 i u j 1 h k k J h M L K r I B v W z A O s s P B A k 4 W R 8 t d O l 2 a T q G H 9 f s G s d I M k q C p Y Q b H u V 7 0 N 4 j n J X 9 J I y s n e u S 3 X E s a f C W h r M n m M D r J y c x T Y O 9 7 I r J w L C 6 y J 6 T o N H 4 n K Z F i P w k K D p D C B 2 h o d e z 8 / w i Y W V R J D y v q A B f k B I 7 7 U a A 9 d P 2 K o a 3 y Z g W R q V B c b a 7 5 c N 2 s H h G n l d U t z L Q e J I m 8 / n d Y d x 3 V w + m z 6 d x + s I i h U e C j K X 1 E 1 U j x 6 a V 0 6 V Z 9 2 K 4 N 0 K o F 6 K k l u 1 V I G E G 0 c f 7 1 5 o Z 1 M N R X H 5 t A k u r L t p V D U K n F P u V M A w k S s K / U K i F B 2 / d j w S V o s K j F D y s o Y Z C r o x 9 + / Y h l 1 5 G j Z A v S Q i V p p 0 m h 0 G O d N D V k 8 D W w S G c m Z z A E 8 e X K T R a y N F m P L o / h f 2 9 C Q r s I u u o t e N X S D s + H L r m q F o H C 2 z / a I z E W q c 4 Y B 9 q p S i j K V K G m N 1 D p l w r r t G 2 C m K F 2 t e Z q V w y G r A 1 T U g r C s T W T A c N i D f J O N V 6 y 3 G l p + I U C j V o I U y / P 2 T + A u 0 y U m R f j o 2 O 2 c K X / d q R k W 2 + u p 5 D I t m D 5 9 6 Y R M U T I 0 P 7 8 O A N B 1 D 0 h n D k 8 L 2 Y m C t a O 3 e S k I N 1 U O d w 9 p 5 1 X k J J m q C T r m i W z Y 8 O M 1 h i J 4 q Y p M l 0 X v d e u V 9 J o p o v + f b U u U + r s 4 K Q w a 1 1 C s g W G t s X c j K + N a Y h J K B 0 k K r W B s n m / C B R a S E V E 1 i s s 5 I 0 q O w + U b K i G u o t Q l B W u O X W o F 4 F G 9 R k d T F 9 v U I 1 X 6 Q 2 K s B D T J g u Z F G h L b C W y W J m X h 6 1 h D k L p h c L W M 7 Q K C W k a a v D + J 7 y b T V I 7 A r 0 1 S C p Q 7 q b 7 b H 5 z v p u 7 a A a W R S H N L v z H k o K b c p l 2 W a e O p m p Q Q 3 n s w 2 o n S X Z p K X Z D 0 F p W z I X D z G w m z C o H a D W 9 b M t S L D u V h D j o 5 p h u o G p x S W 4 y B x i d o k G s z 9 Z l u x f r U e u D d W G d g 3 i 3 G I J z 7 6 m D a 9 7 C G 8 a + P w L U z h x d g 3 7 P L 3 4 v z / 5 U y S 4 K P o G U m R 8 2 o 9 s u T I h U p v w Z o g G e A + J W h E j h U y a w s 6 F G L W N w n Q K W R J 2 M o 5 o z w g Z s o w m 2 9 o d S x r h q n O 0 1 P R G 0 Y O V X A u Z k t d s E a 0 V 6 A t E W E f 2 N G 2 R e + 5 + D / 7 5 T / 9 r v i b t S k 8 Q P / 2 T P 4 N a o Y m Z 2 R m b 3 i L H k q D k A u 3 G f I U C s R H A 9 I U J L K + u k q z 4 v m R u h Q q F F f z M / o l G E t R G W x C L B M z D q R 6 Q 4 0 H j d N r A Y X l x 0 a D j C N + p q z t l U T C a Y 7 V G d J A i z L T F e x q a R e y l l q r T / i R N s T 3 r 7 S A a / i h t O T U 0 + 0 X d e d X h u f e R T 7 x l g m E y H s L S w p T N i J Q N 9 a a X T 5 1 C U h e h G O x w m O Y t R E Q C k 5 0 j o j Y l w s M g j 1 1 m 7 n Y f n + G H 8 4 Q e 5 e v L 7 q I 0 k I Z T X n r U J D l / i y T 1 U i p G 3 i P Z a I 6 m 1 G S 2 T T u L z 6 o e W j Z Y + V k c I Z / R 8 + J H c o F J D k + L B M m O 7 O n r Q p E q X Q y X o Y R d W U s T 1 r X J V A X i 6 S Q 7 O o E L E 4 t 4 4 t h x T M + t o 0 q 7 x F Z h I p u L A M S 6 s p 2 M k / U m d k I F f W s y z c L D v k t o 2 B d + 8 n 5 t O K f 3 C 5 A Y 7 Z 3 5 T r r T T y m s I F Y Z 6 S 5 p h 7 C 2 j 5 H x r c m R A U K Q B u K J G g 3 t H v T 3 e T B 9 O c f 3 i L E N W / j k p z 6 F W 2 6 + 2 f r t 2 m u v t X 5 U 0 C y p 2 I I 9 F S p 0 6 8 3 b 0 R u v k i F c 2 N Y b w N b e L f j S q 2 f w 3 5 5 7 l e 8 S o J F e Q W 9 v F 4 U O h a M w L q F b j o L o w q U L 2 L J t z O I 7 q 4 0 i o d g a m 6 C F f h J q q e b C f / v i s z h 7 U e 7 7 H J o + F 4 Z 4 P h B O 4 d W T 5 3 F u a h 3 b R 7 b i 3 / / b X 8 J n / v w v M N o X w Q A 1 V J A a + a 7 b H 8 Y c E Y A 8 j z 0 K + 0 l P 4 9 R L X 0 d / i t p 0 x 2 7 T V p q f 1 a T G O X j 4 Z s y S y a a X z u M H h g 9 h L u S m t p E p o r F G Z 9 s g Q c a F p Q V s H d v O 8 o M W a a 7 e y + Z y 1 s Y S + o r N k 1 s 8 S w S m Y R h N a 9 e K v a l k 0 h Z n 0 Z 5 o W s C z q 3 8 A z 7 x 6 g d q P 9 B M K 2 N S f X D 6 N R M 8 g d o / v w X r m r V v b e O 5 9 9 B N v m Q K v z s 9 u z B P u r Z m X T x 1 z d R i Q M R D T l U / 7 f 5 N Q r k q d L P U i z g + R j i A Z k 6 C N S M e g j D Q i 7 Q 7 e 4 + T F r 2 I s S W g R H p O j 6 s V o B G W b z + i K z m t E X Y f B P 9 Z J 1 R J j G X P p G e U r s U 2 8 7 / V o e j d x c t i L x d U c X j 5 B K L d Q I Z 7 O Y W 5 O a + I 5 3 q 5 8 o Y 4 X X z 6 L R l s B l e x I k w D O Y f m p c B 2 b K a z 2 0 W g p i c s u 6 U U k v X Q I y l F i 6 n 0 V Z 2 b 5 M O k d d m 7 f g Q A Z U x 2 t N d u l W T S Z U W N + N L C I d p t 4 9 9 0 3 4 u i O J A Y G Q u g f j m J k L I J r 9 / R g d L A H L z 9 / F u m V A h Y X q o T B a g t n a v i Z 0 6 c J y d Z t D T v N / H U E H O v O b L W F 5 q V L S x j Y l q T E T + P u O x / D Z z 7 7 5 x j q G 8 I O w p 3 3 P v I w U i E / 9 u / c i p W M t j H S V q B O 9 I s W s T x 9 6 h L 7 I G T j Y V q O W a u u R g J + L G W q O H 1 2 0 c J 3 t o 7 t g o c 2 z d x S m g w Z p k a j 8 K P g G + z t w R 9 / 5 n P I V m o 0 9 r P o S Z A J 2 L 5 9 g 2 M 4 f + E k + + A k a W 4 J l V w W s d 5 B I k 0 X a m S A D S K E Y G y U 2 j O J l Y V Z 5 j e H S M i H Y 0 u X s M R 3 / N 7 v / R E M j W 7 D 8 8 8 / j 0 H t n t g g x C N t a F n s Y j G L I M v Q B g l q c 3 n z l p Y X K I j 6 L X D B 7 i m U T G j b J E n a i A p V E k L w E d a V P W G c O D N n 8 N Y t 5 x e F a C i u z f V 6 q N G G k d c K T h 1 6 4 O G 5 7 9 3 f / R Y v n y Z q F T I L 2 C B D K V C x o 6 E 6 D K X 0 V q Z y C K R z 7 k r S a b u s Z 9 i h k t K i N J b R S W I x i m 1 C F 3 5 K A z B / L Q + l X c J t 5 V g m l d m B c 0 r 2 D F / K P I G b d Z b n T E V Z D Z i f s Z + d E w P w f + a p 0 B x V w U 1 D V 7 B m f m G N M C 5 E X S D J R 5 u L B N d s u L C + V s L 8 o v a i 1 T N y c U v b K U / V X R m r E K u F w W I p n W a k Q V 7 S d H Y 7 a b B L 9 p / Z g H x S T y v O r K V R U b 2 L 3 t k X I g H 3 Y W X 2 P H b v 2 I t H H 7 w P p Y n z 2 N U 7 g P 2 H 9 m J y R j t P + M k g a 9 g y 1 E e C I n R x F 9 A T 9 W H 3 6 H b M z C z j 3 I U C c l q h d f P 9 t R L R l i 1 j B o 1 v v e U m b N 2 6 B d t 3 b L N A U j G b 2 l f v 1 C B U V C W 1 + / m R w z e i Q u 0 j D d D T P Y S T p 9 7 A h Y u X M b 9 G Z p L j g X l r 9 S M t J + B n v T M F v m + t i G V C r 0 y 6 S U 2 p l V c 9 + O J X j r G + C Z M f G d p X u 6 l Z s j l q x m A E r 5 4 7 i z I Z 4 z x t k 3 S l Z R M v t c b E k T 2 a r 7 S A B u H 2 c G / S d r q o l R o 2 w V F r a g T 4 W 3 s 7 r y z O s U 8 u I O G v o z f p Q 3 d P C j N z K 9 T Q + z E 2 v h e v v H I C 7 3 j H u z A z e c k Y U + 8 b j X d h e K j X N G B Z C 7 C Q Y f x B z S w m L Z M m 3 K R n b d i g d t N G 1 8 5 c v j b W 1 l f Q F Q 1 T s 8 X h C X f h K 0 + + R A 2 v G F G a G B R 6 t u R a h L C 4 l 3 0 S 6 m G 7 s j s 3 6 V C H 5 z 5 q q A 6 d d I 5 K Y c X W 4 L P p G 1 S N j i Z 4 k 6 H 0 q c L f Z C I 9 x T Z 6 O 1 M x S T o q s S z 9 7 x z O D 6 u A X e V z d o U / O n B S Y T I q X z C w U 5 7 u 0 7 N 6 T v n I G f K W 8 S / l 0 m E + X p M X C l 7 e L + l P q B b w t n H L D Q e x a 3 y E 0 n C R j a j p g R q E F s n z H c V x r i A Z Q x p T M I + S V e u Z 0 J 4 I 2 R p / Z e J t G v Z h R S z D B l x 7 u 1 L 4 w v s e w d O l C d x 9 w 7 W U n M T o D S 2 8 z 0 5 j R 3 n D w K F r d 5 v G G B p I m A d K i 6 F o i a 9 Y 3 G M z X D / 2 k U e Q p T b o H d 2 F h e w i R s Z H c f b S Z W o 9 w h n m c 2 K u h M n L k 7 j r 6 P U Y T N G Q J 0 y R W / 3 S 9 J p T V 7 0 3 2 0 Y T Q e U M 0 F w n L S Z 5 9 t x 5 a q P L N m t A A k G C R b a f i + 9 T y G 8 g t 5 H H 0 v w K o S L w 3 I k L e O P S e c f 5 w j 7 I Z 3 L Y t + 8 A t d 8 S I V 6 D / R F G K b 1 u S 6 r d f G Q 3 J i 9 M s X 0 C m F n a w M X p R d p 5 K R 6 C x G R u a t b p h Q U o K i e X X c J n v u f j q A z 6 c P b U Z W o c E p 2 k P Q m x O + r F A A 3 + 3 f u v w y 1 3 P Y g L p 0 + Y T T s 9 c 9 l s G k 2 l U P z l A B l I g 7 6 l P D V X P M 4 + i + O 7 P v r D O H D g E E 6 c P I m f + m c / j W J 2 A 1 / 5 8 u f Z L 2 x T z Y M a 2 4 b L F 8 6 w 7 i 6 s F Q i V W T c 3 6 a j e k h n T R I y a q m K O G y f y v i Y P Z K I X z U o a s T A F e r Q P n / 3 i N 3 m P Q u S k S e W x 9 F j 7 R m i X a S 3 6 g L / X I b W r j 1 / 7 g 2 8 4 F H 9 V y i y f x s n j x 7 F C X C k P i F y K H S + f Y s u k G k X k V x i L z 5 g 2 E M H r + + a n J T E N C f M K 3 V s M 3 + Z 3 J n 3 X m h p K F I Z m O 4 j 4 G 5 S g 5 o p X G c 5 l S w 4 z v T X Z M r n U K C 4 Z 3 2 x Q e Q H l L G i D N o q m p Z J 4 p c o T t D 0 e e f A m r B O D t w k D n n v 1 J L U U G 1 Z w S N x M j N 7 U 2 t s 0 m r 3 K U 2 5 4 V B G k x I / E 3 P i 5 H / l R V E n I C 4 s z h B A Z l G s F d n y I R D d L W 4 4 C o E q I z K O n d x g L a 3 m D V 6 k E b S S t E U z b x x f S 2 t 4 u T F K 6 a o K i 1 1 V F K h b E t p E x v G / w V n z s P / 0 m P O M D W L h U c m A f o V E 0 Q i 3 a q N u 4 m W I l U 8 E S b r n m I H b s 3 o L f / N 3 / y Q b T b o k h s 2 s a c v q o P 9 R G O t R w 0 r D 2 n W 3 D y 6 q K o s x d f r 4 f t f U f / c 7 v Y I a 2 V T D s x x e / 8 F U U S J g P v + M d h D N d m K D Q + Z 0 / / H 9 Y B L U g 8 / V X c 2 i Q M K O U + t l c g R Z l G G 2 / C y 2 2 j x a a 0 X J n x t s s T y t I 9 f Q k s T 9 V Q 1 9 X A i / M r G F x h f U h c Q 7 3 x S m 0 K / j 5 n / g U j h w 6 R K j 2 N A Z S U c x d f h W z q 6 u G O A L + C H K 0 a b t 7 e m z e m N a + 0 D a n 0 z O z e P j R j 2 J s 6 w 5 M T V 7 G / + + / / B Z 6 U 7 R n d u 5 g P 0 y y n c r w s + 8 H U 9 0 o s h / / / I l T m C O 8 v O b 6 P b h u a w + 6 I h o W W r d V a A t s U 0 3 l r x C e z q y W c Y G Q / 6 G b 9 y H W N Y g / + f z X k C u L 1 t h v p B 2 N C S o 4 W y t l d f c k c P S G m x B L 7 H 4 r r T N 5 7 n 9 M k M 9 p / 8 6 B W h Z L l D B F v p A g X 8 d d b s f b m M Y + e U j X 6 P 9 v T Y R k Y h j T H N b D z l 2 d w n j K y h R B M 7 U p S 6 U o W N S b 9 3 S S y u F v c y t v l q + r k U A A P / b D 3 4 t X X 3 7 Z N K l X y y z 7 2 v C Q 0 D z U U I q 8 k K F / / y 2 H M U A C h x i 8 W a c N M 4 5 r 9 u 9 C T 5 K G P i k t X 9 p g 2 V r D r 4 k g G f G a / d s x P t K N X d t H 8 N 0 P 3 Y u 5 C 5 P o G R / H t Q e v R 1 + q n 4 Z 7 P z X d A v z u K J F t A M l w D / P Q / K 8 g U t R e / Y Q n K c I W j Z O t E k r U W Y a W A / a R k H e P D h B y d d m C K t F A G O c 3 5 t A z 2 I 1 L F 4 k M a l K L L f g I s z Q d / W M f + z h O v P Q 8 H r j t J g S j X R g c 7 M f t 9 z + K G w 8 c x k 3 X H 0 W r X s G / / B c / j S 9 8 + e v W w p 0 + s d b h v 0 5 L y Y 7 S c A e / U V s p 8 s T N d 0 / i 6 a e f Q C Q a J 8 O 5 8 f q 5 C z j 2 0 n F 8 8 9 g L N M Z f t / b X 8 I A y I d q x Q d p q j d K e E p u 0 y P b i d + a r A X z Z v F r X n h Y X P + X J r K O r p w 8 v n J 9 F r u r D v / t X P 0 9 m S u A X f / q n q P G 1 B G k W E 8 e f Q 3 + K h n 5 u x Q Z t 3 e 4 g N V P V t I H G E L X y r u B W h g y o R V b U / 1 o u + s x r x z A z c c E i H o Y H e 2 l 7 5 d D d L f h Z x / 6 9 + 2 2 4 5 + T k G s 4 v s v 4 k w I W N s o 2 N J X 0 u 2 3 x O k 0 P l F R Q U 9 v p D O D G h I a I M E h S G f / a V Z 8 3 J Q v Z g O y k c T X P E C P v E W E F q K D K 2 o L X X l 7 x C o l e O X / / D b z r t f V X y V O f w 7 N P H y P H z p q F k m H Y Y q 7 F p T + l Q x 4 n J l O y 7 e m / z u y W W I D 6 x K A c J z 8 1 O 7 S Q 1 j v w z T p K d o U 8 x p j Q T f 9 B A u e r 2 K 0 n P 6 Z C H T + v 7 H d q 9 A 4 8 / / u f 4 v k 9 9 E v / 5 9 3 8 f e 4 / c i l A q D m 3 4 z D 5 B v Z z F w X 3 b c W j n K P G x 4 r H q x P 8 Z Z A h r N P 2 9 O 5 U 0 L b r M T p i c X b J r w 4 N a D 4 G S k g p L K + 3 4 y Q y h S A y t o h s X 5 6 f Q m 0 i h j 8 Q Y J A Q 6 c O R a S n E / j h 1 7 D g f 2 H c S n P / 1 Z P P z w O 2 m E B 3 D 5 4 h s W K K x l 2 W J a Q S e f M a 0 7 Q I M 2 T a m r 6 I 3 L Z 8 9 T q 8 X w + W N n M b X B N m m K 2 P j u z S q 2 9 X d Z X N n z L 7 y A f u J 2 7 X M c d V V Q W 6 Z k H Q m h t r R u d l G u V E D V 4 n 6 Y O g w l y C s H k H p 6 M 9 l M A O u 7 u r V 3 q 1 y G R z t g y O N I r e k O y K P L 8 0 Q S Y h Y x i v q m X a a 2 J E F r Z V i t d a 5 x M s X N K R M T c r y t 0 + / a v k h l q r 8 D g l P q R A m G D z x C 2 3 U R p 8 + e Y / 4 Z v J c C 7 h M 3 3 4 o J a v p n X 3 u J G i i B f K 6 G Q 0 e u x 8 T 5 0 9 Q M Q k A S 5 L T d S I f a F E 4 Q U D B b 3 l 5 j X V Z 2 i B q + V M p S W D T I b F E b E F 9 e W 8 P z l 9 M 4 P q G h j o J p W V + r h h 9 5 / 7 2 4 f P 6 M T T z s T Q Q o c A N 4 7 f w c n j k + C V e A w q J O y E p D 0 E V b y + O S 3 U S m J v o Q U w U p q L V Q j J Z G u P G m G 9 l W Y / a + V y f X b / z X J z o U f S X F v W l 8 4 2 t f x z y J o L O / r m C f Q T 5 2 h p j q i s Z S 6 z O p M Z 2 J c 8 x O j L D 5 2 W l o t a k Y x b m Z B T v f j N E s s e G k m e y i 2 Q W b S X l t f t U z 6 j y l j p Z S E O g H 3 / t u 3 H H 7 U R w 6 t J t M E M f 7 v + u T e O b F p / G + D 3 w A u 3 b v R L N e I u x q E F 4 F U K 8 W q e 6 d f W 0 V u 6 f I a 5 n 0 W o N P a 9 Q t E X I o f D + b y Z K R w n x v L c O V x N o q 4 R 2 N W E 3 U C 0 V 9 6 E p 0 k d k U Q h R w V h X l C 6 Z S v c a U V R r e 2 g o G 9 Q K r r 8 0 F E v Y e u Y 0 M u n s H b H q I P 8 D f Z A I t 0 5 w k U 2 r h y C c v Z P D s 8 f P W k X X C H p v b R N i p c R t b + I Z t r c l 9 n 3 v 0 B 3 D H Z / 8 T w h t F 5 A n f r G X U 3 j q s c T u t y w Y l Q x l 0 t r Y V o e g 6 + 4 M w 0 v a R 4 2 8 R j w b W R 8 e T O H h g F O V K w 6 Y o h D w E v A q H c k X x J 5 9 7 n P c p S 0 1 v 4 A f h j / r U E v O g L H f 6 m T 8 t E F r f W V 9 F h a j e 6 j c b C t E l 1 m n X i B 9 H x j T J E x g Y 2 I o T b 5 z G E T K S 9 r J V K J C P c L h W J Z M Q c s v p E Y k E 0 d 3 V Y 4 i g p y t m Z V U V 4 s a 8 o u E Y N Q d t r G K F w r G b 9 q Z s s B g + 8 + R J X M i 4 a D 7 I f m r a o i s j M e 2 x V c e u H a M I 0 y Z e W E v j w m o L c b V 1 N E A h S z i s 9 2 t W q J 2 C N s 6 p G c 2 K n A l s M t T w 0 C D u u P s u l B v d z v t f l T z 3 v + d 7 v m X l 2 F Q y i q n L F 8 y Y 1 Z a g H U Y y B p J 0 4 2 3 W e J u H k h p s 8 y u z 6 D A B v 2 2 e c x r f / n M + S G B 2 j Z 9 G A P w n V 6 V l I s l 6 5 T z v U w f x B u 0 7 J Z e 6 Y t l 4 x Z J G 2 V c 2 1 m y e 1 h r h l C b V 7 d N 6 1 Y v z 1 B A p 3 H P n 7 d i 7 a y f P O / s m j V A j X D h / E a V C i Q b 5 P M L s c H W C O m B t c R F 1 B U q y k 1 K U l t r O U w w h r x X 7 g 5 0 W Q o z E z y q Y e 1 u Y f o b l y G b Q W n Y 5 Q g Z N j + h l u f V K i Z 3 h o 0 R 2 w o i m p q Y R D n s R D E T x r s c + g d G x X U i m h n D j j X d R S + 2 0 K P A R S s w I i e P a I 0 e w Y + s W z E 9 M Y q y 3 1 y b q i W g V c k N h j j + Y e h 7 + c h C N T T e 9 A p b l F b U 2 3 m w z 0 0 Q m o f i d b X m l x T b b k m d J + B Q l c v q Q g r T 1 T I b 9 P b d R w q X p J U x c O I + T p y / g + P k V n D x 5 i f h N y w N E m A / 1 A g l M 4 W c 2 G s F D j E M C s X K 1 E I u Y 1 G Q n y 9 V Y m y L v B R E l B P W c l 3 B 8 O z V v m F r r u 7 / n B / E X X / 4 G 3 v v B j y P M N k / E A 1 h b m k H I 3 6 C N N I n h n m 7 2 Y z d p I G B 2 Z C 6 / g W I + b + g k l 9 e + w U O Y m J i z 1 X / z 2 T w V o Z f l 1 Y l M 3 D h 6 9 A h e O H G O N n L Q B I a b G q x M z V o k A l g h 4 y 6 t 5 r F S 0 7 y x E L 7 r n u t R J G z M p q n N + C 5 u i w l U 5 I 8 C o R 0 P n 3 a R E e R L J l P Y v m s f G V r O K 2 v O K 4 f n g c c + + S 0 r x 8 Y i X u L T i 7 Y G g Y I L 3 8 J Q P M x R I G Y y c c O u U i c y X W E o N a w x B r t N D a 5 r d o t z n 8 5 f + R T j K A l a 8 K s N y p K h r r j K e Y / y 0 1 L G k n + S c i p X 7 l y 7 h 5 I l m y v i 8 v w i T p 1 + A 4 t z l / H g f X f h 7 J l X c P D g b j N W t T r o H / 7 h H + J T 3 / O 9 + O Y T 3 8 T e f f t I 3 F F 8 z 3 d / C o v z S 0 h T G 0 2 S e K O x B L a L G T d W s G 3 7 F i S p W Z L h J G L h B L Z u 2 W J E M T w 2 g l 3 6 T q m n R S 5 b b P D L f F b 7 6 C q e s J h e o x A q 8 b 4 h a q q 6 u X 3 X V t e w d X w r E s k 4 O 8 e F Y 8 + + i C e / / j j u u O 1 2 a i 9 F b v f R 0 B 3 E a q Y A T 9 u D 3 b t 2 4 0 P v f z c h Z Q y / + D M / i 9 / 7 4 / 9 O Q a K I D E J B U r C L R C C A r Y F m r X p K U r a R f W e 9 C v W g + o K t L s 5 X m / J c R 5 t 0 B p c 3 f x r j u W h X 2 L C C h 9 q k S h u 0 D o T i w 9 h 5 + H b M k q j b F A j u c B x 1 d p H s L N u M g c / a C l c s R / 1 g g / D K V B q R e b K x V J j V y a J u y G j b h w Y Q d t f 5 X n H 8 i 3 / 2 z 2 1 Y 5 j y F m 1 Z W O v f G K 5 i f P G P T 9 I e 3 7 s A H 3 v 9 x L E x e Q l 9 3 j A x S o c C s U 3 M q 6 N Z L x o u j U m / z 3 W N E T 2 T 0 Y A D L s w s W 9 p S n 3 S 9 m E / G 3 G m X + L m I 1 r b 2 8 J A L Z a m w / D z V + j e q Z Y g h a b T b Q q O A D 9 1 + H 9 O o c B W M W O 3 Y O Y c f w I L X l m g k a v Z / l y b a W c 6 K b k H P n n g N E G m r H t / 5 5 H q C G 0 v t f f R T L L e R X Z 6 n + M m Q o b V r 9 p u 2 k Z M y 0 y T A m + f T d E r / r f 5 0 3 j 5 O j T S S t r j C U C r g 6 8 b d 1 i K S l Z q z a O T 6 n T r D z r C Y / F a k g Z j Z J Z + X y N p 0 n g b Z 8 Q c O 4 f G d K s y j O n X q J 9 S 3 j z K k 3 b G e M c j l v A a Y 3 3 X g T 8 f t p H N h / E P f e e z / + 4 3 / 6 z 4 R T L X z f D / w g 7 r j j D q u L 5 l X 1 D 4 y y s 0 I 2 G V H S q Z e Y W d P c U / E I N V U V U x c v k 1 H S N n Y h T R c K h W m G w 9 a C l x E u F / M C o Y m g k b C + d n j Q 0 r 8 K u p R G Z L X R Q z h 5 / u w b O P 3 G q 5 i Z v o T l 5 Q n C v 3 m 8 d G E a q x Q Q z x 8 / j n V K 4 q e f e x 7 n J y f Y H m o 7 F m J M I y G m 6 r I V W A d F m m i D N 6 k L u X f l i V X / S E M G e E 1 B u w r T U i i R F o j c t 3 c v d m z f w e d d G C C 0 O 7 D / E G H M A D 7 6 4 e / C t d d e g 1 h P F / q o F b a O D L K 9 z h O B b 8 Z Z M i + D j / y u P t d g e i f J 5 L X 6 i W G Z r 0 W I k L n s 9 + Z n T m u / 1 3 L Y R e k + 0 h P G 9 O R Z l L K r O H R g D w 4 c P o r h b f v w 4 Y 9 8 C g 0 y y b P H v o l G d Y P 9 I X v P B a 8 E K j W M F t H J 5 s r U E j 3 o 7 x 9 E s Z q 3 Q W d p W q 2 v L w Z W n 0 n w C l 2 M j Q 4 h v T R L h j Q / j 9 V N C 7 j U C O X c s p W Y Z 6 y d x x 1 H d 2 J m a s p 2 b k z E y K x 8 X p 7 b N G G k h J k 8 f Y q A j 0 Q i t u R 1 K L l N W X 3 L Q Y b 6 5 F s m G O r Q X 6 W 4 g o 3 1 d Q t r V 9 y Z G M q 0 k 6 Q O 8 Y 9 9 5 3 3 G X H q u w 1 N M O t c J t 1 H D X 8 1 Q D n z b T F Y c / 1 M n 6 S s b w m 7 m O c t V n a H E 3 z K 8 Z U d Y f r r O T 6 1 s J P i h E e y g p 4 L r d w 3 g h m v 2 I h T h / S R A L S e l N d W / / J d / Q b j n x Q s v P I 8 P f v D 9 + O y f f g Z H C A c m q F k 0 Z v P w O 9 + F / / i f / 5 O 5 Z L / / B 3 4 M r x 4 / j W u P X m 8 T L F 2 U q G k K l 2 V C u 4 A n Y I O g J W J w D V B p 5 V d f w E 3 i 6 7 V R f E m w W C y C A m F j b z K J g I z 4 a t W 8 p V r 7 o q + r C 1 l N + W 7 U q B X X L d a t 0 a p S g j d R Z p b f f H 2 S m r Z A I 3 k W p y b n c O r y D M 7 x M H 1 E Y l A 7 6 4 8 N Y O 2 r p h C 0 0 X R w l f 1 D P / z D u P 3 O O y g M N G n S a 2 M 5 q e 5 u X H f D D e i n E f 7 A / f d h y / g 4 B W U a U U r a b d v G T f q / + t p x E m k W L 7 z 4 I p 5 7 / k V c v n D R d l J 8 7 f h r R k z q 6 4 4 t Z r O v R Z m b / d 1 B E h a Y r D 7 X b / a P 3 a t P 9 Z 0 s L N 3 G 5 + S m n i + U a U 9 O 4 x d + 7 u e x u t 4 k g + 3 H 4 c P X E y 1 M 4 e t f + S z O n 3 6 Z U H r C t N C 2 8 S 1 W n m L 0 y E 3 w B e O o 8 r e 2 H F p e X b a V m j R X b 6 B b s Y M p a o 2 S L Y 0 t G 1 k a t b s 7 g Z 1 D 3 d h B Z D E 5 O 4 8 6 4 S 0 B m C p s Y 2 E S c u P d I V y / b x w F 2 s f 5 j X W + Q h 0 7 t 4 z j u h v v w L O v n m D d P W S o g E 1 J U Z s O a S W m 3 n F l 8 i 2 H 5 8 H 3 E v L x + 9 W H r r l a B S z R p n D C j w T 5 N h 0 R 7 E U T U M Z Q T u p o K / W w o 5 3 E D N Q w T C Z N 7 U b n n g 6 j 6 T 7 9 3 v y B k Z E R F G j Q K + h S T C W J a k u D K V t 7 V l q K L c R 7 F W k t 9 6 z q p E 7 U b 3 l s b j 6 8 k 4 S s N b 2 j F p I v 7 a j P s M Z / a A 9 5 q c 2 0 r 6 1 2 o X v 2 2 D E M 9 P e R u D Y s 5 i 3 C j l G U 8 Z b x X f j 6 1 5 / E 7 X f c j t O n X 2 M 9 y F B r W U R o j I q R N G 1 h I 1 9 C k J I q x U 7 U X A f B u n q l a K s u r a 2 v 2 Y z d t a U 5 p E n o 4 X g X t p J w M 4 R 9 i Z T G d m Y x M D q I o D 9 k G i 0 c i R K f B / F 7 / + P r O L d M y a m J d j K Q X Q Q k g k t 8 B 6 3 H L d u F V M 3 m U P s 4 h K q k + U T 6 X i c x C O d r 5 q q 0 z v z i g g k I a a s s B e P U 5 Q l j k N P n z m F l c c m 8 j m c v X M D i i p w w g P Z R t t g 9 5 t l g + 8 h 7 J t i m N j c h u F m e I Q 5 9 8 r d 5 b P l p T g h d V 7 9 L E / J 7 h 9 H 0 q W E D V V 9 D C N / / 8 Q / i J g q 9 O A l 0 + / g O V A s b O E c G + v K X P 0 2 G u o C d W 0 f 5 T J g C g l T P o t g E C M a 0 y U L V C F p t r Z w L 6 W V 0 E T E Q v Z l 3 r 1 x t 8 N q q e a V V X 1 s o k 3 Q g 7 V W v F N A b C 2 F g f C f b Z x 0 f f O B + v P r 6 a Y v q 0 O T F d 9 5 2 y J w 9 i x R 2 v V 3 d h I t B C u U k e g a 3 4 5 v H n m M z + A 0 B a W q H F g k d J a 2 G E o P 2 y m 8 / P A + 8 9 1 P f s r a 5 j j A J a Y 6 N r u 0 n N a j r r C n R Z A O z g 6 2 T 3 9 R Q V 5 I e t Q 5 n e r M P 7 J y x n 9 Y k 6 5 z h x S v h Q 2 w A g 5 P 8 r Y 2 h L f a O n a X z V o o 6 h 5 0 r O K O l o P S M n W f + q o 9 4 9 N D O M c I I L b N c x 9 L y i k o z Y t K 8 L q n 4 r a O j V N d h F k 1 1 T s L T G g X S F I I h T z / 5 J G a n J t i R f O 9 o G O 9 7 7 3 v w 5 5 / / U 1 s r Q R 3 g 9 a d o s F a s f t o V P h o O o J f a J c R O 1 2 q z N j b H V 5 P k 1 D r n i p e X / T K y Z Q d t S K 3 n 7 U y 4 j F O C H n v p V f z F 1 5 + i 7 a X F / l d 4 v c E y M n j 9 4 g z t E x I j 6 U i 0 b L a K 2 o b Q W f a S q E t v r U + b g 7 Z 5 a H K e 9 Q f b Y p m M c o H Q 9 u T J U z Y Q q j 7 T g q B a 3 9 x C y I g 0 b L 6 Y Y K E 0 i t q V 3 6 0 t z Q 2 o D l O 5 f B 8 T f E 4 f s A D r b 3 1 a w 2 4 m Y x q 2 i X W E 2 o b t a o a 8 Y C b z V R i Z r i m q U j b U D 3 3 P R / D I O x / G 3 P R 5 r M y e o 4 2 Z w T y 1 0 s 2 3 3 I b V x V W + d A P p d I b a p Y b x L d s x P r a V N o 2 c E B n 0 k H m W l x Z Q y h N q l 3 M 2 A b S H t o y 8 c D a x c S N L R p D Z w H a O J 9 D T 0 w t t l 1 q v l w x l h Y h i p h c W s T B x E X d T Y x 8 7 c Q Z N I p y x W B j X 7 h m B d g t Z W s u Z R k + v V / C + D 3 0 C / + N / / g W m 5 p d J d 1 q C z G c L A s m u 3 r Z 1 C z y h H u e 9 3 3 Y 4 G o q N 8 / a j t y t E j D t h j g m H o c h M g n 1 s V A f u q X 0 d 5 l I S k S v p l 3 3 T f x I v p q F 0 H x t f n S R m 4 d G R b n p O a w H I G J W W 6 K L 6 r d U 3 w 5 3 s c U p p T V L j P S I n l d 9 g P Z R s c h o 7 j v + o 0 n s p Z j M k n p x 5 7 L Q 7 o L b e H + g f I C H R E G Z D a X c K z a s Z H h g g V G K 5 7 I B e n s / l M m y s I G F R H 1 Z W Z g l 9 n i a j r Z l L t 0 J i 1 E 7 n 2 8 Z H 7 X e D W k q G q e x K L Z y i w d e Y F h m p N Y x o x S D V U h H 9 w 6 M Y H h m H d k E U L c q u E k u M b B n D p c u T L G c N 7 3 z w P s L I F t a X F 9 H X 3 2 + 7 l 2 v L n N V 1 L V C v S A + n u Y x b L T E H t m G n 3 X V 0 1 k I U c U u b m K 3 J Z 0 y z 8 B 3 F E L y T 2 Z H N C b f 0 j G w h j c r K P e x j O c r T E w h T Y r M h W X 8 P m Z Q q i v q Q S Q J L Z S l T / l N / W R 7 6 V J / r I O O o f K 2 J 4 S a 0 1 r 5 T Q l V e N / u J / z T 9 R L c d f + U l f O 0 r n 8 O R A + P 4 2 E c + j F t u e x e 1 S h G X p m a x a 8 9 O L M 5 e Z g u 1 E d N O K E Q n t v F a o 0 r B 5 b f J l z E K u 9 6 u h E W 9 y J Z J 0 3 5 d 3 y h g f X U J 1 x 4 5 6 C C F O s t m X S Q g c 1 Q G f q I S D Q 5 r C W Z F 7 G v l p d H B f h x 7 4 y x 2 0 7 5 6 / / 0 3 o V Z Y Q Z B C c i N X I + z T + h J b M E x m / q 3 f + w N z 1 g g t y f F h D g k K x W u P X E u I 7 j c S f / v h e f B 9 3 1 5 D F W s e p J c n b Z D M w o 7 Y 0 Z 2 Q I y X 7 N K n 2 Z u d 2 k v O N n b l 5 T Q X Z d A c 5 G 8 R U Y g Q x l c Q x r 0 u C q 0 w x y j X X 7 M f l S 5 f Y Q e o S d r g i C f i y W i 1 U 0 k s S 0 G r A T E U q b h r 5 A d o n E T f t l k S I R D x k Y 0 R G C L x H 0 d A i d C 3 4 s U z C 1 V y p t b V V n o + b h i K H I K 5 g S B K 8 4 G m x l C a D U l u y A z U 9 r a + n 3 2 Z p 8 g S 1 A b U R O z o V j x v h a w q A 4 t I W C J u 0 u C Z q Z d p Q A S Q p O b X A Y 6 6 s E X 8 S M j u 5 S t g R p 3 3 V p M 2 y b + d 2 P H T P X V T Y L I N U K 2 G i d h 4 I A f 0 0 e E 9 O U q t 2 G I V t L K + n x S W y P i q / 0 9 b 6 l L v c n B B q E N M q u t 8 5 H B n G / y h x x E T a T E 2 D T 5 6 g b A I f D u 3 q x d 6 x O E a 6 C Z 2 K q + z n o m k v j T V J e y l K Q N r R x q 6 Y 5 N z Q N z G T H c p b j U x t J 4 2 k R V t 8 1 F S D i T D u P r I D B 2 j T D v U R J v H 8 b Q f 3 4 r d / 9 Z c x x P f b M r K N D J H C M 8 8 8 R R j 6 v M X 7 5 d a W L U R J E H Z k e J D v R r u S 7 V n S D F 4 y e U T h X 2 Q 0 v W d 3 P 6 + T / g T N u s g o f Q N d O H f m P L Y R h U j Q N c t F R G N R W 5 S V U o Q C T x u s 1 R E j u u j u 7 e Y 7 e m 0 e 1 b v u u g 6 N D c J i C r 0 S D a 5 q 3 Y t 3 P P J h 9 p M P f / r F x 3 G Z N p f c 5 l p t V g J d d l w / n 4 / 1 7 y c 9 b 7 7 7 2 w 7 P Q 2 S o b 3 P e j n J m E R m t L c E O l 5 E n W K a j w 0 D 2 1 x L b O E z W 6 W i T X s Z O S o r j Y 0 f w F o 0 R m M t b B x l D D C Y i E P R T e J C e m z x 3 3 h p M q l d T 0 H 2 0 L + 6 + 7 U a 8 9 O p r F P P h K 8 4 J u Y m F n f 3 m f f H g g d u v R x e J O R g M 2 r i H 2 F n l z d K O k A 0 o R 0 o 0 G u T 9 b g z Q q E x T u 2 g 9 N z 1 v 0 + x J + F o B h 0 1 i D a e 9 g y g + W D 6 l I / P L E 5 v n 0 j m 0 q f q 1 w I s G Y p N d P Z i e X 8 L i 8 h o 0 N V s 7 l 6 e 6 k r Y y k A I w N b F N U r V C G F g i b J E D I E 0 b S x H k v M G k Z 7 1 a w S L t K z G 9 7 L Q E C W f P 1 g H c d O 0 B X D h H W M K / / / 6 D P 4 R c Z Y X l Z M g I 1 A C u M C F j j f a V v F k S V i J 0 d R q b m / 3 s Q D b r C P 5 W + z o 2 q Y v M r 4 2 m r 9 / W j Y e O j K I 7 W M F D d 9 2 I m w 7 t x v 5 D e 3 D 2 0 g w F C v v Z N g L Q R E 4 / W 4 M w j t n p u y y s l q t q 3 W a e O 8 p I 8 y C K Z 8 l 8 H h c 1 O Y F C X 6 K G S n G O c p N Q U 7 G B d 9 x G u + m g z Z I 9 d e J V b K w t 4 O K F 1 6 l Z p i h w C L V m J 7 C D 2 m J o a B D r p L c L l y 9 T E 3 V t h v p o 3 I 9 g l w K 2 R H q Q / V t k v 8 2 y z V 0 e 0 g F p J x 5 P E U 6 H s U E I r Q F 2 e Y K V T P S y 3 / O E v V 2 K C f S 7 L M o i W 6 z Y g q G t c h p + P r + e I V w k g 9 9 + 5 7 t s e v z X H / 8 8 v v n s c W j R H 8 3 6 F U P J 1 J D 9 t H 3 7 V k S 6 R q 1 p v 9 1 B h v r e b 9 3 B s P N X z 9 m 6 0 T Y n h g w l D d I Z j x K D S N M 4 s 1 H f Z K Z O c j q Y h + m R h k E C P S e v n N 1 q k l D X n U O + I J 3 X W I j 2 v 5 W 7 X m V p 1 4 S F 2 U l U W Z 4 m m G l 6 f N D N 8 p s 1 M o 8 X g V Y B D 9 x 8 C L v G h 0 m s S z Y r 0 8 u e 1 h Y k Y l Q x n + q u B T i 0 6 4 c 2 G 5 A z Q 9 g 8 S S 0 l b 5 h G 3 L W m m 4 J g t W + u m G h 5 e c m k b r l a Y p 0 J Y q i N W j z f 0 z d i I + 0 9 Z P p o L G l M K K G w Z X T Y y p m c m u R n E 6 V i F T 2 E B 1 o g R B H m 2 l l Q 4 3 l m d z B p R d 4 A J a a I b G F p 2 V Z d 2 j K 6 h R B U e z N 1 0 4 A n j B 0 i x I n W k a 6 s Y + / h U d o V U Z u S o O U J h N f a r i A b m h D N h J H 6 Q C 5 1 t S c v 8 9 M 0 y G Z S u Y q 2 v / 3 Q I L r d R e z a O o 6 + w S G + S 4 u w t o i 1 h Q k c 3 L k T d 5 G 5 j u z 5 / 5 d 2 p s G R X t d 5 P k B j 6 c b S 2 B r 7 v g O D W c m Z I T k k J U q m S C 2 k G J m S T V n O I s d b b D l y l n K l U q n 8 S 1 V + 5 E 8 q P 1 K V i i t 2 L F f F c b x o t W T J o k S R 1 A w 5 C 2 Y f Y L D v 6 E Y D 6 A X d a K x 5 n 9 M D m Z a H i 5 K e + g Z A L 1 9 / 3 7 1 n e d 9 z z z 2 n y 8 6 0 1 d h Q u 7 5 r X t x O B q s q J O 5 Z u G 0 l g b A Q g b i K z s W W D z w Z Y 8 x Y n x 2 q s / 5 G P S e Z C A a r L J v c E r F v s P 1 U w r q E H G 5 c v q h 5 y 8 g o M B Y Z F 3 I 6 a r Q K 7 h a z 8 C o F o n h l f 0 + / s U e M + v q k I 5 X J w 6 T l 7 Z k 3 G h n c H J + x 2 q Y 2 D y g R s J i c n v f i l 3 D M m Q V 5 O y k c D Q e w K 0 Q B Q x V h G e i I 9 / q i + + D W Z l w G O a A 5 T 8 o w C j V I Y p 5 / / h V d c 8 j e f O N 1 e c w 1 u z d D J i 9 1 L K j b V + L 8 q a a q 0 p 6 W c c j t h 1 x i H / Y v 8 P H P A v n 0 2 Y c c V c F D t / B 4 q K P A x J F C 0 e X 8 4 G D H F Y k d k v 4 B 3 U F + Q o + 8 E 4 q l v 6 Q k z n d 0 6 T I Z b k E c x z 9 4 + H v 1 H 6 T c 2 5 5 g W P S T U C U D Q / V a 9 2 B s 4 j s Q p j 6 U s M o t P 3 b 6 u P 3 c h b M 2 0 N 5 o + 5 m k v E S 1 O F 9 S C l H s o W r C x x k p Z n 1 9 g w t z J r l h D T R P 0 + R j 2 Y 8 2 l U X k j R g 0 h A 6 P R c I k D Q d S 8 k S 8 j w w J O q x T E 7 u l t U 2 w r t L P x 4 7 V i B S A U H o 6 k / B F 2 8 R W 2 m r l u S h n R V I p 3 J P t D x o s v y 6 M E h v / K P d F Q X z y C d c 3 U h q k Q v e M M 9 M z 1 j 9 0 T o p d 7 U U s P / r 0 h + 3 O x J S l V 2 J W 0 1 h j T Y T H / 9 E / t v M n B + z O z e u 2 B Z 3 U 2 A I F f Q p 0 H h 4 + D / 6 3 J l n j z d E u f v q R w U o 7 N j B g d R q r d D J h O 6 Q W s R Q g D l g p a B Y w C e 5 2 y j p a Z N E F D Z v r w v b M u W P 2 5 L F W O 9 H T a E + e a r Z z w 8 0 2 I k 7 Z U 1 9 h H z 3 T Y + e G 2 r 3 g y t N n R i w s g W 9 t b b L x q X E h h m p 7 9 v R 5 T y S l i E 1 G / D a i 8 Z u d n b d O K c 2 3 v v t D v a d c 4 x A U x 4 k I D s O b g j a z u O R L E X u 6 A b I 3 a j T G R J s x z T R u Y F 5 y W 5 u a O 7 N W F F a y E q 6 o 8 I T Y T S K w p S E Z K y m 2 n n d j q m s S D d b 7 8 7 s O q B S 1 V 1 T u x U + p g k Q V 3 f O P P W X X b 4 y 6 U W 5 s a L K L o x M a O 9 C Q j L a 8 M 0 s w d C 1 s l R H a L w r 7 2 D 7 s C H z i s / J Q W L O H H B R S j C 3 P e G C C q p 5 H s M 8 V y i M G + Y U 0 F n C 5 e L w M m u H e 6 a c f 4 A Q p B V s t q B j r B J j v e W B F U S q P B 8 n i U v K X N Q f f 8 q 4 b I h + s q 6 X a X n z + Q 9 Z e H 7 Z j 3 a 3 2 c 0 + d 8 0 X B g 5 2 0 1 c l y U O E W 4 U c p q O s N N C I y g 0 L h r o l A l e i 7 4 V K L C 3 S x q z T q t H G t 7 L u h A m m 4 s k q T J e H W c y j F 3 u 6 h V d V i P d k i U W I V s p R 4 T h 4 I 6 P 4 + S b Y 0 p Q 7 Y 7 N y 0 P 0 d 6 T E 9 3 n 4 9 R R t c E 1 P L C k f o c P I g i J b I O u k 7 K K l d 6 7 Q O e R 6 G j q 6 u u 5 H e k V D d u 3 7 Z H z l + Q A n f b 6 V O P W 3 / f S R s c e d T W Y h k 7 8 + g F C W 2 b 3 b x x 3 R b W N u S s d D 6 8 g g w F 4 Y A D n a 9 Y B g 9 + x T w S L O D o r A 3 Z 6 e F u f b Z V A 0 6 h e y F d 5 0 n 7 X j 6 Z a q n j M x P W 2 t k u Z W M D Y d y a 6 q u t P C T Y p z G N 1 E e s t q 5 F V p v O h d s 2 d K z X m s W J q v R 6 d Z D Z O 7 A K G a L G m n o 7 1 t 5 j X 3 j y 4 z Y 6 c d d W E n H 7 / T / 7 l k X 0 3 l x G c F z e r V Q Q 7 u J b N 6 x M E L y P r R f i o f R c W t Q Y 0 B x u b n H Z q G R 0 4 Y k L T j s w S N S n n 5 2 b c w h e K X i M o u H R i A 4 y F y k Z C F K b K u S V y J 6 v l + e j S + M W y z H B a r 2 / 0 R K b M d 1 t w F b W N s W p y i y 9 x W f 2 b W 5 m S V c P p M w J D Z X a W 9 c 0 n 5 p X O D B K y P r T y 5 9 9 2 f Y D l X p X v l n 5 w w 5 5 q H / 6 d 8 q I v f N B n b v M x p J n X 3 t g g v U o f b l D P i l S 3 i p K i q V Q H j L S J H K 4 c u j k e l P + 5 9 H f E v Z 8 / T 5 9 X v D J L + L B a / n f 5 b X k h Y g K s d m v s I J 0 m p w F 9 d r L n 3 j S g g e b d m K g 0 7 p E W p d n J / X V m h y S R 3 f l w e T x y F 6 g n S f 8 i C h Q X F w m K E G l K A c k F g v D x S H U 1 B + g O C Z 1 B U g 9 S i T S X v 6 K V X m 8 4 t a W P q P 3 Z r K b r n i 6 M L e E Z G m g t B y Q Z a w 7 n i U a W x G W r 7 Y q K Q j b r N l 9 K v 1 y o W T 9 g i x h C s N A t l F A r B 4 P 1 k s W F 2 Y 9 c Z N u + 9 V V 1 b Y t C 1 w l i 1 h V E f L c R O q Z L 0 R X B K H i X n R k Y X 7 c V p a m Z S B y d m V s z n K a p 7 1 i G S A g s Q i P 9 N + t O T 1 i W W v R b W r c C 7 y M 9 i P D 7 Z K / j G X F 6 a j / l 5 Q Q s g Z F Q v D i 8 o q M i 8 Y v L u O i a 4 m u b 4 p f J K V o K R 8 z 7 q + h o d 4 X U G s F x a 9 d v S J O d F 3 G K m A N K I s M R w 6 I K 0 + z H I v b 1 2 9 d t I 2 t j G U 2 W Q q p t E 9 9 5 h d s a f q e d b W 3 a Y x C d v 3 u p D 0 6 M u w N t J t l I D B G 1 A f c S m z p 6 m X M S C r W H F D n I S 3 k Q U I v 6 I b 5 K C 0 L e X + s d p 2 r u i o s x Q l Y U 3 O j p d b X p X h h C 8 p g J v n M v t 5 f X m 0 7 B 0 H 7 9 E v / w G 6 M v q X 7 P 7 B l e c E y 3 U O x x m Z n m 9 a j e a + z L 9 T 1 5 9 + 8 J F h H 4 k C x F K r Q o S B B D p Z a i i v / f o b 5 O x + B T 3 z u V 9 / V Q 3 H Y T l J W M Z b n U Y I 5 n r / m y o R S 8 R 7 d M z P G n f t x 9 D s / 9 P O B B / J z 6 Z D a y S s R 3 Z P i 8 V a e P 3 p d Y l D I W k I Z u L X U C n M p E 9 e 0 U 8 P C + + F S K y + U l Q z D c Y L 2 9 u U f a z B b r b 2 j z W h p M j 0 z Y 2 U a F D a X D Q 8 N O r x i w f b N N 9 9 0 X j Q 0 N O R W l 4 m i / w + w j + I l C P + r r 7 4 m z k P e V 9 q F G m N B x 0 R W 3 e E G e D A 8 G l s D Q r J U f A b l Y j 8 N o d o S e a F g s F h C W G v l p W U e p s 2 J Q F O j m 1 A 1 U E a j 5 c M B n M T L l w o + s r s U Q 8 U O U 6 6 F L v B Z f W 6 g h y 0 l I Q n J r r h W y m b m Z u z 1 N 7 6 n a 1 y W M k 1 b f G 3 F Y t E l W f y w f f j s C d n L l J U V Z q 1 E x g c U Q U r Q o b 6 b W S D 4 6 P U C N S 8 Y g D O D L X 5 / d K t g f W X 8 / p Q t s P d N S s V 2 d p o s R O r r L C 6 O C c x i n e u o j k c e 3 h / Y L X n P q 1 c v u / A P D w 9 L a H c 9 q 4 Q G d h R M i a 1 n L C 0 D V F 5 C V K z T Y m t p e c 5 t + 9 r X X r f B Y w M W X b 5 v E z O L F s v s 2 w k p V L i C x u E V N i X + i T F L a p 7 Y 1 k I D A d b O 9 n e y t i 1 k 8 f 3 X X r f + w Q H v F c W 4 g S J C G n c Q C N v Y S Z X r a p F S s Y i v 8 a X C 6 + n T F + z 8 U 8 8 I C m Z l 3 G K S X 5 0 / H h P M E 0 y U o S r A K W h c q N 5 U L Q X L i V N e u r W g + c p p f k K + r I D 8 P P n 0 B b / P i l r B V 4 3 F u x 2 B T 3 4 O y J e X 6 4 c d d d U l t j A 7 9 5 P F Q U K 0 e C k G 9 0 i p U A R f c N A H i P h 5 S F G v / e Q k e v B l + d e P H n k r 7 4 G J B 6 8 V y l x Q I k x m Q a f L 2 F P D v R 6 F q i g t t H r B O l L n S 4 P l t i Y L W q T 3 z o o w N 7 W 0 u O s n C k V A g g U 8 r n M O a C B h o H U k n O X O n T u + 6 M p 3 4 r H S s r o 7 m q h Q U D x K n o M s j U l x l e a W Z o d B E P 1 g K N / i h k V C u s T T e R 2 T Q D U o z 0 j W X c D v U m z N x i J q j E j i x W i U y A M C A V m r K t G k 7 + 9 z v w J F m r / i I i J G Z f q e P L + h G w c l n p f j S U G d q D 3 7 s c 8 I V p S 5 Y E 7 P R q 1 v 6 K T V N X Q I 3 m z Y h o S z v 3 9 E g l E g + L l v n c L 0 L Y 0 V N t g W s W d O 9 F l v X Y G d 6 u 2 w Y l K m 1 m m R o 4 k u Q n n M z v S 2 e q B h X x 6 h q b 3 T l h Y W v Y k Z r V l q a i R Q M i Z 7 m l + i W m F Z 5 e b G e q u r r b a g 7 h 3 I n 3 H D U u E b A W v l P S L V N V 6 / g a 4 V m z k Z o P 1 K W 1 l d t u c / + Z J N z c 9 b V + e Q n T 5 5 y m 5 e f 9 u a G y p 1 3 / v 2 / W s 3 7 N z p k 4 L 1 4 s c l F f b X 3 3 1 T S t x o F Y K M 5 f K Y w P b V + J q M y q B t x p c 9 A M J y A 8 E f 6 n x U V Z T Z V m Z L g i 7 e V V 1 h 1 0 Z H Z c y o D i U O K s E f m 5 y W / B X b R n r P f v X X / 7 l k o t k m p i Z k C P Z t 7 M 5 N I R h x 8 u y e 4 J z m R 7 K S l E E s l W H L B x 7 K b G k l Y T e n 5 m X 5 9 J z k M C i 5 q g x X 2 p l T p 6 x W H u q w t P Z I X B 9 6 u I f S r x K B h x 9 s J 1 h d m H b 3 6 Y E J D T g Z E w Q N 3 G J x u J o c H f o c F v L B G X i 4 M u V / 8 R + 8 x n v 4 2 9 c 7 J F Q g Q S E W D 2 N S k b V S u P y F C 4 9 Y V f D A A g c 5 q y 4 P S Y D S E u x q u 3 b 9 p p 0 8 N p g P c w s j N z Y 1 W Z F D q E O H B l Q x x a M C G f A g f H + n P B n K g K I Q V C C V 5 I i / s Q D Y 1 N R q T Y 3 N n v 2 M E o H D y c u r q 6 3 3 v D b O k U g k L S 3 l W V i Y 9 7 J T u W y + P B X c I i 0 L v S c r C k Q g q k J N b C J 8 C R a N B U 9 Y c P U F a 0 G + Q s F a u q a T b x g O R 3 T t Q Y t G V 1 2 I 9 7 f 1 u u A q C 4 t 1 M h R X r o z K E t d 6 q t N 6 b N P a u 7 t 9 o H p 6 + + R 5 S v W d E g 4 i f Z o X g i e L a z F r o V W m h u P 8 m W F Z / A 1 L i 2 s O d 9 b Z M 4 9 0 W / F B R t Q 4 a D n x o N b 2 D t 1 f g 9 V U 1 G g M E l J A 2 m y 2 u X U P C 4 p u 6 H 7 B r W w R J z D V 3 d M r J a e T f V 7 I w u G w R 9 F Y I N 9 M y D h p b q L R B S n C m v X 2 9 d r N 0 U s 2 M 3 n d h g f a H A q G d L + P P v q E / e F X / 8 q K w s 3 2 7 d d H f f c v 9 S d G u t u 8 4 0 d b W 7 5 m + c L C q j w E t R h D N j k z 6 5 k Q p D B l U + K M u i Y g M 1 t m G h s b L C Y E h d J l d g 4 E n 1 f t I 8 + + 4 M m w D Y 2 t D q W / 9 p d / 4 p V g a f / 5 y i t f s H u 3 b 3 m a F p 4 6 K w 7 F I n + j D H M m s W n f f O 2 m J b Z y M n Z s 2 y i S g a a / 1 f M 2 I c P R N X h W S k 1 Q I 6 8 b D z s C n / w F I J 9 + f Z c j t 3 d o 2 + m Y B n v d 8 + G w + k A W D 0 7 8 R K F g R S i I f k O Y A B j 6 s C s O D w 2 E q x E n P H r o d 1 c 0 V y h Z b w 0 S g Q N K Q J h g Z W W w 0 D 7 2 + A n L J N d k K S O + X g M v Y r t y R t d B F S G w N A m 8 R O a w t k T U i M b 0 9 f W 5 M p H X h Q H A g p W H g v o q P G C J e 1 u e Z / U f i F E i u E A J s Y p w n T h C s 1 V R x l l C T g r L / b E 7 s l I F 3 r h 5 b 3 v P Q 9 z A A y q M r i y t W H 0 k Y s X y c q Q R s a J P 6 J 0 F U m q o Y x U z 4 h B 0 n s e j A i 2 K N H l s h q M 8 c G V V g 6 2 l t o X h y X C X Y A j K t Y g f T k / e s p W F C Q n Y o l W W F d q 9 s V E J W U p e b 9 + 2 s 1 G d Z t N u j / 5 Y o G p L C r s m D 7 w m h Z b V 5 p r Z f a w 5 q Z Q 1 F Z K y / r Y 6 G + x s s D N D n V a h w S 2 R o q e T W 9 b b O y g i P m U z E x O u + C F 5 X / b 5 M C e k e A F 1 K z R m F P M H b C T E p c j 8 L t V Y 1 m i M U L g i 8 b b V 6 K I l E y m N R 5 c g c l I o Q l B T n v / t t y / Z m e P D v t B L l S k C J L H V V a 9 B v y 6 O C O n P y S t j 5 D L i N G N z S 3 a m v 1 P n L H S F 9 H C 3 P C O J x m X y H B R v 2 c 3 t + 5 o j 6 1 X 0 C 0 b y 6 o U e 2 M 8 2 P b s g n i P I X x q w R 8 8 9 Y + c e v 2 C 3 b 1 2 3 / / X H f y D j X G K / / C u / 5 b v Q z 5 w c k V c d E w I Q j L V d n x M o C L s L Z l Z S d u n 6 j A y V 5 J D s C H n q c p J h 9 X 3 0 p 6 p s G n A R f q 9 D C v V r D 8 2 U e O d R S Z 7 T 0 v J P e N S R Q n F D R w r l B 1 5 H F 3 q 0 c 9 c V R g 9 f 2 H V 9 e n B O V z g p m Y Q r n x 4 T 0 E A K 5 s n y U v y 3 X t / 3 m R e f l 1 e S V 5 A V A n K x y M f 5 5 + Q t G O R t u f 2 G p k Y X I C B o X I S a j h + b 6 Q 3 f m I Y Q o D g 8 W K S l W T I e I X 8 t w F V S m H a l d I J F + r t G n m g 1 t i 7 L P 2 R f / J X f s J u 3 W F T V p M m i s y U 6 t Z n 2 7 A j C s 2 Q O z I q z l c j z c M v s G W O R O C L I R I I s y g Q 0 Z j 1 r S 8 J D A c X D w x 1 Z V T o X S i D r I l Y u 5 S 0 u F p S S c a C T R Y U g I L C T 3 D u K 1 K x H 4 7 a 2 G n c O U V k u 6 L i y J I O x I 0 / a L H h U Y Y 2 R Z u d n V b V V t i i Y K O p l R R I m E A W B h g p B I 7 w z B J 1 9 R 4 I C 4 n 1 S d n 0 H F X 9 o b x r W t f T 1 d L m S h C v k H e V h g x p n 6 j l g D h k f 4 D O B H f Y A l Z U F 3 V u S o c 8 2 E K J f 7 C u r D t f a 7 O y 0 v r P E o p T v F g R s F F x E E Z j u E i k B O 7 c J Z V N b 4 + W P v 2 D f + d F l k 0 P x + Z A g i E P u + r 3 r q 6 y 3 p d W i 8 R V d W 7 + n j e V T 3 s h k 2 L W + r g 7 r 7 u 6 y M R m C G i k 1 / b O W l 5 f c q B J l n J q Z t + c + / m n 7 n 3 / 0 + / J W M 7 L x k s O S S h s a 7 P P K S J c u v m l 0 3 S i R w c Y 7 Z Q T / 6 x s 7 h Y w O 7 V u v 3 7 K s j B v G B A 5 O 4 i w 0 g m q 5 I 8 e G v R K S 3 9 B 7 H I F P S a E k Z u / 5 D 8 + w u j Q r u J P 2 i / H m A R L i P I f 6 W 4 X S W y X 0 W L e j J 3 B A w D + d R V 9 2 l P u l / / V T z w O 5 d P G E J 2 l / i b U Y 6 G 2 y 5 x 8 f t p G O s K V 1 s 0 P 9 g + 6 R 6 E y 3 t r 7 m E I B u F D h D d 3 z 6 P N F H + B W n b 5 I 1 S c m 9 x + Q x 4 D d r s b i H + O l O Q U g c 4 k 3 9 B C a i U N 8 J h 1 m T 0 m 5 v 7 1 p t X Y N 9 4 R / + E 5 u a m h W X E g S R V d 6 U 1 T 0 l Y j s 7 u + R Q I 8 G m y 8 y u t b d 1 S E C K 9 P U H b t G J I L J O R m 1 4 U S O 3 b n s S R h 5 w k + J Q S B 6 v V h a v T l C u S d 8 r Z W N t R e 9 d X l 6 W l d + U F 9 o 3 G m d b Y d a q a y r F 4 W Q p p Y Q 0 D S u X E l F u u K m 1 Q X y L C r p E n 0 p t b n b R 2 s U T g Z w k l V b X R I Q m g H l E u I h K F u k 7 K 3 2 + m A k W c S l r c C g J p 8 A j g Z i w O B T B J s b Z h U J e i Y g d X h w P T m o Y G Q o Y j q y 8 W Z k 4 o S u / v j M h j r i w O C s P G 7 F V w e C h o e N W K w / P U g v n c k X Q d y A z O V 0 f H f z X 1 z d t X Z + P J a U o R H b 3 2 T V Q a r H N h P V 0 N N h g T 5 u 8 R L F v z K T X 8 5 6 u H U + G R y Q X 8 + r o N Y 9 e p s Q R k T U M V 3 N d t Q 0 + 8 p w b y j d e e 9 U 2 N m P 2 3 H O f t t k F + j 9 t 2 H B / h + Z 1 3 M c o r f s 4 l H d i q Y U I b Y G g + M 5 h k f 3 g 0 i 2 N f a m j G O B e v e C k r s 7 q B O k H j 5 / T d 5 Y i y e / 5 L / D J X 8 R D 6 V P v c U A G d z K C F s K 4 2 4 T P Z b n o I s F g 4 a l 4 E 1 b e J V o H 6 0 x H X 4 D C H R W i P H p d T + v I Q z 0 s F A K O m w 0 V 7 d h n X 3 z C 6 s o P b F d W L i u h T w q T l 8 k r s I 5 z o H 8 o S V I D 3 9 X Z L a u 8 Z 1 2 y V l j k 1 a V F C V O N d X b 3 a T K 3 n C t B U v d l + S r L B d c k H E S D 3 C h w L g 0 8 G 8 i A D n g u r C P b P q i s 8 7 3 v / r V 9 / v O v 2 N j 4 m B S r 1 U 4 e v y A u c 9 V S E q Y v / e 6 / t l p 5 h 5 b 2 X k t L C c v F g R Y W 1 4 w W m P E 4 S b a s b 1 G w n t U d K R f r Y b o O m p k V F Y X y C 7 k S q D J 5 t 8 u X L z M q n t X P g i Z b U r C o j Z F q C b / E n w C G O C J j m x K H q Z K 1 p F j J 1 J Q s r 7 9 D g i 2 l 7 B A / B D m w q u 8 S p n m h J 1 K r r P m S e C b F 9 U v 1 G l s d K k X k 4 c N w D q K W G 5 u b / h k y W F h E 1 b B I c O X J d K 8 g E u Y P o 8 N G z P z 0 S S n l y Z g H S q a t x V e t v r 5 e z x f 4 g u q 2 j E 2 3 5 o Y 2 s l 4 n f m F Z C K H W 6 / E 1 1 N V 4 c j B N 8 o g k 3 h k b 9 z r h h Y K h B 3 h Q j U W 2 J O w B m 4 3 V R X l U K Z I s D h y V L 4 f X U O R F Y m D d f f 0 W 0 v z h 2 Z u b 6 n U f W z Y 1 v + A b J C c n x 8 W V f s 3 e v n x D B m D b A z R j d 6 5 7 W J 3 G 1 3 j a 5 M a 6 y w e w n q K X f / T V V 2 3 7 o E I y E X B 4 y o 6 E D z / z j P O 6 9 o 5 2 C 7 c c 0 z U g t + 9 9 y E P 9 + v t 6 K P 5 V F O 9 5 a T F 6 G P 2 d F j c a c M i d e y F 5 H P 9 b g 3 7 k l f g e P e W / M y h + k B w m c W A R 0 z 2 U B q q o c M e e v 3 D S a k I 7 4 k 9 m m c 2 U B F z E V x O / t L j o l X + 8 A 7 c 4 S l V l l Q s m F g R l m J 6 e l N I Q R A B D E z 0 L u M B i R W v k H b D O u H C u g 8 A C Q Q k C L C S k k m f n I e 8 K s p F L b X 5 + V s S 4 2 b 7 x 9 b + Q d W b J Y M l e + + E P r L 2 9 w c 4 / 9 o R g D a H l R s 8 m / 8 7 f v G o v v v i y z c y u 6 L Z K 7 H d + 5 / f s 2 t X b s q i s j R 1 a p K F F n q B E k 5 2 y Z A r h i 9 m c z k 9 w A h i a 3 6 N V 5 D B q U R w Q p a Y A C L C I i B O J t y j Q c l R w V p J O V z + E m w O + 9 K M 3 f q z v o c t I q W W 4 V 3 l f 1 v k I k 5 O f y F 6 r C i k N G S 5 k 8 o 8 L J n m E r r 7 W 9 h E 0 n R 8 D G d R 3 b e 8 I e R B I k Z I Q / C F k j h F i 3 v g + D B D z z J Z 7 Y C F R T p 6 n d 2 2 J P M d u T p 6 E y J g 8 6 e e / + C 9 s 9 O p 1 C 1 W 3 S r l a 7 d a N K 1 Y t B W L u W Y P D g 9 K z 9 8 N P P m 5 X r t + z P X m F A h l h A j n J j Q 2 b i 6 b s b K c 4 l O Z 5 s L / b V h c X L L W 1 I 5 Q w 6 9 y 4 W N 7 r 9 t 0 7 l k o I E k t x 8 d Y R c c W O t t N S m m 7 r 7 h + Q 0 c h a v 2 D e W 5 d + Y P s 7 S U 9 y p v u j N F 1 e O m X l B K b k L f E H k 0 t p u z W b d H k k s o c c / P x n P 2 e X X n / d q k Q p W I Y p q W x 2 P X i / f 4 E X 5 K H e K e v v d r C P P 7 o 0 5 x a e o o q e N S H I d w T 7 w N y u R P I M b k L 0 I Y d 4 T L A s o L + q v 1 E 4 5 0 9 S J B S Q h U v W f I Y E 9 Z 4 4 1 m n l A W B G 1 t q a W i 2 1 k b D d Q 8 E 5 c R D W n o B J k Y Z W c Y Z 8 Q 7 g 6 F h m r w 9 5 F Y W E u 3 + K z q b l F g p o V U V / 3 S B D J q b o E X V m h h 8 8 R X v K y 8 g p 2 4 G s X B C w I 1 6 N k r L g X l + h 6 B T / H x o S p B W t Y l 4 3 U V t j k n d s 2 d n t U 3 z V u N 6 6 + 7 r X + v v 7 V v 7 B A i e 5 T 7 + / s 6 J a A N U o p p y X o O 7 L y 2 / I 4 u m f N G o V J a J X T J G g 0 c u y Y F L 3 G n 2 e 9 r b q 6 2 n p 6 u q U Q + Y X T r t 4 u W 1 p e 1 T h R N v n Q i b y n M x W V O i c b H h k R 9 J T Q C + q W h w W B 5 Q E Q v K r K E o 9 u Y T l Y W K b u H p n s h L i Z r 6 7 2 L o f R c 7 L y w K X 4 5 r r n T d I 5 n f d 7 i x z 9 g 0 P N T s 9 4 w X z a k u I 9 g Y V M J 7 u 3 D 7 Y F 0 f b M t r a F J K z c n v v E K 9 Z 3 b E Q z X C 5 u O W 4 D + v 3 e 9 a v 2 + V 9 + x W 5 d e d N C 8 g j T C 3 P W K i N E M i u l 0 F Z X V 6 2 6 r N R S O X k y S j Y z h B q r C k H m x E 7 A H n / i r P X K w 1 Z I e e m U U R a u t l g s 6 u u J e p s t r 8 T s m a c e F y r I t w 4 9 0 G y 0 d v b a d 7 7 + p / b k h 5 6 1 i 5 f e k F L / U L O + J Z h Z r n F v l 7 d Z 9 Y q 4 8 C J H R / q 3 n d 2 x P / 3 u q O 6 d P N F 8 s u 0 v f u 5 z n p 3 B v R N B P n b q M d u T w e T + 3 + 8 I f O q V X 3 / f o A Q H R S 5 2 i f b p i 7 B q W K 8 8 7 D t a j 5 K i S E A l 9 X o 7 S q M B Y p R 0 y N t L f 6 R o / l z + Q J k 8 I M E h w f z 5 j 5 6 3 4 l z K 9 n W D S 9 F N k e A 6 J 4 N E / 4 j S r Q s + w H O A m 0 S l y i t K N V i C g L K s C M T M 1 K S t M w g p D Z i E l T L O F E 6 h z g C f z 2 Z z b n l Q J p S I n z x / 1 I a f E r 9 c 2 b Y E B i t F x K u 8 t N i L s 5 C y T w W k S E Q W v y I o g R N H k l W k H W Z L c 8 R q a i o E Q Z t s f n b S o s t z g j S L R r m x + P q 6 X q s W 7 m / S + d h L U y 2 Y R a l k C X J W 9 7 q f 3 1 J C R 4 d g s M A r + l T K K u / m K G F W a b V 6 P 0 V J p i b n 7 O S J M + K A a Y 1 H s R R q U L w g o e t q s n 5 x z F O D g 7 a j c Z t e 3 r A 7 t + 7 Z t W v X d a 6 U l Y i D E S g h E J H Y W J P S V I q D N X s q D s E Q z u 8 7 C R 4 g D j p f U F k p t h r 1 u o R w J z K s n S P K U G A A v B V q o b j e X q n V t 4 / Y l 7 / 8 L + V V Z f x E + C + + / p q U N m y j N 2 9 a e d G e 3 Z + 8 6 / m B 9 B 1 m B y 7 7 l 1 j L S U q o K U z T 0 c I m w K R N L 4 k / k j 4 F n D T J j 7 T 1 4 u W 7 9 t d v 3 r L 7 E + P 2 y W e f t a z G J p H O 2 g Q d Q N r b 7 M K T T 9 q G P D e N 2 E g L G 5 u Y t s R a V L R k 0 d 7 W / W d S y 5 p / Q W J 9 V 7 i s 1 o p C B d 6 3 C q 9 a V V v j U V n G 4 4 + / + k P b L Q g 5 L Y E m P P X 4 e U / G f f v 1 H 7 k 3 7 N B 3 V T r c y + v B + x 3 y U E A + / f 4 B j o b q E l n O J Q n h g 6 4 c e C k R f r g U C u U P w a u I o B j V Z v g M X s N f k + Z z F o d + / s q B r z s J 6 1 m R B P c z H / + Q p Y W b E / G E N b T 3 S b C E x y V 0 7 I c i C r W + A e 8 o y 8 M 6 e Z 6 g F A I i H o 3 G P E D R 2 d n l g 7 J 3 Q B Q S v p Q v G w Z P m J u b F y z I b 0 r j H E A t D A I 9 h 1 A i S C / k d F c / 8 V I s v H J P p M I A u V B q N i D i J V k L 8 Q Z r s h K F t M c s D 9 u e r G x y P S a S z h a P N W t p b B T n z H g d h 5 A g a 7 i q w k k 9 k I K U J 7 a 8 / + B H P 9 J 1 a 6 z k + d j R C o P Y S i d 0 L r z / r v M c B J 0 k X 8 L B e D v O t 7 S w 8 C A l q V S W V 2 M g j 8 O S Q a g s b F d G r 0 v o t j z Z 0 1 m s P F x 9 p M n J f I F g K N 4 Q y M V i L W t m n J v x I H C E 8 B C V A 4 I i o M R 7 8 t G 1 A s G e i K 4 V X k g y N H P N 1 v g C e + n F F + 0 P / + C / 2 X e + / Q 3 b j C 9 Z p E r j s r N l 6 4 m M j K g 4 p M Z l W / d Q J w / M P i T G a X p m 0 k K C q w e 6 N n b f N o r X N N W E 7 f 5 C N G + Y X a F 0 7 f I W c K r 1 5 K 4 N n W y x g D w z i 9 B w z E d P n 9 I Y 7 X u h 0 G s 3 b 1 l r U 6 N z 3 U X x a E L t 2 4 J 4 E X F F U r j I l i g R h 8 D b U M i G 0 s 7 x N U F F y U h M M H y U L u 7 i 7 y h T k W R z 8 M Q p e / N v / k r K F n a e 9 8 i p 0 1 Y Q o p / w 3 + r B e x 2 B F 1 7 5 j Q / k o T j 2 i y o t u b b g i 6 d 4 K R / w d 8 C + I 6 U C F n q Z W z 2 v D / p z P I B 9 P N x j F W r K J c D k k 7 G t / N h A h x X t Z q y t p d G T G H k n x T L i w t s r g j + X 3 x 5 1 a N f W 1 u 5 t 8 l k 3 I f U e g S B F B c U t l 1 B l t 7 Y 9 E o S Q A I 9 i 0 b i 4 V D 5 k z n M Y A p Q a Z e I n 3 e / Y u J Z X e H N u w n o W N S 7 0 I c 9 v K 8 d r 6 F Y S q a x v I 7 g / O e 3 5 j b s S Z p J c t + V Z c 7 L 0 l R U V R h H L x E Z S E I 2 m Z Q c u M E s r i w 4 1 g + J 3 S 4 s x H f J K E t 6 K c I 1 t J j O O 0 6 V R n o 8 Y F 8 x l 7 a p K E A v 4 G Q q V e B A m I T L N V h r C 8 v R / x Y v O z 8 9 b e z e 5 Z a W C i U N 2 9 c o 1 q 2 l o s 9 / + 0 r / S X A R t a P i E d f Q M W v f g c U s l 1 9 z j o 9 h L M j B j Y + P O r y q l n B 3 t r Y I 6 Q g L y H k B f M t 6 T M i Q V I u y k d U U i t S 5 w J C s z M X h 0 q t p e v / y G B c s E E Q X L Q A s E k X Y O p C g P + B d 5 j 3 C 3 u L w B v L p R y r 0 n C I 9 R X B U f p z M 7 C + Q F O l + B l H 5 5 / Y E R P s i 5 4 u Q 5 e b G N 3 r h q v / T C x 4 S S z B H S 8 e F j 9 s P X X p M C i d N v 7 8 j T N c l I 0 S d s X 5 5 n x V r E 6 7 Y 2 U o J p h R Y W 0 s B I k H h c K 8 / j M q o v g c c u r m / b / P o e i y M e i J C I W D a 9 q W k X T x c f Z d 9 c 8 3 C + G t Y H P b j n h z 3 / r k d r a 4 s n C g K X 4 C F O k j U Z C G v + P X k S S 8 k n n g M u H D 3 y 3 k k / e a 9 + s u h X J C + Q 2 9 y y / / E H X 7 F A W Y l c c 6 E 4 m u C K e E z B Q a E 3 8 0 K 4 P / r R D / n a B m k u a 7 F V V 4 z b d + 6 I 5 C + 5 U K 7 F 8 x V u R 0 a O G w 2 0 W I O a E g T L 7 e W E t 5 c 8 H x E r D M Q B 8 v F 5 3 o N R Y I 0 G i w e c 4 r 4 6 u 3 r 0 N 3 t n C q y n v c n C o W L L 6 X s h 4 6 S o s P D b 0 9 8 v B W / 1 V X o y z i H t K B + 8 J i Z h v H T t i q z r p q 4 3 5 b X t d r K 0 j p S Q l o t A 1 9 R 4 h K q k K C j h X b C 3 r t y y 2 H r a Z h e j 8 p Z F E j L 2 Y g G t 8 p N P 5 R 4 2 t r W 1 t w j u D d n 0 3 L T N L c 5 a q / 5 e i 6 7 q / j e t Q U Y l E A h a f U 2 j x q 3 A e r t 7 P U w / 3 N 9 n e / K c u 9 l t e d G 4 H e J 1 Z Q w w Q q x Z Y Z A Q f u 8 j R a B J 9 9 3 S 2 m F l u s d d 3 V N S 8 J B g x Y E O Y D I L o D T r x o s V 6 2 g Q t y N p l Q A V Y f U V X d f + V t J C m n f W F v G y I A p K E W y s r w p Z V L n R q K u t c g G u F D + U 6 9 C 4 B m 0 f n i I v X q h x 2 d e c H M r T E t 7 P 5 s p t c 3 1 F 8 r R r z W 0 o f 6 E d 1 z w j X + x E I P + R F q 4 g m d M n T l i R x r B E R h r e S J o Z T S 9 A N B T Q w V i G 5 T G L Q t V 2 a X T C E R W y S A y A C r H b 4 u 8 0 B S g X s m h v f / e N h O 9 2 5 D 3 U g 1 N + k C M i a x p d Z G f n l i x z f k 3 K v Z S s M U L F A 8 f N A 4 8 E 0 W O N 4 5 2 P f P E R 2 V U N 1 g + + + 2 3 7 k 6 / 8 b 9 u R 4 J 8 a 7 B R M Y F 0 E T y O I R 9 U a f R a P S M v 7 O G t K + p u s A 9 Z S w P y E n I F S h M L j E m 4 y z M k v Y w M h 8 I R U H z I Y W g Q L y F y g r 0 9 C / I L J I E m 2 W A J S E a Y x 1 5 b V 6 m 8 W K u v q I s L 2 a V u Q J 6 F a q m d T l E D Y G X S N g j x H b p t W O w X i S 6 T L d D o k n J 6 Z t U F Z T / g L W 7 P J / d v b O 3 T + t r w a c 8 u 8 k 6 P d j U Z I w + n 8 p I h i L i L M 8 k L U t 8 h I G A f 6 u q T Y w F t a V V Z b m b g g X o G S z y u C 3 D u Z b W u I N L h g E b G k W M m U u A W 1 2 P d 2 4 j Z 2 7 7 K 9 8 f p 3 r D J 0 a D e v v 2 E 3 r 1 3 y 7 B M v s K O x Z z Z W o m s e U S x H o D U Z t H P h e t n u s q P r Y 8 M l 3 m V P B o j s 8 R A V h l h a K A t J G A m O p N x w k o 1 C N v b 4 v b t W p X F M J j a s u j w o 7 1 c u b 5 7 1 Y E q H e C h 8 j D W s W c F T F u q 7 5 R W B 5 m u x q B B J n V U 3 1 N r E 1 I z t s M A k A 8 3 4 H O 5 t y y P n l 1 2 e O 9 P l E D W z l X K D s y b k k p A h H Z C h I U O f n Q Z I d K i 8 S n A 5 r l P k i / o Q Y G G 9 i S B O U 0 O z 9 Q 4 f t 7 t j k z Z 6 d 9 a W 1 j L G 1 h w 4 P z m D d P c P O q 2 o 0 H s b 7 e S j F + T l N D 4 / p Q P v d Q R e / P x v f K A o 3 9 F B p Y W D n U R + T U r E e 0 + C 7 h n U D 2 A f D x Q K q 4 R H I j t 4 z a s Q 5 d e k e O g 0 + k + / S + C / 9 G t f t P n J K f s 3 / / b f W 0 p w c k N c h M X b i n J 2 z 4 Y k z D l N b N j X O G i O T M Y E 1 o 0 t A G w 2 q x J 5 p 4 A 8 E I W 1 F w S s r 6 / X + g f 6 f T v G o A h 7 j / 5 m C w W w Y E E c Z H 0 t 5 s U 2 Z j S B 2 z s H V i 0 j w V r K w M C Q X + O y r B 3 r N 6 Q H + b Y P Y W m M x u T 0 r J P o h v q I P H W z C + a 2 r P P q 0 q q U b 0 H W t d h r F a C U b H w j W n n j + i 2 d K 6 r v 2 R X M m p J 1 T 9 v M 7 L w 8 6 4 I I 9 6 Q 9 9 f T T 1 t / f K b 5 H q k u h B y P Y y r C / F 7 C r V + / Y + P 1 Z / 9 5 D K S a B E Y I J p E w h L C w B s F 2 l T Y q x s j A j 4 d v V F Y k 7 y s K T T V 5 f U y d D 0 u n 8 M b a e 1 B y x C F o k Y 5 M Q 1 A 5 5 b Q y q 3 L K g G 6 4 i 3 a r E + e W m j B E 1 N x p Y B J f R m N X 8 e S j + A c R P a Z x R f s Y M r 8 X + J K J i G A h C 9 z R V y E m B y d B n n Q x D h C E g 8 + K t y 1 e l U B H r E n z 3 z v n i l O y u 7 m 1 r s A v H e 6 2 n r V l e e 9 K 2 p V i F G g N 6 T g H H n 3 n y M S l H g e Z m W R A 4 5 d 0 z k l K o x v p a w f 8 y 5 5 w p c S L W N Q m c g E B A G 2 S J U O 0 q k c z Z S y / / s o x T j Y 1 P T N m P r t y T o p b I p b B s U S b P z T b / Y r 0 O 5 6 W y U Z c H I 3 5 a / t / v C H z 6 l 3 7 z P b d v P O y o q 6 I P L 2 t S G R 9 M T 0 V 6 o F B + 6 D 3 6 x Q Y H B m z 8 7 l 2 f S C 9 D x f M 8 Z H X I 9 6 M S 0 t l z 5 + y V l 1 8 Q w Q 7 Y a 9 / / n p 0 / f 8 4 W V 9 b 0 a q H F N 1 c 1 E J u u j G R x X 7 l y 3 a L y U t H Y u n u Q S g 1 U t X B / u 2 A A W J z 8 O u A h u V c k b x I + v 3 H j h k f w J m a m v T k X 4 V L y 0 H D 9 Z e X l F h N U b J G H W R L G X l 4 R l J R A s c o P D A p p Q v h J J S U a m G F Z W 6 S k x R J m r D 3 W H A u M Z 6 Q e H q H d o a F h a x J E I 1 m 0 t k p E X O P Q p 3 G I 6 b o L C + g z V O 4 K k d u h s I p 5 g G d L 1 r N K f I X N c G R w s O t 0 7 P 6 Y j x O V a j s F O 5 u b m y 0 m o Y 0 L r j W I I 9 Y 3 N e l v j U 3 B g W 3 I K x B I i U c 3 L C l r j I X N b i c 1 6 P t e 9 3 1 9 Q 5 5 b B x 6 b x W 8 y N + r F i / C 6 R M l W V u W t O r r E M 1 a k l B T u j N i y D E + D P L U 3 C B f f W 9 T f K C j 1 O U g v Y i b x 8 v C N o M M r e d A y x m t X C p p v 0 F Y j L 4 o 8 Y B i 5 F v j b n b H 7 d v 7 x p 2 w r k b K 0 + G 5 x k e a w u k 6 c d t Y V w t K r 1 i 1 j O D o + L 8 O s h 7 w Y 9 S Q u X r x k L 7 7 4 o g Q / Y 6 d k W G e n 5 y R 3 W Q / p x 2 N r + s 5 8 w g E R R 2 p 3 B I U Y 6 J E L T 4 9 L m Z 7 6 y A v y f g H N b 9 b + 4 3 / 5 7 3 I M M r B S J q K P 1 J c q L s h v G Q I d N T R K u Z 9 4 w v Y C l X 9 H 7 j / I 4 R 6 K 6 / 5 Z H t S U y 2 7 F f C 1 o R 4 O 3 K 7 h 2 F J z g g F D i t W L i F K T 9 5 H P 8 9 N D z z A T q R F z r Q B f w 9 W 9 9 W 1 b r m l 2 4 8 J j V C 2 e f P P G I / Z 8 / + 3 O 5 8 Y j O n d / x m s 4 k h X + j r i Q 7 E s R c b l + v 1 7 i H p E N I X L C B g A B Z 0 g Q b s G L T 0 1 N e 3 Q g M f 2 9 8 z D M C 3 G p p o L 1 B m Q Y f Z a B K E t 4 S b o T X m R M / q Z b F K 9 B 7 4 + m E Z 3 I D E 6 u E u 1 m L Y Z J o b z O 3 s C o y W + g p R m x 2 o 0 N G q 5 Q N T 0 h z 6 M t 3 b x m d N f p 6 e 7 0 J M r y R E D 5 Q l C 0 B n a y + y x q e O X X a T p 8 + a W + + d c k j a q y / j U + O W 0 b W t 6 0 l I m E L 6 t q K B b F T E p Z 6 6 + 3 p M g r W r 0 u I C I S 0 t 3 T Z v D w e 5 8 7 u Z h l c r 8 L U p G v Z F n y k X j u Q C W 4 E h 2 S c M I J H 7 V 5 R 6 I g 8 D Y u 7 B z t Z F z g q r w J h 8 Q x p e W Q 8 H l v 7 s d 4 U e e H 6 t 1 j S k K B z b t a H U G L g e L n G Y n v n U B 5 x w 2 7 e u m 0 1 8 u 7 L m q M O j e 2 G D P D w 0 J A M R 6 E v g 1 B F l n r l c 7 N T v i 5 F M I n q Q 0 D 0 1 H a B r U n B D m Q g 2 G p B D f L v v X b R L k 8 s a 6 w L p V T 9 8 r B S Z C J 3 D f X W W N c g d J D 3 p G 6 8 J W t E C 2 n r G S y v l + s Q X 5 2 a s P / w n / 6 z 7 Z S E f T 4 o 9 F N Z V i o K J 8 i H d x J M h V 9 1 C q J W t Z / J y + z P + C j 8 a Q 3 7 o M e J 4 y f z R T Y 0 u R B V o k 8 e o N D B 6 0 R N g H 0 s 6 n J z / O 1 f y H 9 w L V a t + b W w 2 K 7 d m 7 I v / t a X 5 C W W R U g L J T h d V l P b b h / 7 2 G c t F g X / 7 k p O A n b 8 5 I i d f e y U Y G S v J 2 D G 4 w n B w V o p X Z k E Y V c K v K h 3 H X g 7 U 6 w n 3 g W F w o r R 8 m T k 2 H G r k 9 W s l B V i 6 0 K R J o 4 J L S j Y l d J U C W 5 G p e i Q a x Y 6 J c i a + L W o J l D Y n 5 w 4 F q Q D + h m p r f M M b 0 g w 9 S S o d 0 H p Z l p W a j o 1 U W X 2 4 c c f F y z K r y O R Z X 3 2 7 F n P 2 U N o y i V 8 m m u P d r 5 5 6 c f 2 1 l t v e X A D u E W I n G 3 X N b V 5 f k X g Z 1 F c j k 2 O b L y D K x J C J + z b 1 N h o t 2 + N u r d h b a l a X o 5 M B n I d M W y M A Q a G p Q D n W p E 6 f e m e F L l M 1 0 b k L u D e 6 m j O g J F E x F i I b W 5 p 9 H x F F G 1 q b l b j S A g 8 j 0 a Y V 8 7 P A 8 h H x g E 8 C m N F x d l m w d 2 W t k Z 7 7 q M f 0 v c d W I U M 0 V f + 7 B t 2 9 9 6 k u N e m K 2 5 a h q l Y Y 5 N M b V l O S t T Y 0 i k v k 9 / G T p d I d i N j f b 1 D i L w M j 1 y B o J t s x t c v 3 r U d Q c U Q e + P W 4 5 4 + B F r y I J n G T F p l 1 P 8 Y O n 3 B P v 1 S v q t H d H n W v v G 9 V 2 2 7 t E Z z V C j P T I C l 1 H L p n O d e 8 l n + B r Z i B N 8 p 6 z / L E f j 0 F 3 7 z f X P 5 H n b g p d I J T b S g D s L M B G u k H N 4 x 2 L h 6 X 5 + C C O s D / N T 3 Y U A f / M c F 6 D k N m G Z U n 9 m V 4 G 5 Y N h n 1 q q x 0 o W v v 6 R X X W L Y v / c 7 v 2 c U f X 9 Z k m V s h g g F E n i h Q C X / a l 3 e A / A c E m T h f Z 3 u 7 C x k R L P Z G I f R s 8 y A K K J X Q e w U D 1 j b E Z W Y s s R n 3 v C 0 2 z m F d W Z X P i R f C F 8 h S i H j A g o Y A B B h 2 P a E V o W t o j N j S 4 r w L 5 L 5 g G p n o K Z F m + M G C + F F O k L R d M I 0 a C F U S Z B a K 2 U F M h P H Y y I h 3 A B k b H 7 c e T R 5 J t K v y p h R 4 J P Q B P K U b H 1 n a 2 e y u l D s f K K E L O x n Q e H + i l Q Q 5 1 q J L O n e l n s 8 X 6 s S a E z E b v X 7 N u x P C l V B i + I 5 s n l 8 n X G l V H o 7 F z V p d W 2 k J e Y Q B G b Q V C V X Q + W p D Q 5 M t a S w I H B R 7 s I L v q 3 T + 2 a H x d Y i n 6 / J r k Y K z R b 5 U y p f Z l t f T v c / o v l H Q G s / D 3 B L U L b V T w 3 B U u s n L Y w j u L 4 u b E W g B 5 g 7 2 9 9 i 2 E A E h 8 I 2 N l K 2 n d m w + T n f 2 Q s + C R 2 S K Z J w x E t j o + b k F a x E 0 p d j N 8 s q i e G e T B 3 x 8 k V q W K p 0 p t O e e + 4 z d u 3 f H x u 5 e t Z R e + / G N C S H P v O E H k R T p p E W 6 H g w E s B Q 4 T O / c l u G n / p 6 8 f 9 A j 8 N I v / b M P l M v 3 s H 8 N g i N M C p E X c q q 8 L D A h V r 2 W V 6 o j B d L v / g l w N + l H + g 2 N l q W A s P q i m m 4 y U l U k / s G C 5 a F N C K a d O H 7 C 7 s 9 M 2 f k L F 3 T T Z X b 6 5 D n B g y V Z t n z 9 P f q p + j q N J m J B w k 1 t i G x G F i d A U + F O 2 1 z f 9 P o I L F g i q A y 4 8 y N d K 5 w F i 0 4 v X Y 9 m y Y p 3 i H / h J c D S I f G r W n E G K s 4 S T Y Q D U b s A 7 j S 3 u O R Z F G 3 C 6 z T i m p B i s G a D R w R W s X W e D Y F w l B r B y h u C P n H B Q L Z y t + E 9 d M 8 E T O B + R C S x 1 h T x v 3 T p b T t x 4 q S U c E r w l q 0 P h b q W M i m A r K m E 3 p O I N U 5 E M v l 5 5 / Y d G z l 5 3 K O I K K z X / N B n k l L a s A Q E B W N f l G R Q y r / g H m 9 L n j 0 q Z c K r E B 7 G K i M J Z G G Q 2 s V W E + Y E w Z 2 e m / E F W d L O U N 5 0 I v G T 1 2 h 0 h 9 e k 3 F e 9 v g e l g r 8 y f v P T s x a u r f H K v W S X b + p 9 Q z 3 d A i V 7 P o Y i s r a 0 t O L R V R S d t j E 9 7 R r L Y I X G Y z Z v N E P V N r F I 0 d E 8 w p H m a u z x u v w p / i r + t S H v N t L X a 9 W l A S G W r D V H G h 2 + P v v 8 5 + T 1 r 0 s 2 5 + z u 3 b c E C R v s T 7 7 5 q h S X x F / J l 9 A s c 1 C k + f I i l o L p Z O R T / e r c o 4 9 a Q B D x S M Z / 1 n + B l + S h 8 B z / T 4 e w a C a 5 I i E l r L 3 j g k r S J G s W G m + / 8 a M H E 4 F S 6 T + 0 S v / p F y J 9 U i r S 7 8 n y P d H f b t l E V F C G I i B h u 3 f 3 n i D f i g j + h v O S 3 t 4 + e / X 7 P 7 T f / t L v + u T f v n 1 X w s R e J H b F F v s C I + e k q M i e L G a L + M j K S k y k f V M E e E s C V S B y H h f G z 9 r 8 z I y 7 d 9 Z 6 m u o b N W F s u y j K 4 3 V d P F g a e M f n y L A A E i A s B D o o o 0 y 1 U d 2 N 8 y Q s N n z w K I 3 H 9 D n S o K i r v q b X t 7 I 7 7 r l 8 s 5 y g Z H R p 1 a v J 4 m 1 I 9 V m O r W o M t / y 7 K J i S E V 9 q F J w j c F N W V u U C j Q K R Z 8 a 2 F F b 6 W e Q l 7 L + x l f N 1 m 2 R a 3 6 1 7 K C 7 Y t 7 R 7 X X F U k X M g 6 O L y q o 1 N z d m d s U l r a a x 3 C M h Y M f p s a a H V D w p Z G i y y i Y l 7 8 i C V v t k R A Q Z m d r a 0 6 5 w E P o r l + S M a C 5 q a U Z G q R G i h y F E A a 0 7 A Q c 5 N n 6 y B 7 k 5 N x Y F F N 1 P O o T G 0 p T J + N K B A q F n r i 4 j 7 U C r O 0 8 C K Q z Y 1 P W e 7 8 l z I Q l v 3 k F 0 e m 9 Y 5 g W 9 F v q u W L h w k / b L Z j 1 K m G 7 r n q b l F + / D Z U z I U 2 9 b c 1 + E c K l z Z Y n f u X b a 6 2 q C n R H 3 l L 3 9 g m R 3 W S m V A 5 J Z G h t s E 7 7 P u 8 R g H N q V y / x 0 y c C 0 j T z 9 c 1 j / g Q R D + 4 a 9 8 w I N m Z l g j J 6 x B W r y w l 6 R Y F 3 u 0 2 C u 9 f X B Q Q o w H P 7 C + / p y E n L U i q q j u i 8 t Q W 2 1 x Z d n u a m J J I S m w n N 0 e f c v e v v i a Z 3 6 v x Z Y F O 6 L 2 z W 9 + R 0 p T a l / + 8 r + T s H b K g t Y 7 y Q x V B G 1 L v G g j u W a p L M U S k w L I R d a q C R 4 U h 3 p M 3 G Z o a M A e f e w R a 2 i p 8 1 y 9 r C B r d m f f b t 0 Z s / u a x I y 8 3 G Y i l Y e T E h J C 7 R g A Y O l G P G a D v R 3 y E j E T 7 v F 7 i L J m I 6 F g T S Y m 6 7 8 u R S I C 2 N H V L W V O 2 4 i 8 D q F 4 1 k L Y 9 0 V C 6 r X r 1 w U l 8 5 k B A w M D G r c 8 / y T y S K 0 / y k 5 H Z H G p q n Q 0 f i g 0 0 U 0 y E s j e A F 6 x / 0 x y 7 5 C w V o d v u d A 5 I / U N t i M F m 1 + N e 0 2 I s 4 + e k Y G J O D w O C Q Z S Y o 1 c P t K W m J C i U s 2 H 4 F N b c 6 P e s + f r X B U S t L a O H o u u r Q s B L L o C E 8 h A a Y 7 4 K d c F 6 i A R d 0 f 3 w 9 6 n / r 4 u z a n G S 3 M 8 t 7 T k P A 6 D Q 2 Q V w 0 T W / V J 0 w e t + 5 G S g K D V w / / 4 9 y U / A N r c S Q h o x q w s F r E V G M h T Y M + r F g 3 q 8 P r s U j m u A k x 8 f 6 r O N / W J L H c p r b 6 5 b 4 c K G 1 w X 5 o 6 / 8 V 8 u m Y 7 7 x c G p V n H h f n E / v K S 0 + t E 8 + d 8 G z b w p 0 L e x y 8 N 6 5 Q j t k R t A 3 S z f 0 / 3 E U 2 P 8 F q F N k 5 C j + b x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 G u i d = " 2 3 0 0 2 b 1 7 - 6 0 0 c - 4 4 3 f - a 2 6 c - f a 6 5 0 1 2 8 b 9 8 2 "   R e v = " 4 "   R e v G u i d = " 0 0 8 1 f 3 a 7 - 6 1 7 4 - 4 a 0 a - 8 6 8 f - a 2 5 9 a 9 3 2 f 8 f 9 " 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 N a m e = " C i t t � "   V i s i b l e = " t r u e "   D a t a T y p e = " S t r i n g "   M o d e l Q u e r y N a m e = " ' I n t e r v a l l o ' [ C i t t � ] " & g t ; & l t ; T a b l e 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 / & g t ; & l t ; / G e o C o l u m n & g t ; & l t ; / G e o C o l u m n s & g t ; & l t ; A d d r e s s L i n e N o t U s e d F o r G e o c o d i n g   N a m e = " I n d i r i z z o "   V i s i b l e = " t r u e "   D a t a T y p e = " S t r i n g "   M o d e l Q u e r y N a m e = " ' I n t e r v a l l o ' [ I n d i r i z z o ] " & g t ; & l t ; T a b l e   M o d e l N a m e = " I n t e r v a l l o "   N a m e I n S o u r c e = " I n t e r v a l l o "   V i s i b l e = " t r u e "   L a s t R e f r e s h = " 0 0 0 1 - 0 1 - 0 1 T 0 0 : 0 0 : 0 0 "   / & g t ; & l t ; / A d d r e s s L i n e N o t U s e d F o r G e o c o d i n g & g t ; & l t ; L o c a l i t y   N a m e = " C i t t � "   V i s i b l e = " t r u e "   D a t a T y p e = " S t r i n g "   M o d e l Q u e r y N a m e = " ' I n t e r v a l l o ' [ C i t t � ] " & g t ; & l t ; T a b l e   M o d e l N a m e = " I n t e r v a l l o "   N a m e I n S o u r c e = " I n t e r v a l l o " 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0 . 9 9 9 9 9 9 9 9 9 9 9 9 9 9 5 6 7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. 7 2 1 3 1 1 4 7 5 4 0 9 8 3 1 5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B 6 3 5 C 5 B - B 1 D 9 - 4 F 6 1 - A A 1 D - F E 7 B 1 6 8 0 D F B F } "   T o u r I d = " 9 e a 4 b 8 c 4 - 9 a e d - 4 2 7 f - 9 4 2 9 - 9 5 0 4 2 4 3 8 a 5 1 b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O I F S U R B V H h e x P 0 H o G X J V R 4 K f y f n d H P u 2 z l 3 z 3 R P z n l G G s 1 o F F E G i Y w J x h g w J h j s h 4 H 3 n r E J t u H 9 B v P M 8 5 O R k B G S Q N I o T O j J o W d 6 O q e b c z o 5 p / / 7 1 r 6 n p 2 c k E U x 4 d X v 3 O W e H q t p V K 3 x r 1 a o q 1 0 d + 5 H f b + P 8 o / Z t f u A 3 P P / d N t B t e v P 7 a c T x 7 q o r l 9 T U 0 y i U 8 + N A 7 0 J X q w v / 9 R 3 + E c r W K J p x q e v h R d d X R r g N u t x u t V s s O p X b b u c f N D 3 1 t u X i / y 8 V P f m F q u 3 U 4 3 7 1 u D 1 z N N v N t w g s 3 / 6 / C 5 Y / C 2 8 z h E x 9 4 B C + / 8 j R m p s p o + 3 w o t n x w N + u o u Z g B n w l 6 3 G g w D 5 X T b D R Q 5 z U 3 X G h W a 5 a 3 i + V Z O f p 0 q u S c 4 z 3 8 5 v z 2 e e H x s m S 9 A 3 N z s z 5 K 7 c 2 7 W A S a r R r 8 f N F / 9 t 3 v w v z 0 O d 7 V Q q Z Q Q K 5 Y Q V 9 / P 9 w e D 6 q 1 G p r N K v z e B m q t E X z t 2 Z N o t f 3 W U P E w 8 I 5 b R n m 9 D l X d w 7 9 G o 4 X 1 9 T Q i 4 R j 8 A S + C w Q A 2 0 m k g m M J z r 5 x F q R J E I A A c 2 h r H S H c Q o W g Y 6 + k s 6 + p H v V R H l e 8 b C / j Z D F X U 6 g 3 0 D o 2 w n C h y m V W U q n X E 4 1 1 s R x / S a + t o V K q s I 5 B I x F C t l r G 0 v M L 7 t y K T W W N 9 2 g i x D b q 6 k 2 g 1 W 3 C 7 f G j V W m i 6 W / D 4 3 K x H B a V 8 G j 6 P F / U W 7 4 0 k E A 4 E U S w 0 s G / H d r Z n G x u V L A a T 3 U i X 8 g i n k h j p 6 c O B Q w f x 7 3 / n g r X l / x f J c + i G d / 6 y 6 O 0 f 8 3 C T 2 H 7 m n x 7 C p X N n k M / n U G Z H l d j Z r 5 1 d R a 2 Y R 5 W N O T s z i 9 N v v I F 8 s W i s x M f Q 5 n + N d o u M Q C L k p 5 K Y q C 2 G E u U y c 7 K J n R c z u U i s b Z 4 T M S v 5 X Z 4 r z C Z m 0 n m X M i U 7 k c K N 2 N o t L 9 4 4 M Y 2 F d B V l 3 l O u N u B q V F F n B 3 p I w G 4 + 4 5 A 8 6 + I S A f A L O 7 z V I M u r H r z U F j f w H a 0 2 v F / v a 4 k f I i R W i / X S W / F d l C 8 Z i 2 f s F i 8 r 5 2 o 7 5 Q z 2 x X D N l j C G e 5 I o F k m c Z P 1 Y K A Z P y 4 0 k i T j o 9 c G r V 2 + 0 4 S c R T 0 w t Y T W v Q i g k X E H s H i N D B J o I h i J Y W l g l 8 z U R i Q Q o g N q o N + o U W D 1 Y X V 3 l 9 S D z q G K o J 4 R b r h 1 H N 4 n T 5 2 2 y X s q 8 B S / f O x y O I B g J 8 X w M 6 V w N x V y G Q o n 1 Z v u t r K z C 6 w u Q 2 c p k 9 j I y G 2 m U c n k U 6 1 U E f X 7 4 g l 7 e x p d u k b H J Y G 5 P A M l E A h u Z D P u T g o B C o V G v I 8 d + V 3 + V 2 O f R a A T r 2 Q 0 T O O 1 W k / c 1 U W M b J 7 t j m E 2 v w s f 2 C r q D 8 P n 9 K J C x E s G 4 n V 9 Z 3 8 A P f u I O P P P c o r U n s / t H P T y H b n z 4 l 7 / t l X / A 4 9 d / 5 U 5 c O H M G h X w e Z / h 5 5 v w 5 f P 3 l R Z R r F V Q L J T Z u A 6 V y G U U e b U o v a a B m s + k Q r f 7 4 X V x x h Z k 6 L c d 7 R e w d Z i L d 2 X n x j D R S v d k w s p U 2 U T K N x g 5 V L z d 4 k 7 L Q f w 0 x G O / R v c a U H m o o a R O e 0 5 + S S t K 9 O q d 8 j D n F K T z E D P p T X V y i I D J W 2 6 v r / G 4 U x b z I w L r m 4 n e y o z 1 v + Z K A y X I I u c q 4 d m s U k S D L 4 D t W 6 y 1 8 / 4 / 8 P C U 9 c O S a G / H Y Y x + g I G o g n S 6 S A f 3 4 5 Z / / N b x 8 4 g Q u z s y x D B + i 4 R x 2 U c u U K h R I b L d E M g 4 f J X + d 3 / 3 + I B n A b 1 p k Y G g I l U o N 0 U Q U G y t l 1 P l 9 q N e H B D V z Z q O C c C T C / K g 1 y F Q b Z J Q Y G S G R i C C a j J J R y C x s m w o Z I Z P O U O O F j U F i i S 5 r g 1 q 9 h j r f r V 4 j I / E 3 u x W D / X 1 k l B W s b 2 T R 2 9 1 t s q z M 6 1 6 P H / F I G M l Y g o x T Q y 5 X Q n 9 3 D 6 i e y P A B B M M 8 A i F j v B g Z O 1 v K U G O F i V Y a i L a 9 y N Y K K B R I L 2 x e v 9 e D j 7 3 7 E L 7 x L J l K 7 f q P e L g + 9 q P / 0 R G N / 0 j p V 3 / p T r z 2 y k u E G c s o 5 q m J p m f x l Z f 5 n e q + l C + g T g l X Z 6 O J g T o Q T t + V 9 M u Y S A R s Z 9 Q f / C 6 i Z 6 d 4 S C T 2 m y / W p i Y g m R o s a r M n 3 Z S Q Y k w j f L 3 8 Z h J D t k y D i D E 2 m X M z 2 b 2 8 Z p C R n 2 Q B a h A S P T W Q m L T T c G L 6 h o i G k r 9 T N 8 F L P X M l s X x J W 6 v b 5 n v p u w h V z N 6 k p m q T 4 S M h U g S h 0 4 3 X p J B f z W B 8 X J A q j N 1 7 D u M v v / w F j I 5 u Y Z 2 d 9 / J R K 5 V L B f t 0 h Z L 4 4 j e P I 1 N q I R a u 4 4 5 r t 1 C f l V A i A 1 X L V a S 6 u u C l U K i U S t a + I m C X t A Y Z o E n J s 7 y 6 g f 6 u P h J s C W O j / a i X W R / 9 U T M 0 m j W E Q i G s p T e c N u G R I G N d m p r C / l 0 H q L 3 C F I y n j a A E s Y O x K B k x j o W V J c o O C i h q o A j h m p c a V d 9 j U T + 8 1 C x L 6 1 n W w 2 m j M o V n d y r O v m 4 T c n o Q 5 P V 6 R X 3 Z o t b J Y H S g h y i B e W 2 2 n Z g v 4 A 2 g x M d 9 b e Y f i y N M z V c h R I w F q Z 1 3 7 s a 7 7 3 0 E n / i J / 2 H 3 / 2 M l a q h 3 / a N p q O / 9 6 M 1 4 + r W X U C k u I 7 e + T s 0 0 i X V 2 3 N Q C 8 X K R z F S q E H b R U i C R i 2 C F r e 3 7 J h M p X f n O / F q b j G a a Q w z D Z 4 x o S c h 2 D w / 2 B z + d 5 0 Q I S v q 8 k o 8 S G c H u d X 4 5 G o y / J W V V j u w h I y T m 1 a J t 0 i A d G p z j c 4 F O m Z T o b m o A N 6 W j i L 3 l 8 r I e / C 5 t x E 4 W 7 N N 9 O v R 0 h z A d O M h P f t 8 2 0 o s d g 2 6 M D A a x M L + C S C J I W B b F + t q K a e t o N E h C J W R r V y j t y 8 g W R Z B u r J O J v v D k 6 y B y R s B T w 9 E D I / C 7 y 4 R 4 d d Q J W e u E e o 0 a o S s b t U l Y q z L V X r K t E o S O M R J n n F J f 7 5 o j M 0 9 M L S L g 8 2 C K D N M / O E B Y n q d i p c Y h M w R p Y F X L F f i o X a v U Z v P z c 5 h f W S a U j P A d 2 u g f H q C m K F q / l c s 1 3 l O l 1 o k h Q g g n p m n L + K X g q h T y h K M B a r E 2 8 y s Z A x X J + B H W p y 4 B y E 6 r 0 T Y s s g x p r Q D r 5 2 c H N 6 m x w r E I P 2 v U v n U s Z U o G E / 1 8 o r s n R f q p I Z s v I s F 7 N m i z v f v h u / D U C 5 f t 3 f 4 x D s / h m 9 5 F G + r N D v 6 H O o Y G E s S 4 F x F q F 9 C i u l 5 Y W i N 1 + v D N 4 x l 2 e A U V a q d m R z O R U E W s o u s O Q x m h S w M Y + T k M I s I 1 A m X + I n p 9 b 1 K i 6 h k n 8 U 7 j F Y e Z e J d z a j O / K w x 1 V V L e 9 t m p O 7 + L B f z k X T c J o c l z b h K T j 8 z i I Y f d e d s t m G f H q U x p Q T F z U 7 C N H e 4 m s Y t 4 D X q q n j z U + V 5 + u l 2 U 0 m S 0 N l V Z 2 1 X D 9 i 3 d C H r W 0 d c d 4 P k a N a 6 L h M 7 n S F D 7 d + 1 E N p 1 j 3 n 5 k s 1 l C N y + 1 i j Q 4 d V A r g M e f n y D U C V M j N 7 B z a x d 6 q a F 8 X h r w R U I u 1 s P D e r g I A 4 c H x 7 F 9 f B / u v / t h w r s 8 a i X g x 3 / 8 Z / C N J 5 9 C g Y a 9 6 h 6 N R j E 5 v U q i r F A 7 D r M v m p h b m E e Q U j 9 X y J k 2 D Z A R M j n 2 F + F W j d o r Q C g W j 0 Q p U A i r K R D X s 2 m U K 2 W + j x w K T e b b Y H 3 8 t M n 4 b t S S V T J t V c K S z 5 e q Z Y Q J 6 d R W E Z b h 8 3 v J a D 6 + o 5 8 C o o q u Z B d K p S J C Y S 9 y 5 Q J q 6 k v y p J d 9 w C w R I r M l g y G s U L j k M g X 0 U p N 2 d a e w s L i C a r u M / k S I k D K O 5 T W 2 X 6 d P / w E P z 2 F p q H + E 9 J G P D O H 4 6 5 f h r s x i r e C h Z A L + 4 q U 1 M l M J 5 a u Y q c U G E / Q S q b / J G F I i Z C B K f y N W / l b H G F O J U N k Z 8 r b Z b x K 1 w 3 a k X 3 1 n H m b b 8 D l L v I f / M T 9 2 t N i F j f D 2 1 G k c Q U H d L W l u z h D Z U f z u a L A m G b y O N D V t U d 4 9 Z t 8 k v J K 9 Y P X g v Y J z 5 s g w B n K 0 k B w L b s p T s 9 3 a R X T F K t g 2 H M L e r S k e I 0 g E / N Q O A a R 6 4 1 b l n l Q X 5 p c W j Z B C J N o G 2 8 h P 2 2 W V 9 k 8 g k s C X n j l B m N v F t m o j R e j 3 k 9 / z E f z E j / 4 c H r j j E d x z + z t x 7 5 0 P I E 9 m / L m f + h X s H N + N m 6 6 / D s u L y 6 o u Y v E o P v 0 n / 4 8 x Y t t d N 1 u o J o 8 q y 5 i Y W M D S c h E 7 t g 2 j v 2 + A z E n 0 Q E b w k 9 j 5 I t Y u + V I Z A b / j e A n 7 a T 9 R s 9 T 5 b I g M F q D G b q r / + C 8 S 8 h J N 0 P h r s c + o 4 e W 9 z b B O s u 8 C Z J x y q U a m k s O D b S N h y u Y V t M u K L q o V M n P I 7 N 9 y l Z q N G i 9 E B i y W s + w P a c m 8 C a a Q J 4 h y q 4 F w M A Z f o 4 6 1 Y o a 0 4 k W E 7 f + e e / f j K 8 / Q t v x H S K 5 P / M T v O d T 3 D 5 h + / m c O 4 w / / x z M 4 / c Y 5 p A s V x D w 5 X F 5 t U 3 o 2 U c z m C P V K a M l i Z Q c I x H U 8 e G I o k b s 0 l t h I 0 l 1 S U M 4 J t b o c Z W I w E a y I u M M 8 6 m B 7 3 p w U b + W Z t 2 s l N 2 G Q o K J u E i N 6 K I H t H m F 7 d p i H + Y l R 5 L 5 V f Y y R + V e l A N A 1 P + 0 C l a t 7 x K x i / C b t N 9 2 n v O w d l P d m u Q F 3 C x / 7 r u / C x I W z h D p r 2 D L W j S 2 D I 0 g l Y p i d u k T b c s N c x g V q 7 Q P 7 9 g L F O q E S b a E m I R y b R b B J L m i P 1 8 1 z U R w 7 s W h t 5 m n R J i L R P n j b N b T z q P W r O e a V U Z U I h Z L I b m z Q u P c h H g 8 h w z a v N F y I E 0 6 2 m 3 4 8 8 f W X c f 2 N 1 x D W i X g D h I 0 U I B Q W l y 8 u 4 / r r 9 1 G T E e p R e 6 g e G 9 k N p 0 0 p F v R u g o Z C B 7 F Y k s / 5 j P D V N i 7 W T 1 o q G U 8 a N G y 5 m q h U i 4 R r M b T K T U f L Z T L U c H V j Y n Y W d m 3 f y u 8 a g u B r U + A 4 7 e u l b e R F m b R S I 1 z 1 M l 8 v m b V a z S L h i 8 A f 8 R P o e F E s t B F j G 4 5 0 9 2 F q 7 h I G B g b Q r j S w Y 9 9 + 7 N s 2 j k P 7 r 8 P 3 / Y s v q Q v + Q Z P n m p s F + R y i + 4 c 4 f v G n b s V v / v H X M D W 9 i H S 2 j H f c u h t P n Z y 3 R m 4 Q P 9 e I p Z u U 6 i 1 K F z G S O k k d Z g x y 1 W d H Q 4 m 5 z E b h f T p 3 d e o w l q 5 Z Y v n q H X 3 o O S V d 7 z C c r s h W k 6 R j 7 2 1 K X t 7 H 7 x 5 2 o o u f y s s 0 j O W i d 3 I R r m g Q j C T F z p b m q p E Y 5 A x p 8 p x c 4 F 5 i E W k j E w A 8 3 i y P q V X G v X f c j u / 7 2 M d x c M 8 4 H r y X W o Q Q 7 C t f / j q O X n c j i d C F B x 9 8 N 6 4 7 f D O 1 X R v J r g F 8 4 I M f x + N P P G F 1 y + b y 8 F G L y T b b K J S w v M p 3 p X a R Z J c L f 2 J + A a m U H + n V a d N A c s v z r Z H L 0 Q Z L R E j Y L b Y 9 d R J f w U 8 I V q 5 4 M T u f w y z 7 Z 3 a W D H T t U b O B v L 4 m + n t 7 y a h q b y E C N 1 F F l e 1 C p i G h y g 0 e C k f M u V C v y b X O 8 x Q q e i a T p X b g 9 y D r K Q H Q Y v t 4 / H y e 2 k Z C J h K N m T C U o 0 P 9 0 t 2 d Y F 8 2 s L i + h l g 4 Y b Z i g r Z i i T T i Z / 5 6 x k P B F Y k n 4 F e b s p 2 Z J U J s 6 5 Y 7 h A b h c 1 c y T G Y n 7 C v l E A v Q D i M z T 2 + s I E 7 b T c M F l X I R H 3 7 0 T n z t m Y t G l / 9 g x 3 f / 0 9 9 / K 1 X + P a Z d 2 / r g i S 7 i u V c n k a e E 3 E m D + 4 n X F k 0 z y X g s p b N o s t F k H B u D 8 J k O j 3 Q Y i X W 0 T 6 W O c 8 C u 6 R D j 6 C 2 Y r t Y C S v a d 5 3 T V 7 D H 7 7 T g u L E d + F x y j U W D 3 i W n k E N G n b u k w r I x d e Z p a 0 m Q 6 z 0 d 9 Y m h C G z G i h I D K N s 2 o j u b 9 3 l Y N I c K U P D t S h r p S p 3 4 t v j d f G N s G U 0 h E 8 + Z Z K 6 R L G B z o I x G 7 k N 7 I U j u 0 E C S 8 S 2 f X b f x H M K e r i 3 b A y h J / h y i d q y T C H l x a L u P i Z A V 1 Q j a r M 8 v w U 7 P c c n g E j c w E h s Y 1 i J o x w k 2 S G N 1 t w l H W b X l x n T g s S m K l F u V L N d w R z M w W 8 f q r x 3 H L j Y d Z l w g K Z d o c f J t 4 K A o P t d B G h v Y T 3 1 c e x T o 1 l q C v n 9 A r E A o i n y + a Q v f w / c W M c Z Y V I T M v L C 2 g O 9 V t Q q t I m y v K d 6 E 4 4 z M h L K 0 s k v F T f N 8 0 6 9 U g 8 y f h D r J t q e E y x T w 8 f C g S S t j 4 n 4 v t p T G / C I 1 K H 1 g H F y E f 7 S q X k A z f g Q 1 H K B q H t 1 E E Z Q V 6 Y 2 F e r 1 F r h l B w V d E T 7 0 I k E s f 9 N 9 y A V 8 4 n 8 O T z 5 6 x P / i G S B K j o 6 R / k u P 0 O D 4 6 f W U G N n X P b N T G 8 c m E d t L + N W D W e 0 C T M k 6 v Y Y Q 7 W R n Q v Q h a j M D G L K 8 w k Q t e g r c i 9 w z j m L t / 8 r m c 6 3 / V p R G 4 X 1 I V M m 8 x k h M 8 O c A e C P E K 8 L C 1 E 6 S 4 G 4 T N O X R R B I b g p B p B t 5 0 A 5 j S H J e G a N 0 a Z 0 l J R 2 a 4 y K D C Y F p / p 5 a I B 3 J 2 k / N A q 8 r t g G 5 x 0 6 2 l Q e P 1 n T 9 R a h b 9 S H R D K I 2 + 6 4 D o P D C X T 1 h u A N N V H m s 7 f c d g N 6 h 7 r g D T d I J G m U G j n m R R u C U F A a q k z Y 1 9 8 d o m b K s N 5 l F k L D X 9 E e h F Z w B b F j 1 z W 0 e / J k w C A F W B W F U g H r u Q b e m C z j 2 Y s l f O 3 l V Z y 6 X M F 6 l u 1 R r m A o 3 s T 9 9 1 6 H o Z E w U j 1 x R C M h Y 0 R p e A 0 J p K j d y F e E 5 t R S 3 j b G t 4 y Z Y F k h 0 4 i m W y 1 p r z Z 6 + G y b L V R i e X 2 9 P W T M g j G 1 b C q f k A A Z Z G F p F t 6 g h 3 a P G L p F u y c E m m J o 0 C a r E a Y P 9 w + h T o I Q 0 1 Q a b H u D e D W k C Y d z t L n V R w F p L t q S N J O Q y 6 y h l l 1 F N B R G m E y d 5 / v E I j 5 U 8 h n s S Y 0 S W t e x v D S P i e l p 3 H d d w G j z H + o g 5 H v 0 l / m V X f 3 3 e / z g 9 1 + L P / 7 M 8 1 j P r + O d R w e w m q 7 h 1 L k l w i W q X 6 r j q l y r b C R 5 k U R s D r 2 R C U S Z T A 7 5 v c k c B r t 4 y G u k d D U D G f N s H p 1 z H u M e P i / m 5 C l p N 1 0 T J H P 5 p H V 0 n / L W p 3 6 r X N l P h G 9 8 R u z o l V l E y e h h h 0 p r 6 B 6 x m h p O E E j P q 0 5 6 T g z r H B o Y 9 q J i q J B l 8 e q V g + W r N F 8 7 j A Q N 9 T C Z R w y v c a x 0 e h 3 r m V V q g C D v 8 W B t X V K a 0 p h E F 4 8 S E t W Y b 5 3 M x P Y Z H h p E P p e l p l v B t u 1 j t G + 8 W F t N 4 + a j B 5 E n 7 M l Q 8 6 9 o E J Y i X 4 Z / 0 x / G q x R s b 0 z m s Z y t s w 3 l M G B 7 N P L U k g H 0 9 k S p A R W Z s E g Y 5 2 E 5 F H g 0 a T 1 U O 3 L 2 y F n g I z x U 0 w f 8 I Z 7 3 Y 3 1 t l V V n 3 7 E / d d 3 v I / M x S e O I a R L U U p V a 1 a I e Q n w n / d Z g / f L 6 M t u F E J H t V G T d w o E I G b 5 u z h d p y 1 X a d z V q p 2 A w T P D Q Q p K M v b C 2 Y Q w Z M k 0 U o H 3 J e g f j / C x a v + S K W X S R m X K E m i 4 y m r y F O Z Y 9 O j h o A i D m j W J 4 Z I R l B c j 8 f v z A R + / E n 3 / 9 o n r k 7 / 3 w X H v L I 3 / v N t T e g 6 P I Z i / g 0 n Q W B 0 Z I F G z w C z M b u L y c J t 6 u U W N V + K J k J k p / c x y I 0 K g F B A 1 E c K a h + J 3 U 6 l S T m e o e e b h U w B U N J u 3 T K Z T J m I k H + 8 v y s r t 4 z U V J K s 0 k Y 7 b N 7 4 q b s z I N r u m W D t M 6 e Y j H Z J O 0 + E V 8 y S r y u s M 0 i j C Q f S U m d C u w k M T v / B Y H q e 6 C s w 7 z v T 2 J S c W Q q l g i q X r V c W j X H g R 5 r 8 Z W f C T U j b U 0 m q y D h + 8 a p u i v k g j X N 9 b M o e A n g b e o 0 T U 4 m 6 B x H w 5 G s W W Y w m p p i R r M T f i 3 a N 7 T M p k v V 2 p i h k w 6 u V a l Z K 6 g x n M + d w m 9 1 I j + d h l x 2 k i 3 H 9 2 B 4 d 4 I t Q l t q I X F T f t P E R x k j H S O M M 6 N I D W c m E p O k A B f s 1 h 1 4 8 T Z i z b m I / E i 5 4 s G d u W 0 c L P + E k V V 9 q u E R y q Z N D d 6 O B x A h G 0 f 9 g U I J w d Y X o n M V U K A K C H V n S I T R 6 3 f x H i D / a O s e 8 G e a a r h i 9 R 0 X S n k y l V C u S T i F A 5 i Q L d f X l X W o C G N 6 U X W m D O I Y r 2 M B m 2 8 V b n R C x l E A z H C b z 8 q h S q e e / E N x z v I P t q 9 9 y B O n V + w d / 3 7 P D x H b n n 0 7 3 0 c 6 v 3 v 7 c X M 9 D x e e v U i x o a i m F q Y w 7 G X Z 6 j O m 6 h R r T d o W 7 S b N b h o S 3 X c 4 N I M p E x C L I p G o z 7 W T h + E C S J N Y 6 J N L a O k m D w l l i j 9 s n m e B / 8 5 D g F + k k M 6 h + L r B M 1 M z N p t O i 9 G c O p s 9 h T P S q M Z U / G 7 4 3 M k I Q Y D x k h i O B f h l N d H S 0 k C g H m q l m 5 3 F W N b U 9 Q M V T 7 P c 6 y n w 8 7 O O 3 S S 1 Z O Q T D U d H e l C g A w V J 6 O 0 G y V K 7 l W Q 6 m k r u B B L p s g Y D Q Q p T Q X b G m y T V C K J N W o F 1 S 1 J Q o 2 R o W q E f R q f q j d 9 W F j J o 0 6 N V G 8 T B i n S T W 1 A P B S k l t w 6 G M d N h 3 u w e 8 y L 7 b T d h n o i 6 C O E k 4 e z w j y K J U J F t k U 0 z D z r f G 8 J L i V e V + v X K O 0 1 9 i U Z o e + 9 v d 0 o F w p k C E L W R M I c B + q u b L 5 E K O o E C M u R o C g O D e y G Q h G k e X + Z 2 m J 6 e g r X 7 t 9 H u K Z A V 9 I C h U 8 m n b a 8 F I K k 8 b U G C O 8 K G 8 y l h a H u f m o Y N + K s W 5 h a a H 1 9 A y E 3 I S D t 7 i B x Y q 1 M 2 4 r a U 6 g j G I 2 Q a c k 8 1 G w h N 2 1 N 2 o s R w k m 3 Y l x o S + 0 a H 0 P V 2 8 L 2 / m E y a R v P v U E t z / R 2 + v 2 7 H N 8 q R v + O 6 a H 3 H K J x e w m f f + K i N a b s p G P E 6 0 1 K 1 l q p Y i P c L h r O 7 W r D P G T G C M Y s J H q q l k 7 U N S + I M 0 x T 6 J 4 2 r 3 d g 3 p U Q H 7 2 E b t X z P H T e G V x 1 D k l P 3 c P / L M u 6 I A q Z Q J q H / / N B E r e 0 k + L p S D w q s k k m N w 2 n H 0 z y L o k 4 F B 0 h C L J 3 r I U j h 4 d J t C U 8 e t N e f O T + X X j X n d d g b n q N z y g o V c R I a 0 c a 7 W 1 J L E q w w y 8 B X J 5 Y o b S l h C Y h N T X + U 2 D b 8 F K B 7 Z O j F n i D 8 H h 6 a Y 6 S t 4 x Y 1 x A + 9 4 U n 4 Q 8 m s H P n T o t K m J m Z I Q G X a c A 3 s E E Y V 6 m 7 a W d Q c p N w X D R U P a x r I k G J P + L H 3 v 3 9 f M 8 a 8 p k m J X u A g g B 8 L o d T Z y 6 Z t g t S E / a m 5 L R o 8 j l F d X g s 2 F Z C S e 3 g o 3 Z R K h T L t P N S S E T 8 G B n o Z p M 7 X j g d a i 0 v C T x J T T v Q 2 2 t 9 E i I T B K N x r C p Y l q h k c X U d 3 g i h G b V K X y p G o R C n F g 5 h s H f A + t b j p X a r V m h b h Q n / W E m X D 4 s b G 3 C T Y a L s y w I F z 3 o p z 3 Z i Z 9 D 2 3 S j k M U 4 o J x v X Q y Y T w N a Y l Y + t H C J k H I z 3 8 p t j z 2 V y V d 6 f x c b q E u Z W N q i 5 f P i 1 n 7 r B 3 u v v M 3 m O 3 P r u v z c N 1 d u f w u X Z C 3 j p x A y x f A Z B T x V L f A G F h z R I J I J 6 8 t c q r F / E Z 4 w i w h V D U B M 5 g b A k S B E 0 K y e J b u F H m 8 Q t v c E H j I l U n p L + V 2 d Y H c h E g k v S e X Y P D 0 l q x x n B / z Y 1 n A Z o B U N 1 g 8 6 L c L w s V 9 p T s W h m 6 4 j R Z D T z E N y T 8 d w V j i A U c O H M q c u 4 d l c / t v b I v R v D Z 7 / 6 I s r t K P O m p O a f w 7 D f J j F v w S h F g 4 d I f D f u T B B a L a H c o G Z i P b L V J l 4 5 k c d F Q u U S J f f 4 U I z w z I W n n z + B O A l 1 + 4 6 t O H / h L A 3 u A B T W 4 w s l 8 f y p B c x t 8 I 0 J B / 1 i V h K W E / Z U J Q S q Y 3 x 0 F K + d O I v + / h 6 0 y X S h s N 8 i / L d u 3 c q y s 7 R 9 K L + p f Z S 6 u 7 v 5 z q w 7 C T t A m J T P E k b x n T O Z t E U u x G J R M n E O Y T J F I Z d j G 4 q Z f B Y W V W f 7 R C J R l I u l T S 9 k N z b I D G U K C z m g R m n 3 b R 0 d Y h v X s b p K 7 d P 2 Y Y k w M 0 R I q T E v 9 b u Q R I P a W A P E S d q N q 5 k 1 x K h J Y 4 S S N d K L p o X I F h Y U z B M K x i h Y I h q i o B 5 N 5 z L I V U q o k b 7 C I T + Z n 1 C Q z B V g v g S y Z m c 2 i Y w C h J d 9 A 7 2 Y W 1 r G M D 9 r r Q T h 7 p s x i n / X g w z 1 6 C 9 f o b 6 / 4 z G y I 4 K L l y a w k V 6 j V C h i 9 / Y e H D + / Z u M T V c K K N u G C 4 E S L D S w J J t h k W q e T B w n Z j H x + l w 2 i w V 6 5 a s U i q q w M + E 5 Z Y j H S r c O Q P B z I J p 7 h i 8 n + o R Q 0 5 p H N J O Z R e W R U 5 a 8 B Q 7 u m + / l / n Q R Q J 7 N r m o I Z T E y K w 2 N O J v W c e L s q A i T k / X t G M B T 1 Y c 9 I S j 4 1 v E w p H w j 1 o 1 6 a J 2 G w K t K w Y k b L 5 e r k C I X O Z 5 P Q a n J 2 B d v 3 j 6 L Y r J J g f H j 6 x V n K 0 5 T F C 6 r O Y 3 0 h 9 N P m u f G W G 5 G K K 4 a v h d 6 e b v R T S y i g d X E t j 6 W c p l n I k d F g n Q O 0 v S Q g e P B 3 J O r H / G w a + U r Q Y P f 4 F t o T 1 C a y Y T R s 0 d v b R y O f N p X P i X Y Q j K x Q q G z k 1 g n t y t Y H c k A 0 a h X C Z d h g r P q t w m u y q a r s T 3 + A 1 9 m / X k F C 3 l 8 k A 8 n u U z t L k / Z 0 d b H u E e Z X Q a l F R q F m C J A x X j 1 x C r f c c D M Z 1 U X b m E i G T C X f u 8 Y n B b F d f L 9 S k w z C d y 6 T e c M e w T z F J d b 5 D g G r v w a R M 9 k c Y X O Y j B 8 z Z q y z v h F X j H C k S C b b Q M A V Z p 3 K Z H y F R d U x k O r F y d P n 0 E V G n S f D 3 n 5 k B E 8 S Q V m H / T 0 c n q P S U P z 2 d / 2 7 6 f a 9 O H P + F N Z W V p D L E y 9 T W k x P L 9 u Y U 4 0 N W S d W b / K F R E 4 t 4 l 9 1 z J v 2 E w l Q U I 2 d 2 t E 2 D u H J n V 0 z P t J 3 g 4 P O A 0 b 4 d n o z i T F 0 Q u 5 v j f 2 Y U 4 A M Y j w o z 6 H y 5 G G M x 0 9 7 f z J A l Q T E y l i Z D m S k B O T 9 k o T k P H g k F X l v M h V H m Z o 2 v 7 G K a / b 0 o p T P I E x m 1 y B q V y K P f X v 3 4 e L E E q 0 u 5 m 8 t 8 v Z k J V 4 5 R P Q V v s O 5 i 8 u Y n n W R 4 F m m j 4 a 9 V J v c 4 L S 6 A + 4 G e u J e L C x O k 3 h q m J + b p f Q N 2 g B p r U F N e W G K E D F E / m 1 g 1 4 5 h 5 K h R J O 1 Z c T Y E 7 Q v + T s R l F x G y U i j 1 9 o a Q 9 I v Z J F D Y / u w X a R 5 p Z Q W + q u 3 0 K Y 0 e C o l A W 0 a E Q b Z B i O X q u u y 3 s h i S w i 5 E Q m 6 y z T R 4 K y / e y t q a a a e e n h 5 E E 3 H W d 5 7 2 Y J T P s X T S w e z a s g 2 C x 8 T A f L 8 u C o d q u U i C a K B C e p F k T R E i m l O D / Z Q K J j G 1 O o d A N I w h M n + D 9 l m F d a t J I 8 q V 3 9 2 F C p l I t p K 8 i Y r O q F N D B q J J e P h + / d E e / N T P / j p e f O V p Q x y l X J a t E E S E W r n J h k 5 R W 4 V 5 v O f h O / A N D f j + P f w Z H f 5 9 H B f O v o a l m V k U K D G q 9 R L V K 1 / A N I U D y R Q X p 7 A h s 1 s E 4 3 j O t M t m s n v Y Y Q 4 z O b / t G 3 v X x W f 0 K f h n z M Q k e H c l s b E E I T V m J A 6 y q A h K O z G F G M L G h 3 h I a g p a t N k x D d o D N R r K L p Y j z a W k + i h 7 O e / k 9 D B N Z p V o G 7 F G C X W 6 e + O Y X l 5 G k e U t Z N Z R J K E s 5 e v 4 y 2 + c Y N 4 0 g D e f V Z a d g z + v H J 2 k b A n A W E g 3 6 n 4 S Q r B I Z m / b 1 I t 7 b z 9 q X r 7 J h T K y B b 4 7 7 Z p y o 4 3 u n j 6 2 X c N C g F Z W V w h j A m I N R C n l d 4 8 P w q V 2 d w V 4 y B Z N 4 6 7 b R n H t v i B 2 j L o R Y D a 1 n I 9 2 q + Y l q V a K r 2 s j T m J V m 0 v 7 i J k k c P w s T 9 o 6 R i N f 8 F c h P w q a l T d P H r Y A b b 8 o 7 b l K q Y l C n p q i 4 c U y 2 y Q g e 5 N v p s H f S T L / + N Z x l A s i d A o 2 w s g U 7 R p F Q 8 S p J W p k S k E 3 R V X 4 2 c 6 h Y I w C F i h R m 1 j U B z W a I t x 3 D m 3 H W j q D p W K e k J b 2 J h l Z z q 3 + R B c 1 Z 9 X G 5 S t V I p Q g 2 4 4 a O p V I k K k 2 q P V a u P 7 O d 7 F e S 0 i E u 5 H N b h C e d 1 N r K g 6 w i t X 0 C l q + E F 5 6 + R V k 1 y 6 Q n t g j 6 p S / 4 + E 5 e t t j f 2 c b 6 s j h P p x 5 4 w R W 2 K g a f G u w W T U Q J 8 m k 2 a R V N o 7 s F 0 1 x b l C 6 2 A T B z e Q Q s a M Z j O j E a L r A y l m 3 E 0 q 0 K I 0 E u 0 T s z n 0 O a a p s I 1 P l 0 W F A a S B j B G o X 4 m t 1 s P I 3 q C l G p k Q T s 8 q W s T Y Q x z j Z M T n w T t p D f w r c b N O C V 6 S E 3 M l o s Z N d e U K j g L m x N U D c J s Q 4 f j G N X D l I n p d P z I G w l v e 3 O T p F 1 V h H k r c 9 L 0 3 d F / H i 0 M 5 + H N 7 Z Z 0 M K 6 U w R d R r e M U p 6 r 7 s A N w l J Q k l M E C N M C 4 Q D W F q p o l y n z U R N t r C 8 z n b m O 0 m w i E B d N V y 7 f R B N a o y x 4 T 4 y g w u j w 1 0 W r i M 7 Q + 0 l p 0 2 I e c m m C h B G C Q p K A y n K Q 4 J H x B v c H E N q U w t a 8 C y Z T u 2 u S Y n y 9 o n J 8 o U 8 D 4 U r k S m Z r 7 S W B o M b R C L 5 N N u G x K z x I 8 0 y l t s 8 R 2 2 y d X A Q F y 5 d g p / a J B z 0 w c v + q A v J s J / k / h b T y D T w M 0 9 N z p x f m E e C d W u S G Y a Y h 0 / j U R T e b m 8 b k Z A m H L J d q F W 9 7 r q F L 4 2 S E Y + f e I P a L I + J m V M Y 6 R l E m T b U u Y m L O L h v G 9 Z J p 4 o T 3 H 3 g A K H 3 J P 7 5 j 7 w H X / o G G U t 9 / 3 c 4 P N f d J s j 3 7 T v / b 3 I E i Y n X l i 8 Q q 8 8 i l y u g Q X V a E 5 Z l Y 9 p 6 C y Q O c Y Y c C w 0 2 e p s d I Y b o M J I q 0 f l u i b + d D 4 d x L F C W B M I b i O N J r m R S + 7 1 5 j z K X Z 0 / X Z b m I G c w O o + j S p 2 L K 3 i x r s 9 7 K 2 7 S d 5 W I M 0 D k 0 1 c J H Q 1 z R C I o P 2 z K Q o h T O k k h q 2 L F t E D 4 3 p T i J N k q C R t u P 0 2 e n s L b B O n g 0 1 6 J B 7 c Q M V M h 3 S F Y + D 2 k W u a 3 F N J o g d z u F U k + k Q i J N 4 N L k C m b m S 6 g r F G m t Q g L Y S 4 i T I w H o n Q I k f m o L G u 2 h 6 A A u L x L G 8 H 1 q G m 3 Q 4 A y L l 2 c r G f N i v F + D r d Q w p Q r 2 7 B k g o 7 S R X i W B F 8 q 0 + y j N U y l s r K + b l y 5 P O 0 X a S e 1 k s I / E L S G i i I w Q b a E 6 C + g n R B M D a s B W T a 6 B 2 g a Z c 7 C v H 0 l q s 3 Q u T w 1 I 7 T E 4 g F S E d U y E E S V U l N a Q N i 1 X q l g h V F 6 h l i o T a v v 5 f u v Z P L J k M D k 3 F M 1 e o W 0 k R p Z t F v O H D G 5 q k N 4 i 7 K m p e v r 7 U S W d K W x D r v N S I Q t X g / Y a b S h z r E p Y E y k c O n w L h o Z o L 5 1 4 k X 2 j g W q i E r 7 f e q 6 F / a N 9 N h k 1 r R A n 0 m e e R 9 z j p T 2 c 5 3 u L i t 7 s p 7 / t 4 T l 6 + 2 N / p w m G + 7 e H c O b U a R u d z 8 u j Q / V e J Q x q U 7 p I G 6 h z N H d F d l N d 0 R H S Q O w 0 J R G 2 f l + d m C t p g v / z x c z B w E Y w B l F 5 m 4 w h I n G M I x 5 k D N N O v C 7 X t z S h B c / q X p 3 n s 1 a a M t Y 3 / r M x L F 6 X 4 0 H 6 U E y o / N 2 E X m 5 K P o 0 5 S Y t + 4 d P / D Y / e c S u + / 2 M f x u r M N P 7 J D / w g d o z t x I 3 X H U W B k l f 5 9 P R 3 I 9 m T w h I J V b w v X x v F g B X 3 V x + 8 R / 5 r w q s w b a Z 7 r t 2 P I I m k w n L d 1 B B z q w u U 8 q w b i W V 8 r B f J u I 9 Q y k U I S K F E Q s u R C B Z X 8 1 j P V y 0 3 x + 2 v t u W r s Q 3 E p H v H B + A l Q d I S Y p t 6 y Z B a m C V s 8 X f m V G B / q Z 2 C l P A m f P h d 0 d + y H d X u I m I 5 D N T M 8 U i C G k y a q G C a y s d n i t R o W t N B A 8 4 x 3 h u l l u v p 6 + H z 7 B Z 5 3 P J F r G b S t A N T h H E u i 0 L P F A v o H e y n X e f M o w r 4 v Y j H Y o Y Y u q i B N N Y U 1 U A x m b l W o V B W a 7 L 7 5 f W L R W O 2 Z o Q 8 j x F q t X Q + j 4 g n j N 6 B f t q z C t 4 t 0 5 7 t x 8 0 3 3 4 9 b b r 0 D x 5 7 4 K v L Z V d h c L 7 5 / n f V e Z v v t G u 5 h P q t k r g K G R o b s f J U C 4 5 / + 8 M e o p U 6 x O d l D / 4 u H 5 z o y 1 L c 5 / z c 6 w o Q 9 S / P n s b i 4 a F H Q Z c K E F h t G c 5 u q b M w K s b 6 m N z R b V V S o n j U V v Z N k C z h a S H l 1 7 B t H G 5 l W U g F i B o N 6 J C z d a U z A 1 h X V s B z F x Y k d l Y u g m 1 3 j / X r W H B N 2 3 k r j p y S X c u F Z P t S W J 4 m E w L s t H z + J z F Z C 4 v M B w o h u w r q p M 8 8 T 4 y / h C I n 9 x W e f h Z d l z E z P 4 v D h I 7 j 3 n o d w 5 + 3 3 o 7 h e J U 6 n 7 Z g r Y b R n A L f d e A Q f e O x d W K V B L u + Y B i o D h L 1 N E r V m u b I 0 t p G 0 k y o u L 5 q H 9 k 0 O h w / 0 W b R 4 F Q E 8 e e w U y k U f h p M h 3 H z L Q V a b W i W z R o m 7 G 6 + f n s e p S 6 u Y n s + T W C V 0 x L w 6 9 G c c T S 1 B h q D m 6 I r J g 0 f G k d 1 V a R i s y 1 E T F U p F s 3 M K Z A 5 F G c Q J K x V u J e b q 6 6 O d x s 9 E P O 4 s K 8 A 8 Q 0 H m 4 / F h e m 6 O T a s 2 l u d V r 6 I + 4 D v o O z V A g J f k 5 J i f m T F b K 8 o 8 b F I i 3 1 F T N C S 4 c n J C q D 8 p C O U M 6 U 3 S r j H v o R P y p W u a F S y G 1 j Q Y a Q z V S 3 O o N D F z g z Z X m P V Z X c m S / p J 2 b 4 i Q d 3 F t H d u G 9 + D o d X f Q h n T j h e e e I n K a 4 3 U P 3 9 G F P L V 0 K h Y y B X Z + f h Y 7 R r Y h 7 A u i l x p v Y n 6 S m j C E G A V b u h K n z U Y G d M j o b 3 2 Q o d 7 z v x z L t 2 P E g 3 P n z t F u S t P Q K 5 F I Q + a 6 L B G f y q s n D V U l X N I U D T k K 7 F B j q u H Y J W Z L s R a O d n E Y p q M t d E 7 e O d M y k p j G D L q k s v W 0 8 8 y V 3 y J S M Z Q 6 n O e 0 s I n s J l s n w g 4 9 L 8 n r p Y S O k N E 9 2 L 9 1 D F 0 R D 7 b v V F T 2 B h m u i R u O H k Q q K j 1 T g M 9 b I u 5 O 4 2 l 2 j u K 5 / / y r X 6 X m W M G z L 7 + I c + f f w N j I A I a 3 9 P D 7 O V x 3 6 A b 0 x W O Y n b 2 E B + + 6 H R 9 5 / 2 N 4 9 O H 7 8 f K L x / B T P / B 9 e N + 7 3 4 l b r 7 k G i 0 t L W M v K 2 y R 2 F z F q c p 0 X + 3 e R o W g H n D p / y c Z b e s N d u O 5 g D 3 L V d V y + n M f o 4 B b C r y L O X K A x D Q W g 0 u 5 w V / l d G l G B u p t t p 7 5 x E y a 5 m r Q l / G w H x y U d i 4 c p 8 S n g y G A g A W o s S P a P X N s S Z J o J r P Z U G 4 o Z 1 I / y l A W o C e Q O l X Y J B i M G 2 z T R M d n V R S F B A p J g a 7 R Y G 4 / F W c q x o I H g K L W O t N f a 6 i q G C A n N d c 3 z / b G U 2 U o B a u Y Q 7 S N N d c l k c g Y l 5 Q W W Y 0 O C r 0 J m T p P 5 J V A T 1 E x Z a i a t r i S t 5 a M g V J i S t H t v T 4 z a U b N y v S Z w J D g G B r v w t c e / a K s w B W m D l w g v a / U S 6 x / G + M g g Z h Z L c D X T G K R d N T m 3 o G F B d C e S 1 J Q h 3 H / H H j z + r C Y j b r b l 3 / L w X H / H e / 6 X n B I i g t W l y 1 h Y W D C p p 7 D 5 p r Q R p X K Z q t i i t K l G B f 0 E 4 S R p x A S W 2 P C d J D 6 y m b X 6 w X w 7 y e Y + 6 S K T z n a + 2 6 f c 5 5 v 3 2 m u w g Z W B C E N e O x e l Z Z u d J m Z S 2 S Q h E h u 1 D / P 0 h e V Z 0 x Q A 4 L / 9 3 m / h B z / x C Y u l + + Q n v x t f + e L n 8 W 9 / 4 a d Q T U 8 T + 9 M + 9 E U o 0 Q h d W W a 5 1 M T J 6 Q y a v p h N C d 9 O R p q 4 9 A q Z 6 3 E E Y l H 8 + V 8 c w + T 8 B i F F B d 9 8 + n l c m J x G O J n C N 5 8 8 h l e P n 8 J 7 3 v c + W z z k L x 5 / H G n a H p K i T a s 2 j f 1 a C d t o a E t S z y 7 M 4 c D h w z h 7 + j i S f U O Y W 8 l h a j 7 D j k / j / M U F J H s H U K w X U O W z T V e Q 7 6 i 2 c F p W b 6 t I j E C b x O + p w u + q Y G y o D x t r y + g f 6 M b C 3 K w h A x F 2 h f a K n A / r l O x a 2 0 F 2 S 4 V a R E k M Y d E R b G O f n x q U 2 l z r S l R F z G T C E u 8 r a h C c w k n P y r i P E a q Z w 4 K N r d m 2 Y k o N 6 k q j y G m g g X s h D x + 1 v N b e 8 J F R F A h c o C B 2 a R k 0 9 o n j h N A k x R a F h 0 b 5 P G y T E B l C U z + i 1 o d u v q 9 o q o e 2 p t l a N B t 9 D R + F Q x + 2 7 9 6 F 1 f V l v P r a c + x / l U 3 B z n f o E b P Q j l P d 5 L H s C r a w d + d e C 0 9 K V 3 O 0 Y 6 u 0 M a / F 8 6 d f w w i 1 9 c V F l z H m t 6 P 7 v + 7 w X E e G c q j y b 3 f s G P b g / P n z N h p e L F d Y c R F t C / n V N X t R W / K L O F m 3 d + C E t I 2 j n T q J 5 M 5 K K I n d H J Z h 9 p S S + t U x k u 1 T z w n O S d u o Z a 5 K l g X v 6 5 x t U 7 r q l M N M w u D 8 n 8 + I G M S M L t o q m o r 9 6 T / 9 D J 5 5 7 j k c e / Y 5 3 H 3 7 b f i 5 n / x x Z D d W 8 e C D D 6 C r e w z T k 2 v 4 s R / 7 C f y P z 3 0 Z 1 9 / y D r z 8 6 q u o 1 A n f 2 m E S Q B G p A I m C D K G w l 7 Y 3 h O m l a W z k N M m 2 h e m F F f z F 1 5 5 E u e l F j p 3 4 m f / 5 e f z P L z 2 O 9 R r b Q B U W F t 2 s s J 8 w K Z Y U 7 K z h / O Q G p h b q 2 L r r E B n G h e m J Z Z Z Z Q 6 3 t p U C I E a 6 V 2 N Z 1 v p m 8 l r R 3 6 j k M 9 U a x b / s o I c 6 s N U Z / r I H 7 7 z 5 K S F N D i l p z o G c I G S K F W C i K g d 5 B N h B t N W o a R T M o q F W M o G S e T L Z j Q R H i F B I F a h W t q S I E U q l W D B 4 p x l C z B b S o S p V 1 0 b p 7 g p 1 y / p C k H K Z m H s s r K 4 g n E 9 Z n A Z a h w V 6 N Q b X J o D Y H i 0 y h y I o M 0 Y y m m E R D 1 G g B v 9 O 1 F J C y b + R l 1 b w o R a K r v l p g p q u r 1 x x h + W I W H s K 5 2 X k N H 2 h c S R o 0 j D d O v W Q 2 W L N e p K A L s 0 Y S n l q i L E I b L A w t Q e b 3 R e 0 9 N A 0 / H J G N G a C d u g N R d x N 9 q W 6 8 + x 3 X 4 C v P T L M t W Z e / 5 U E N 9 d 6 / 9 c C u x m f S q x N m O 0 l y S T 0 r G k L B k E 2 + u D k e S A R i H T H C m y z U K V m s c x V T s N G N m X i v M R N / i 9 H E T J 1 P d b R 9 U t M p B 8 d 9 r m 9 8 R p f 1 L M + 5 K I G v d n R I F 8 r 5 4 G V n u Q m l V H + H L 1 U v D + 2 Q E u F M B d s I B f 7 P f / u v c f H S R d o K s 7 j p h p u w d 8 8 O 2 g B 5 4 v d R P P r Y + / D f P / u n K J t G q B N W B E g E b Y M T y V g c 2 8 a H c f H i B V Q 9 M d Z D p Z L B P S Q I 2 g H 1 t m L r 2 i Q Q G s Z e E m 5 D 7 + e I E N X d R Y O 9 m 0 L 8 0 E 4 S S z C F 2 b k V G s l p n D 5 P j V K t o T 8 F H D i w n c S z Z l L a 0 / b Z R M I D W 3 v w 7 o d u w d Z B M g p h q r t N z d e s 4 f p D w 3 x H S X W X Q S Q t x x V U 2 B Q h 2 x q h U 5 b M 1 T f Y Z 4 G s g q B y z U f J e B 0 B l i H 8 U 1 8 I z h V p e 2 g h F k 0 v X 6 a w l C M h m Y w T f i 1 h d H i I x K p w I W o 2 C j o 5 F D T + I z v a i Z F 0 1 s g T 9 F e M o C I b + I X m V s 0 0 k Z C J 7 C F 5 A j W T w E e N W S D j Z T N p w k F n E R v l W 6 S t J x s u Q n S x Q Y G n S P U q 3 1 / B w i 5 P 0 O I R 0 9 k 1 2 j 7 L 1 v Y B 9 n e z 2 k A X t Z K G G c r F s m l Q D + u i u V l u v q M 8 0 R p W K d Y 0 / h d k n p q m K Y 9 0 A 0 0 q i N M z z h I N o p e / z Z / n h j s F + d i p f 4 v j 4 K 4 4 z p 0 9 Y 9 q p k C U U o O Q R x 2 u 8 q M F O c s Z 6 K I 2 M a N k m m 8 x g X j j 7 r X y c 7 0 r 8 6 S S e 8 y g O j Q 2 t z j A G Y h K u d 7 6 L G V R t t T P B j T i D D K b n N n M 2 u + z q v C 0 j P q 8 x I / P e 8 U 8 M 5 7 h H e R 8 J N B a L 4 C d + 6 J P 4 0 P v f g 1 u p q d w k f j l S P v 2 n / x W v n T m B L / z l k z h 9 5 i Q q J M S e O D D Y 3 c a + P W M k C t o b F C C 9 3 S T O Y h X n 1 z w o l 2 V c i x D I e P b O h J 6 s j 8 a o 5 K n 3 U m P p s q I + L D J D d e B 9 X f E A m b I X E X / F c P 7 k h Q n c c / O 1 u P X I D u z a N k C s U q U Q W + X 7 V n H t v k H c c c M u M p U W p l R E d 8 k 8 X E P 9 S e z c 0 q X X d e z H F h m E O l S r 3 y b j c S w t L a K 7 t 4 v E U 2 S p b a y s r t v a C 7 K f 1 C a R a B Q r 1 B g S m I o 8 0 N i Q 2 s n g E u + P i C l J m O r 3 b m q N t g i O z 2 k h T d l p i n l s k G k q Z L B q U 2 F J g b f 0 l x O 9 w o P n 5 C K X 9 q i T X u S 0 8 P N 8 R c 6 T s t 6 H k J 3 f N d 1 m f W P d t G g 6 s 4 5 C L k 0 N p V V 0 C x S c L W q u H n O K V G h e j I 6 O k R H X a T e G E Q 8 F W L 7 c + i U L Q J b A q B U V c U O 7 M k m 7 t E C m E g 2 Q g R Q w X e D z H l c A Q S 9 r y v c V r X 3 0 / f f g 6 8 9 N q q p / q 0 N v J 6 r 7 W x 2 X L p 6 3 T l D I i d y s h M C U j B o I p L 1 B x p L 9 Y l q K F V O D i m B I V X x W X / m d j M C r z m / 7 Y 9 q s E Y W 1 c 4 a d o + f E H B b 7 x 1 s k W Z S U h 8 6 r T H 3 v M J E F t v L o J O e 7 8 1 u d 6 9 z r w B N 1 s F K j U U E i 7 M Y 3 v v I F / P k X P o u F x T l 8 5 S + / S q O 7 F 0 U K h s V 8 A 7 P Z M p 5 8 8 T T h U x j X 7 I 5 j z 2 g E n m r R b E Q F W 4 o 1 2 y T o 8 Z F e 8 6 6 5 t b o P 8 2 6 5 K f F Y B 4 0 3 i T j 5 A A m h i D B y C C K L f d t S O L p / A P 2 J O q 4 / v A O V H O 0 G P u t m R z / 2 7 v s J R N i + V Q 1 A g r Z Q P 3 Z v 6 8 N I r x 9 b R + J E B F m E E 1 E S l N c G P F f I b G s k P q 1 p J 4 m + Q s i 1 S g l e L u c x t m W I M C 6 H 4 Z F + w q w Q e n t 7 b d p 6 P y G c x q C 2 b d t m 0 z A 0 V 8 1 H w a O 2 0 T n 1 R T w V 5 7 s R H q 2 l z e 5 x s / 2 8 b T I c m V L E u J r L 0 H 5 m m / K c m J g V o + 1 G A U j Y 2 0 n O M E Y L 8 W j M v L 5 + 2 m T y L g q G a + U k F 4 W o H C t V h Q 1 R A 6 p f Z c N p r c b e X j I N m 2 7 X r l 0 2 g 1 c 0 k U i k e D 2 I 1 d V l 8 6 T 2 a j 0 + I i I N C E u z h W N B 9 h W h r N z 7 Q T K 5 v J W R A O 0 x O T c y x j Q B T f X g / b l 6 C S k + P 7 t 8 G a W K m z A 1 i f V 1 a r u F S 6 w X C 7 6 K 7 v 8 m B z U U I R + / / 0 2 P 6 w 4 N 4 f S p 1 1 k o J Q Y 7 r s o G F E M 1 i L F V c W k n 4 R h j K B 7 6 t P G e T S Z w m I U Z K e l T W o a f u q b 1 7 i z x n C 5 J Q i m 6 w Z j J / n e Y q Z O U v z E s k z S i O k 2 e x M 3 c m Q c b R B K R 5 W s a h r K Q s a x O 0 T V B H P 7 D M G 2 Q c L i B u a U p n D h 5 2 q T b N 5 9 9 A Z V 2 F E 8 / / x p x P z u V 5 V R L y 9 i 9 u 5 / 3 x s 3 B I A N X U x T k u B j o 7 8 G L L 7 9 C G N R r M 2 + d W l A L m S C R N 6 + J 8 e E e 3 H X b N d g x l i D E 7 E L Q U 8 P o Y B K 7 x n p Q L 2 W M m W p V c 1 O Q 4 N e R o B 0 T C g c I y + a t T X f u 2 E q C b K O 7 K 4 r F 5 W U b 7 9 M g q 8 K H 5 C X r 7 u k 1 1 7 L s j R 5 9 1 7 g W t Z f e l Y i L 9 a w S 8 q 0 b s S r U S M y X J g Q y Y c h D 4 U W y P 9 W P 0 g w U j c Z Q F s X O t t N s X S 2 s I 6 a j h C D v 1 G 0 9 P g U w S 5 g J / q n 9 Z R P K A S R x L c e E p q u r z e U k 0 p Q e z Z q t F S v O A p h 8 R w W 4 a p A 5 T 4 b S h M T e v k G z 2 z R n z s 9 2 l r t f K 9 v K B t O i n R L k i s I R o w q 9 5 H J Z w t g N C h 0 + R 9 t r o G 8 I M Z / L N F m J 9 0 d Z R p A o J E D t 5 W E 9 3 G 5 a T b T D 0 p k s 8 o U S h U 2 J d N v G 6 L a t 8 D S o y Q g T R W a P P v w A n n n l s t H i 3 / T w 3 H D X + / 5 W A 7 u V 3 I z N x R E W d T Q U k S c l v u K q W p T Y l F V X t J O Y R I e D R N W m r C V / X 2 E K m 2 Y g W M K X F O F J F J G Z 7 K p s D O V D h p J m k r x T H l c n x 0 2 + e Z b S U g 2 s Z z p l d Y x / i x y X / U J 4 I R t N 1 8 3 d 6 w n w m x c 5 a l s + b U b 4 + c v r O D + x g M s L K 7 g 8 t 2 w D o W E U c P 3 B U d x y d C c S J F 6 t 0 F P K 5 a T e n D E W S v a F l Q V 2 Z B L 9 g w l o s c b V V R r 0 L e b P w v R u L k K 1 G 4 / u R n r p A q J + 2 R T s a N 5 X p 9 S V D a K W 0 0 q o C u O J 0 1 6 R 0 d 8 i w + o 9 x C D q d E 2 z a F A T a v 6 W b J J y W R s I w L S O j H w t / K + I B k V / q 8 X k o d M 0 d s X L S S t J i i t 4 1 R a + J I t r i W Y N d 2 i A V 2 d W K Z n r L E 8 T A h W 5 I O i r t S X m Z m c w N D B o Q t T C l W j z K H Z S Q b r q L c l E Q S / B W I W K q R / d J F i F V J k L X s i F / a I b A 4 S g e i 8 5 I D S Q L C Y W x J T G U j i Q 7 B o N w k Y i Y R t j k m t f f a d z 6 + k 1 0 z 4 D P X 2 I E 8 K q H j 4 e v T 0 9 b F 8 X c u m s D Q B P T c 5 g 2 1 g v B n q 7 s b C W x d n L 0 z g z c Z 5 S F x S W T S w v z l M Y 1 Z x A 3 U S S 9 X C h j 3 Z h m l p Y j h D t C i L N O d Y f x T N v a E q / 6 O h v d n h u l I Z i p / x N j l D A i z W q R s E J a S c x l O b 0 y 6 s n + N M i j u 4 w k 5 J 9 Z y O r I D H N J h s Z I 0 h y 2 6 C t Z a 5 P M Z 1 z n 4 x H M Q Y z M o n X e c 6 Y h T 9 M 0 2 2 W o c S f V k F j F T 3 X O W k X m M S n J H 5 J a g 2 q 6 m Z j 9 o D z 2 W r z v d I l E h S l F e 1 r o n r C N S d O T 8 U c 3 L W d t h N t r V C b x J e x + T / q e A 1 4 y t O m N v A S g 6 v 2 t H 9 x 6 u w q Y R A L p W A W L A / x / P Z R w p L a M k b I c F o d K E z Y U y K T s B H Q o G C p s i B F l G t V I 0 + L B n g w R o 3 T Z c t / p Y j 7 B c 0 U H a 6 t X a q V B t Z X 0 + j p 6 k Y i T g 1 B W 0 7 t q c l 1 e m O 5 w r t J T N I 6 l V L V x m y S 0 W 4 0 i J i G B v q Y F 0 F l l d o 1 F C d 8 i v F a 3 L R 1 P E X 7 R B q N e U k D J O J J 0 2 Q 6 y F s k 4 t i V / t X M X U 3 D 0 L w p L Q c d E I R j v 1 U l 4 V k J O R l M G I r j m R w 0 4 K y U J M e K 3 U O C 1 k C 6 P M I a A A 9 p 8 m E p j 1 K + i o 3 s G l w h N + a m Z y 1 2 0 q c o W P 4 T E 7 C h C D k L x v R a Y 6 O Y L 1 C Y a y n m O L X / K I 4 e O Y h 9 + 3 Z S 6 G 1 g h o J x c H C E d u g u t m M c l y 9 e w u 6 9 + 2 j 3 8 z 1 a h O R t H z I U j m v l d a T C C f K 8 G y E y q x w b 0 q w t X y 9 W t O o s 3 + F v c n h u p I b q a J K / 7 h g f c O P C h f O m n Y o 0 W i W Z R U y S Q I I K B r s 2 C d o 0 h D 7 5 n H 0 X Z a p 1 9 a k k D 4 5 q c F W y K y q L v S e I J W Y S l B B c t H 7 h b 6 X N H K x O T t 5 v M l 8 n S 4 O C O v R d W p A N J U m n T 5 O g L F 8 d L I a W T 0 7 r z W m l U U e / i f H s U e Y R w d p a x r T y M o 3 4 Y C x l L m T V S 2 E z z h J o l H Z V D 3 I 0 / i / N Z L G Y p s Z x y U 4 L 0 t 6 o Y a j H i 4 O E i g F v x e b 2 x L T D h N q M 9 d C E b 1 a D e D 6 A f t p t Y h L Z e H U S p m C P Y i H l T J A N O D k x Y Z r p 9 p v v R 3 e S s C Y S x 3 3 3 3 I v z p y / j n r s e w L P H X s S / + s V / g 1 t u v p P 2 R g P X H L o J 7 3 3 k I 9 i 3 + y i O P f U y f u W X f g U v v v Q y z l 0 4 a / n a N A w y q R a C U f u l M 2 m D W G V C J X l v Z S d r 4 c k S N V l f T 5 J 1 r h q 8 k 9 a R t t Q y Z G I G h S K p 2 Z S X p l O o 2 Q X V J X D E K F Q f b C N F y Z A R m Y d s J k G 8 I K G c t L f K G h 7 S s s / U 0 t S Y i d 6 U D S q 7 C M 0 U h x d g 3 2 i C Z 0 9 P N + 8 b Q V e q j 8 9 k D L b J Z k 0 l a V N J 2 1 P T d / V 1 4 d Y b r 0 O y e 5 h t 1 I u L Z C C t D 6 g x t 9 X l J a v X B o W R P 6 h 1 M A g 9 2 Q 6 s H L o H e r C + s s Y y + k n f W f T S 5 p L W f e z h 6 / H V Z 6 a N 1 v 4 m h w n 1 v + k x M z N l j C T Y o E Y 1 7 E 0 i F g H I g 9 J h H G M e J m m n T k E d U W W x e W x Q p Q 4 D d Z J V i A p N T K m 8 9 V u w Q M k M X i b T a E y W p 3 3 y 4 C 2 m e D a Z W d 8 7 9 W D p + g G P m I n S U J B P 4 y 2 K Z e O d T l 3 5 Q J 3 a V d a L O t 8 Y m l c F N V 2 t I l z N H B 6 6 / z Y S 7 S 2 2 + g 5 v o Q a J k i A J / c o 1 E l S T R m 8 F k w s z m F 7 M M l d q o W Y I P r a J v I K H 9 n U h 7 C 9 h q J s E 0 d + L a N A Z O N V a f z 5 q C Z / s M Q o n a f 3 F h U W 7 N j o y Y p H f q t / o 6 K h d 7 6 N t U C / 6 8 e 5 3 f h f e e f 9 j + M H v / Q n 8 8 R 9 + F n f c 9 h C Z 5 2 a k E g O 4 c H 4 W q y s 5 n H j t I m Z n 1 j A y s h 2 X L s 1 Q Y P i R p f r 8 4 X / y 4 2 T K g G m 8 U M h P Y d i w c S J B L 0 F i E b f W h 9 8 y P o o w 4 Z 4 W U j l 3 7 j w J z 7 G z N H H U l l k m Y a r t 5 R 6 X E P I w P 9 G F I t b l 7 p Z b v E H m c g i M y p r M o w h 1 n k K F 9 c i t p 2 l H l W y T O n k N N z J L q J f z i I a D m L 5 0 0 T y I I a E A 2 o F a e l k e R N H N 6 u I S F u e X 2 E c + c 7 n L s Z L L l o i W S t i + f T v r 5 W Z 7 9 l K g s I / I e N u 3 j P K 9 K o S u h I f s V 8 H I 7 u 4 u 7 B w / g K i P j E u m T f A 9 L 8 0 s M E / H T r z h p g d I H 4 T U t Q p W l 2 Z 5 X k R m 5 P L X H p 6 b 7 n r / 3 2 g c a t u I 1 O U Z w 9 F i K k k l T f I S Q 8 k R Y V M 1 2 P m d w x p Z M E C / W V Y n i R F M 0 V g F l L O T d F 6 w w O L 4 n B P 2 r B 4 2 7 5 2 + 6 j e / O 5 c 3 n 9 x k I s v y i g Z 0 y t Q d 9 k v O D k p 2 j U M Z z u d v N Z L 9 K W / e 2 L l f S e d k K 4 i J I 7 4 q 3 n P 3 I Y z 1 R V G q F v j O Z U Q s C j r M d + b N v i A q T R r o f D o Q 7 c X a K i U e O y L m q + H a A 4 O m m d y N H D t T p z U p j 5 C O D L 1 K I p I N q Y V J 6 o R Z k v j S s F p n o U Y i 0 x i L Z t D G C D + E C K T R a r z X T 8 b Q r n / / 5 Q 9 / j z b T P D 7 0 4 Q / g j / 7 4 v 7 C + a v M q l p Z n M D V z E R N T 5 7 G y O o e n n / 4 q F h Y m + E w Y L 7 7 y A p 4 4 9 g T L 8 l A S k 8 l J Z J q u U m F 5 m h m g S A n 1 m Z f S X i s F u Q h H N Y 4 V j U R N Y w c I F R W P q M 3 q f G Q Q m 3 T v D Z N 5 A q Q J M p J P E T R B v m M Y l X L F m M r u Z 7 9 S 5 j L P K B m Y 9 h M Z J R n j d / a V h 9 p D o U g r 8 7 M 2 g E 1 8 a n B 4 u G + A x B 9 G l b S m g d o S B U q p 4 c H Z i U U 8 c / w s b r v + K L r J C F l q c T m v h g a H C V + j L L e K z 3 z 2 q 7 j z z p v I o A U s z U / b m J O i 6 p W P z Y / z h c i A H r z n A x / E x a l T K G / k U W T 7 9 d J 2 b D c 9 z G s b L k y e o i m j 3 U Z i u P n G Q 3 j 1 1 K J D L 3 / N n + f G u + W U E B X 9 1 U f Q n c H k 5 O S b z g j B v Z o 0 F N U 5 Y Y 8 x E b / r 0 5 i m Q / B M m y z i J E f R k M h Z / K b W k k 2 l Q w 6 N T n K Y h 1 9 0 H 7 8 a B D S y f 2 v S W f v U d Z X t / L D f O i y R a N o k W I X s S 9 J p g c b O G n m d w y D i Z r K 6 8 F 3 2 7 d q C 0 c E + n D p 1 C p F E P / 7 s q 6 / g 7 P Q 6 L s w u 4 8 S Z K c y u V i 2 y Y W 6 l Q A m 3 g u n p N Y z S R r n p y C B 2 b / d h x x Y a y 4 Q 4 I T K d J v Y p U j w U i d k g q y K 1 n d V P m 7 S J y K Q R n s s X z Y M 2 M D B I T c 3 O Y T 2 E B D Q O o 9 g 4 e b P 8 Y S + O v / E i + d i F 9 f w y X j n + P J k l Q j g 6 y / w y W F w m Y V b z J J w W N d 4 G C T 1 t U + E 1 G O 0 L u m m M k 3 k D Q g 5 O G 8 f I L A o h 0 r p 7 K c J N b 5 i 2 D i V 5 g I w S o B a Q G 1 o M U m Z / R 0 i Q N J Q I p f r J H E k 8 / P D 7 s b y 0 j h / 6 w R / B q 8 d f t j l i h X y O 2 i h k 2 l a 2 l 9 m 9 E m g S H h Q c g m l e q n h b + I Z a T m F N i h f U F J H B e L e N R Z l j h r Z h w E v t z e f k Q c 7 T N v 2 z l 6 a w n i 6 j 5 E n g z P m L + P i j D 9 m 6 F F o c R g O + 2 h 7 V 1 n 2 n w L j n t v t w / t R x 1 s V j 5 a p 8 w X 0 N 5 t 9 1 z 7 t x 9 9 1 3 4 H d / + z c x s m s U 8 1 r D k N c 0 9 2 v b l l 1 k x n t w e e I 0 Y t E E h U 4 X d o 2 l 8 M Q r S 8 y D x P H X H J 6 b 7 q G G u o o A v 9 O R 3 6 A N s b x s k K A z 0 a x B t W y L H R I n C w 4 Y E z C Z B l L u f E 7 n j G h 1 T V 9 4 T g T e Y S b n C Z 2 W 5 n o L 6 x l h q 0 M 0 z m R u d 1 3 X 8 5 0 k f M 7 U q a N 1 n p 1 x k p 1 n Z a S x V Z p U u m A I K 2 N S T f D R q u T c r P 8 t d d 4 j S w 2 w l C 4 g X f H h / C V 2 n I s Q q R 1 h u Y R 9 J L S i p C b r V q l p m 0 1 q v 0 a L 8 G 4 E k U C O 0 p B 2 W 5 v M S 2 m v e D U N m i p Y N J 0 l s Q v 2 8 t A y Y E U a 4 d F o z J Z W l k G s i Z n C + d r d U a 7 r s b E x r K 2 v I c f f C j 5 d X F u j 2 G l j c W X B 6 u w 3 I m / z / h J t r C n n e e a j h f m 1 t a f a o F t b f 6 6 k k c 0 V D J a J c G T I R y i R N X A b I o N l s 7 S L y d B l 5 t O u s 6 1 p t 2 h f p o c e f B f m K U A e e O A R J L s G M T a 8 E + n 1 M j 7 4 g Y 9 j c G g c Z 8 6 e x M 5 d 2 8 y e m p u b J l N p Q U z V J 2 9 l C Q 5 r T L F Y S i N I j S i 7 V f F / c v P L J C i X i 0 g m F F 3 S R j n t C J T B n l 6 2 9 w W U 2 7 R P q 9 o l J I B 0 o Y k L C 1 n C 0 b A t H V 1 m t t c e 3 o X H H n o Y 0 W S M d K n 9 e L U I p w e 7 d 4 4 h 7 N E e w 4 p B p E 2 7 l i a Y 9 y J L r X n f f e / F k 0 8 + j Y n J 0 9 S E L W S W V n F y e h I j 7 J 8 4 7 e M D B 2 8 j p J z A 9 O Q Z M i j Q S 0 3 Z b l Z w a o p a n G 3 V o b X v d H h u u v v 9 v 2 z U 8 1 e k v d t p 3 J 0 / 9 e b Y 0 6 Y N J Z W t I F g R Y E c 7 6 R B U 6 B C r z o t U H V 4 i R b P Q D k N 1 K i H G s T s 2 a d r y 0 H 1 6 A f 3 p H p 7 T P W 4 S l S C g / b R c n W T P b H 7 v J D 1 n d / B T 7 l x b p Z a 2 k h 4 W 1 L H Z u X p K D 6 q 8 q 5 I 9 y f o 2 y C i K 9 a I O t e d c f g k I Q V 2 R t b y B f t s 7 K u J r o C f l x p a R p A Z 8 y F D U K G S e M j t R U x o U Q a B V V R W L p 4 l 5 E k p y j M i g 1 u L 5 e R K 4 y p P 2 0 q K T m q / T Q 3 t r c U V r T s w Y A w o u a p J h k k z U m 0 i Z o N C E S 6 I U s 2 u U l 6 K 9 V T O 5 3 j W 9 R h 1 h Y W G E Q o l E 0 u C 5 7 B y 1 y 3 q O a I P S X 8 u I a Q O B T 3 3 P D + O d D z y G 7 F o Z 3 T 2 D m J l d x f v f 8 y H W u 4 D d e w 7 i d k r u T 3 / 6 0 z h 6 9 A g 1 j Y d Q 8 / / C 8 s o 8 n n v u a W r n C Q o M n 8 E r e f i k c X T 4 W A f t g K j p 9 G o / L 5 l Z G w t o r E s z d r W / b 5 A w T y 7 4 I D V p P l c h p J b W i t g g 6 1 J 6 H X O V D T z 1 w g n y Z R / b n f a Z q 4 J A q 4 y N x W k c 3 H 8 A Y 6 O D e O 7 Y s 2 S I B N 9 L + 1 c R i l L L K r Z x Y 2 0 F N e L V f K m F m 2 + + B w t E E 3 v 2 j m H i 4 k n 2 c Q N P P P E S 4 r 0 x 7 N m 5 E 7 F A A k O j O 3 H y x P M Y H K S 2 J E S X E 0 b e x H v v v A 3 P v z b l E M d f k T w 3 3 / O B v 1 Z D + d q a Q n D Z t J M 6 w 7 Q T G 0 7 h 9 m K Y z q E k w l Y n C q Z 1 P G X K w 3 p Q j K N z m 9 q p k 3 + H G e U j 6 c A 6 n T e v H X 8 K n v G H P W o a S 2 X Z B T 7 P c 6 b J 7 P n v k H i f G I B P O v V g v h 1 t K B e 2 9 J d y U j k d I 9 q 8 g X w P O R Y 8 7 Y a 9 i 1 z u H m + d j T + E o V 7 N d i U T N A J 4 5 P 7 9 O H h g A N F Q i T Y O 7 R z a a 5 q W o D o p 1 m 9 m Z t Y + t U i + m 8 Q r h 4 j w e Y h M Y N O 9 q a l y h N J + M n 1 C h E j 7 J U X b q U L G C w c o d S n J / W S + e q 1 q 0 l y B n g q w 1 3 U J i f n F B d N u 3 V 0 p g 5 K y g 9 S m i s 6 Q I 0 D T V T Q 3 S V P f u / g p 7 R w I h 2 w s S D G O 0 g K s A h 5 7 7 E N 4 4 p v P Y W Z u E f f e f x 9 y h S x 2 b d 9 G 7 Z n A X / z l F / B n X / g M B U w e U 1 N n L Q h V O 8 H T o M L 8 w g x i t F 8 0 K C s n h l q 2 R a N R D q U i N U S z T n t b M Z 4 U t F q A R e 2 g 3 e R 1 n 2 C h I i L U 3 L Y z I g n Y N D R t J 4 2 H N Y l W l 4 s Z g 9 X + Z o x d Q n g a a O D D 9 1 + H s f 4 u r E 9 f I C R / 3 W B p n h p Y 8 6 6 0 5 s X C 6 o Z p 6 c G + b l y 8 v I w P f / L H 0 D c 4 R m Z 5 F c 8 9 / w Q i Q W 2 B U 0 A 4 F k Y / 7 9 G a F o P D O w i f e 3 H 6 1 K t 8 l w q v d U M 7 Q C b j Y W w b i x P 2 r V 6 h 2 e 9 0 e G 6 + V 5 D P a O 7 b H p L i u f V p L C 0 t O d M 0 O n B P D b L J C B 2 4 1 z l E i E o d h l J y H A N k E m b a K d z u Z e r Y L D r n P O t A P f G M 7 p F 2 k m t c B O / w E Z 9 n w 3 f y E C S U v f H 2 Z M / y v H L k V / 7 n P C u m 7 d h M 8 v j J f e 2 U z e v 8 U 0 5 t q n s / Y Y O r R W P b 1 S D E 0 / 0 h 2 h X 8 L K / i w K 4 h H N q 9 h V K t R W h U R G 5 j k Y Q e o n r Q + E 6 I b e X M b B W k k q N B k d U q U 5 p G 7 m g R 0 v j Q K H a O j d M u p e b K 5 T E 4 0 G 9 j e n J j y x 7 Q 2 o H K Q 5 4 p v Y s m b G r i p M K 7 Z G D r n P J J d C U t j w i Z p U g I p a X A F C s X J H H H 4 y k L d p U N p P G z D U p 8 B c K a E O I b q T 3 F s M 1 G D S + + / A J K 9 S I W 0 3 N 4 4 d W n s L Y 2 i 5 d e O o Y L 5 0 9 j h Z p I E E p z q d T U c u N r v F D a R t p Q T h w b K y N d y B 1 u r U x i D J N h Y 6 E E Y V m 3 x X z a w X t s N S n r F D d y t P k 0 B p e K J 1 H T e o N 8 P s o 2 j P P 3 9 O w S y w h g Y b 1 C R K S B + C Y a h I 3 v v P 0 o f A 0 y G Z n O t p O l r S o h q Q U u J X Q 8 / g i 0 2 f j E d B o f + s S n 8 L n / + V U U s k t Y W 7 y I T G 4 V X c k + 0 6 a R h L b k C b D / i q x P g P U n g s h v I N n X a 1 r t y N E b U M y t W D z j C 6 e y p B O H L 7 7 T Y R q K X 9 W 0 3 / b Y M h Q n n j x n r s 1 v c Z l v H k b U 1 j i d x E 5 / C 4 E z L x K i v D 3 i F 3 n Y z M n A Z 0 T I x k x X 3 d 8 5 b 3 / 6 z v w 6 N e J F h 1 F 5 3 Z i l k 8 / m c 1 f X Q 9 e u 1 l 7 K h 2 x u e Y h B 5 c U z 6 E a C 0 n 1 2 E z / k C v Z Q 0 1 x 7 7 Q 7 c e u M + 2 g 1 x 7 N 3 a h 1 l K 7 h i l 4 7 b R F L r j C s g h M y W 0 6 A w F S 4 N 1 a d I u I C T R f k m B o H a v i F g Y j m w K E V 4 3 M b r g c I u F e K n F M m s Z 2 + 5 l k b C k p 7 f f n A N y B w s a S 9 P I z S 9 3 t i C j 2 j l K x p T m l J 2 h q Q w e S m I t e C K n R i / h 4 e z C v B P t Q O Z R 8 G o i 6 j C T x g q l j d b I T F r z Q c z K t 3 T a h s x p k 0 F b F T J d C Z V 6 g R q M Q i A q e 8 R x q 2 u x F b m l R f R q S / W / P I 7 6 L o E h 4 S f m F 6 I Q Y + k Z z W 5 2 E 2 o q L M 0 T I a M T G i / R Z L A N 2 v h X L B Q p X M h U b B u / T x t a E w 1 Q q x f z V b 5 T A Q k K j G 4 K i k i i C 2 f O T G E j T w 3 G P N w s N + F t 4 e y p U 7 j 1 y C 7 C y j g Z O U w B t s F 6 a S 1 C t h c Z L p 9 Z R 7 l e x p E j d + M r X / 0 q 3 n H / 3 X j h i S + h v y e A L m r y Z d p r o V g M s / M L 1 G x F P P z Q e 7 B z x 1 4 8 / 9 z X S e M l D I 1 s 5 b s 1 K T g U C U + t S i i 5 e 9 8 1 O H 1 x 0 S j p O x 2 e W + 4 V 5 O P X 7 3 C k Q m V c u H g R 2 a u 9 e + R s H U 6 D O l p K S Z + d 7 6 Q G h 3 m Y i c h Z z C T R 1 j m n y o o w b H y J z 9 h 9 V + U l W C Y C s 1 g + V Y T X C I u N C B y w 5 i S D f 5 v P v 4 X B + K l D S f + b n p I 4 V l 3 0 V e f Y 8 F p r Q X n b 6 q l y R k k D 2 W 2 E i C S u w V 7 F y V V 4 T w 5 b h 7 t 5 9 N i O F f J s 6 h 3 k z l a S d C 4 U K W k J a W Q T K A Z P g 5 i C Q S p H t k I h W 0 A P j V y Q k P I 0 / h U u I + 9 d n L Z P o V B C u e L M 6 a n X W 4 g k n V V a F b k w t z h v N l V X b w + b x W P j L l 6 v 8 p c w k I e O 7 0 5 C L c o O Y T n a C 0 p w c H l 5 F c N b R s h A m l K j 1 1 N 0 N z V I O E o t l G b e V U K f M L V C l X U k Q 6 h N 2 D J y d T c I F U n t b D I K H d o a 9 T Y Z S B q b W o n i h 2 2 s K A g P C v k C N Z W P Z 4 C 1 1 T W c O n k K A 5 o 3 R T r R H l O 5 W g M r l T b e O H s e e 8 e H q A 2 d c U u t D 6 H x K q 0 P k a V g U Q W d 6 S J l E n y f I Y 5 y N o 0 U B c P j x 1 5 g + X I G C Q 6 S 2 e N R v P + x R x F q l 4 i c 5 i y a 3 t W i N o w 4 W l s z C + q s / + j Y I S y t l P D O h + 8 g M 3 0 R s z O X a d P J U R R F t e n C R k G z i N 3 Y u / s A z p 0 5 j y 1 b t 7 L 8 R W r 4 H L V W g p o v h y q R g 6 a 9 N C h 0 t m / r w Q s n 1 x 3 6 + Q 6 H 5 + b 7 P v h X x v K V s w t Y I B e b 1 4 a N p I b q a C i l z q d S h 4 C v R I U b h Z K A B c + M E R x C V 9 J v j V 2 J G e w 3 D 2 M m X j d t o a 8 6 R y b Q H c 4 1 M Q z b V d 9 5 W F 7 8 l G f n 6 q R 7 O 8 x l U l j n r G y R i / O n f 5 p 2 I K L W D o r C + M p H 9 X J r 9 S C e 1 z U t 4 K F o 5 i 7 i 6 H p x H d r R T 6 P u p G M a A F r Q P 8 7 O J 0 S J J N H T 3 U 9 t w b y o o b R p t J b V 0 o Y E 2 g / X T Y Y t N i n l t S h j S d P r v R g Y G S T + P 0 M p y w 4 m U U u z R E I B R M i M G n d W 9 I m M e Y 3 0 6 5 2 W F h f N g d A i H o 3 G I w h H 5 T W j 5 K Y 9 l i N D S h s K W k o j J b q 7 U G t W z K W c 1 L w g v m t / 7 4 D N W a q Q 0 d W u x V o B 6 9 k 1 w i Z q U T a S I h u 0 u H 5 Y A 6 q E Q e o x X 8 B L x q 0 R q t V s R a J q o 4 o o 4 Z T T v o o 4 o b D g M y v L S z Z u J q + k h G f L R S 0 a S u L l i 6 t Y q / m w e + c 2 N C t r 5 l S S J l N S n J 7 g p t b y 6 E 4 m E O N 7 a 3 2 L b I G M m C O x u 1 u I p a J 4 8 c w 8 m Z p w m o 9 J u 2 v F p D f Y b o N 9 P d Y v Y 1 u 2 Y J h 2 X q 5 Y 4 j s o + r 9 J b U p 7 s X s Q P Q N D u H D 2 e e Z V R c 9 Q H 9 s j a f Z o m Q x X Z j 0 o h y g I l v G O h 9 6 F L 3 7 p c + y / P P q 7 t a c w 7 S v m p Y F m E P J r x r C c H a 9 d o r E p u v s O B z X U B 7 / j w K 5 2 4 9 5 Y m b K g S 4 0 N y G P V 0 V D q Y G k K a R g 1 r s a j d M 4 I n 1 J N 6 s Q J f G X H U I K K u K W d l J x 7 e P B c h y n s U 7 9 5 X Y 2 s c 5 q 2 o Q 6 T 9 D L l o s T y 7 C 7 l x 5 8 y w P W M 1 W e z D s r L y l M Z m 8 n y 3 0 x 2 D y s j Q 9 5 s N V 3 i I d W u d 1 F 9 p W F r Z A z t K L G 4 t G a d 7 q N m c d b z J s P x / T T x L r 2 2 Q U K K m H t W z 8 v m 0 R r g W i F I 3 q 4 8 D V 9 B N k F l r 1 a b p G R X L G S E H W T R B i S w V I J a g v B E 0 Q n O H r a E o 6 y C m F t T w Y X 1 N a d H Y z Y K m l 1 b W 7 M 6 K 0 r A w r 0 o m J J k s I H N B V b I U a Y B t H x X W Y w m K E W I p Y k h C p C V k 0 G 2 C K h x t C G a N I 8 W 8 + / v H 6 C d F G G d C O t Y p j W z h 0 K F 7 1 G l 0 F F / k 2 R M g 8 l 2 M + 8 l 7 5 N 2 V 2 9 o n X K 1 l 9 s X w c J y D q 8 e P 0 P I q b X N 2 x j s 1 / 5 P B Y R 8 h M O + E L V U 3 Y h U n U i 8 Y j N p i / m 0 2 U N + 2 k 9 a o l k D 4 Y o a O U 7 m a X i 7 j M F t W W 2 2 i 6 b 6 n 5 m a x 1 4 y q m L 0 x C C i D d V x e X W R 7 U I b v 1 3 F N 7 7 x d Q w P J 7 E 0 N 2 d O h i K 1 f i G X t X Z c J e r S u o V u D 5 k r X 0 O Y Z b L p W K 8 I + 6 N k Y U h 5 9 m O I M L J J W t D q w c V 6 A m k y u 2 j w 2 / 1 5 b j E N 5 R D U 2 4 + 9 O / p x 7 v T r t n i l Q k 7 U q G p A a S U R r 6 K J 9 U m y Y L v w k P Q R Q U q 6 q m M J n 9 q U B g T 7 R o B i v q s J W 8 l + G Y H r U z r M + W 0 2 l r S T r t k 5 J 0 8 b k O U J y 5 / 3 6 J r q o 4 a 3 c 5 v p a o b 6 l j L f 9 l v J b D U S u J w K p s n k p d I 7 a U C Q 7 7 C 8 W C D 8 6 C E s o d Q m Q e U y M v x 5 n X c p r E a B q + n 0 G o n e S 8 3 k t s F K M a Y G G r W M V Y u Q q S l P B 6 s k D d v d 1 U 0 p n M f I Q C + J O Y f h 0 Q G k y U z a s F r L 2 8 v 2 E f z R 2 g 8 d x l Q c W y Q U I 7 P Q t o j E s L q y T h s r T q 0 T o g x r I J / N m U N D Q x u C T F r U h B 1 E 4 g m x r p t l 8 z 6 F 8 s i N X + J 9 W g 1 X 8 L B K D S a B E a P d p w X / J b q r 0 m K 0 0 b S w j Z w p T l 6 E u 6 y f l z D I g b v a r T 1 H z a D 9 n M g a L j / W N y p 4 + r n X y c Q S c m 7 C z D o 1 n w v J K A W S 4 v P Y p q q f o i l U H 9 l h b k J s r X + f i q R s C M A 2 B W / 7 M T q 8 B Y G o F 6 V W n e 9 H e 5 U M L e + h b E m t k n v q 0 h T O z 6 / h + W e P Y e f W U a x n c j Y A r e E B Q e n R 0 S E K o H m z N 8 V k m i 1 c Z L s r s N d L h S H n U V 9 f L 6 J k 8 g U K K k 1 C B S g Y W b e V p W U s E m p r i s r 4 + D Z C V A 8 O H j q A l 0 9 q q Q E R z b c e n l v v + 6 7 v q K F 8 j R V M T E z a o J / c 5 R r P E P F a d I Q y Y B L J W v A q X 9 A M V L 4 w h b v Q G V q U 6 l q / w Y h V w z / s k w 4 x O + W T I J m X Z U K t 1 m E e a Q n h d H l t m I 2 T r C D e o y / K Q w c Z V o w o q G Y 7 w + u a 7 j M 7 S F + c 8 q 5 m o K u Z 7 u r U u U f M K g x u f m l p R 5 6 n I m L n 1 T E 6 M I x / / x u / Z o v Q v O / d H 8 a D D z 2 C 5 5 5 / l Z 2 + j V I Y m J 9 b I b E S G h C j V 8 o 0 5 E V I J P w Q O 1 i 2 g n Z C l F M i G V c M G Q m W N o 9 w v 7 T B h j x 9 R U K x F m 2 j m o s M p P X D H W Y o 0 G Y a H R x D Z i P H 6 v h s 7 y 3 Z G f l c C V 2 p X k L y R S O 8 d M Z B E W p 7 r e 8 R I O R U + I 5 2 P Z G n s M R 6 9 x A K a g 6 b 2 j c Y C J k n U I w k z Z r h d b n x u 3 h P h o h E 2 s A 2 r X Y F T W s I + j S q L d a 5 D 5 d m V j E 1 s 0 T B E a M G G G N 5 E h 5 N a r w G X n j p B G i 2 S W H w f R r U 7 g 1 s o f 0 Z 0 T a g Z D z b A p Q a Q o G + W j N C n s l S T V N I 3 O i l o N H C n A k S s Z 8 E P 7 8 4 R 7 q p I p w I E j r L m 0 c t w H p p Q q M C a D X J U f O o y n x m x / g Y / v j T n 2 P b d G G k n + 1 T q K B S q B N J F C 2 Q 2 K c Z B K y n I v a 7 W I 6 L 7 6 N B + o 3 1 N V s e L k o N P z w 6 Y g 4 V W Y r l S h E + 2 s s l 5 r 1 G 2 K 5 J j W N j P X j x B O 2 o 7 / B n 3 u P v d A j 7 q 6 F t E J e 6 U C 5 R J T G T + E D G p W 6 U 9 J J u 0 a c C S 7 W d S o t a S a 5 R w Q o Z o i 3 t r 8 k C e Z c R t Z E 1 P w 2 L 2 1 e H 0 P U p G N N o K 2 q Z V V R F x K i 6 b v V y y p N d J o + S k k 0 f Y e + 1 W U d b L U k G C J l B k Q k d R h H T 6 f i r k p X N Q 1 p Y j M 5 q E / N L S + m d 2 f D Z P I K R C O a X F m n / b E E y T B j T 8 O O 7 P / F D u O / u R / G R D 3 0 f f u J H f g 4 / 9 7 P / B k M D O / D L / / L X S R g D + M V / 8 W s k M C / e 9 Y 7 3 E z K G K f X L l I w 5 J A j j c k V K T B K p 1 u c u 5 B u 4 7 8 6 H 8 a u / 9 O 8 Q c I f x j v s f w c / + 5 C / g 3 j s e w J E D 1 w M 1 D / 7 J D / 8 k W z C A f / W L v 4 q f / Z l f w v 5 9 R 0 k s / f j w h 7 8 f D z / 8 A T Z Q g B A l z n 4 g f O F 7 1 G g b C q Z r U 4 S B g T 4 b / 8 p T 6 4 h h w 7 T z Y m 7 a T D w U F y w C n 1 q a J 7 y i f R M J 2 p R w O V g 0 x d 5 b a y J M 7 V O u N P H K y Y s 4 d W 4 Z q z k P 1 o s + P P f K G T x 9 7 C V U W I 5 k k N c j 6 F 1 C I E T I R j s z k V D 4 U J 7 a T 7 Y h t a 8 W 5 y T D K w S p S q I N U q N r h V h p 5 y X a Y g q 1 k n N l Z X W J m Z F h s k W 4 W e 9 r 9 u y C n + h A g b M 2 l C J 6 Y G s 0 K a n b / g T m s w 3 W A X j q h d O Y m l 3 m e T H b I s u k N q L Q U C S E j w K u 6 Q k g R 1 u 3 3 A o Z u t q 1 b T t G x o f J 9 E N I r 2 j B U g c p 2 b L Q F H h a Y X a j m L G N t q d m J 0 T y 3 / G Q Z f l t r w i / S z N J i h q B s Q C x R C f 6 2 / 6 X V m K F h F t F u H p B E a U N l v L F p a H E M C R H 4 n g V J o N U 2 J y Y m x n w L v 7 e Z J a r k s N U j j 0 k m O j Y O Z v M J 7 z O X p P h S 7 a y e 1 S u k u o g p n e J s U x j b u b h b l I o V P k e j k f u 2 6 U r d d B z h E e 1 A o 1 P A W p 7 n l K N d s D 5 y 9 P 4 5 A / + A C Z m p 3 B K U D i 3 j H v u v x M n 3 n g F I 6 O D u O f u u w i z 1 i l x a / j Q B z + C / + P X / 3 d z a t j U b 1 c S u 8 d u w I 3 X 3 E 2 s r h V c Q w Z P Z u Y W S P A s u 6 0 Y N y / u u P U 2 V K g p Y t Q s + 3 c d o H a k 1 m a T X X v o G h r T Q W o t d j J t D 8 1 H U p i P Y t g 0 J + n 1 0 y d J F C N w U Q t Y t A I x v 9 8 f M f h Y 4 / M 1 t r O H c E 0 O i 9 m l W Y v p Q 6 t G 4 v U g E d d W n N Q g I R F + C f M L D q T R + J m 0 V D D s Q 5 l E 3 R P t w b Z t + w i N i u z R M A o V N 0 6 e n 8 G l y W U c O n g d + n r 6 2 E 4 F P H D f r R g c i O N d D 9 + F 6 6 4 / j P 7 h A Q y N D 6 F G J k u T M N c y i 7 g 4 f Q l T 8 5 O 0 t 8 h U N d p 5 Z C g J g S L 7 q d S o 2 f q H F W o g b d K W y b H f q L U P b B 9 E X 1 w 7 8 2 s 6 q I N I p E v I l 5 Q H f j z 1 0 i k y Y B g b h Q a e f v U 1 Z N b T G B 8 c p 8 1 U x N L i K s 5 f m s S p k + c x t b C K B e a 5 s r w C L 2 2 3 m e l p G 2 N j 6 1 C B 5 D E 5 O U V b r k g t 1 k M 6 9 W B 8 a B i h e I x a t I C 5 x Q W 2 G R X F V b x y 9 e H 6 m d / 4 3 F u p e T P t 2 z m M J x / / H K a m J t h p W s i y j L L G J P j C 2 q l b 2 k n Q T 2 r O o h C k 3 5 k M p h H a a L s Q 2 U C 2 l k K D 6 l y / W Z J G y 7 U m H f 8 z g 9 w W u 2 T 3 i P i d e x w G M w Y l Y R j n 6 k H B R X 6 V d p L t Z s x F 4 p J m 6 j C n 3 L C 2 R Y 7 y E D P x n L C 6 l p i S E 0 I N L + 6 X n W f b e e q G q 5 K 5 5 6 X F S H y a F e u P E q Y R K j W 8 v F F x e e 0 K 9 m + P 4 7 p D 2 9 E m v K m X q z Z I m S t r o q C z b o T i 8 n r 7 B z X X H u 9 5 7 N 3 4 7 d / 9 b f z Q j / 4 w J W q I d t g q x r f 0 4 z / 8 9 v + B E g m 6 f 2 Q Y c d p E c j 2 v L i 5 j y 9 g Y 8 X 3 O V k m V T Z F N N 2 m P b L B O B d M o / f 3 b M L U y a R 5 C C a 2 x k S F r N y G I o r Q 0 3 z 2 g M B 7 W R 0 G t 2 v Z F 0 l m M J 4 E S i Y Z s 0 f 0 S 6 y z I p 8 X 7 Q 2 R s q R X N U F V g a o P c F 6 D m u v G 6 G w l h l 2 x N h 2 g 8 g P c + / H 7 8 + m / 8 B p 4 / d R a X l 2 T 8 B 9 V i f O 0 W o X A 3 d t H w H 0 x q i s g y m Z Z w t h X G i 8 c v k l Y k W C n k m m V q a z d 2 7 R 5 l P Y s s v 0 a o y T 5 g X b R p X Y A C R E t P a 4 0 / h W Z 5 K S Q U u j Q 3 t Y h D h w 5 J B m N 9 L U u G b + K N y + u 4 P D t P T c N n I J c 9 h Z 4 x V h N R T x m j i T Y e v P M 2 o J h l P 3 p Q J I P W + F 6 K x b O l 0 g J R 9 P R F 0 S y n 8 e I b Z 7 B / y z j p s I Z + Q r 7 5 F a 0 p 2 U J P V x x d h I 1 e r x w n Z c z m M 9 g 7 N g 5 P M I z e w Z t t L 6 9 v l z y 3 P v C h b + s 2 P 7 x 3 A C + / + I J N O h M u F + H Y E l E 6 W D F H + j v 3 y m M j Q u / M N 1 I 8 m Q x 7 G 6 g k c S t k R 5 p D U R f i J Y d p + L w I l 8 3 h T D 5 z 0 h V N w S S m Y g k O 8 + i E 6 J q M L C + U v s v w l C Y y 5 l N e u p 8 3 m l u W X / Q U H 1 W m P K d m J 7 O w Q T V 2 Y 2 K f d W A G T t 5 K e l j P i P m Y r 7 S x j 8 S o k R g t v K L V W M f H e 9 C X C J E Y F B + W o + R 3 V v j R m I v H p w U S a c R T I 2 Z o z D 7 3 / D E M j f T j + Z e f w 1 e / 8 i V c O H 8 S X / n y F y j 5 E u Z I k P D J b a w w L w 8 1 3 A i L d i O W T N o W m n J D x 1 M x p P N L J L 0 C i S v M + j P / a p E S O 8 1 6 i n l 8 t E k 0 t 4 v v x f c Q x J H m k p C S E 8 L H 9 9 Q + v b L F 3 G S s Z t N L C K T g W z c e e / Q D N L o 3 8 I s / / 7 + x b k / i J 3 7 0 p 2 n U 7 8 P k x X n 8 9 m / + H h m 7 h o s X J v H O d z z K d v R i e G w n T l y 6 R M n / C p k k w D Y K k H o q 1 m x y W C n + c G p p D X v 2 D t P u 2 c B L r 5 4 l h C P j s U l r V D C t l p 9 C o Y 2 F x R y Z O o 1 o r J 8 a U W N m X T a v S Q I p G U 9 i 5 7 Z t G G J b 1 L W w R 8 N l H r w a 6 W d u b o r 2 q Y 8 Q M W f T O + T R n K M Q k u A T M 2 m t i G r A D z e Z 5 8 P v u h + u U p 4 o p o W N f B Y T C 0 t m x 0 Z i C X O 1 9 / f E M T t 9 H v H e F B k 4 Y G u q 1 y v a + E A C w o N 4 o p v 2 k s s g 7 G P v / S j O n C E a y e f Q F + t G O B b F T T c e w I u v r T j 0 8 r b D c 9 s D 3 / V t B 3 a 3 b + 3 G C 8 8 8 h x w z 0 n y Z h h h K j M T O M h c 5 G 1 I S X V J R U s C c C s Y w J E h J A S Y Z a B o P E K H Y + A 7 z r e t + N p C 8 U s p E E e R i I s P E e o i f q o A C Y J 1 C B P X 4 o T J 5 G P n r 3 s 3 7 d D j n e d o e U a O o S P 1 n d M a T Z C a N L V F z e s M R X u e z x O S S z L b S L J + x s T N 2 j g Y r K R 1 I C H w P C g T V 3 0 u b T G s a e M i E u 7 f 2 I x 6 Q Q 6 G E L K W W 1 o f z k 6 i z 2 T Q 1 p I t 2 m / Z V C p E g 0 7 Z + X T g W Y s d o S g E 7 n M / 0 U e o N D Q 1 h / 4 E D e O V V 2 h 0 0 / j U g L I 9 e m c w g w a U F 8 T X v q l D P w h f z I t n d b R M Z 5 b 1 r U 1 t G o 2 G W I 0 k h A S f 3 M B m I z 2 n 9 C D k Z t K i J n A v R U B w 3 X 3 8 v d u 4 8 g J 3 b D x C G f g K T l x f x s Y 9 + C r f c d C d h 2 R b W t Q t P f P M Y P v C B D 2 H H 9 l 3 4 4 p 9 9 A V v H x 7 F n z 2 7 M z s 3 g b s L Y Q r q I 3 / 7 P v 4 e L S 3 O Y W 1 9 m 2 5 O I a U + x x 8 k o W p N R t p P g f 9 s G Y o + / d p J M 5 N y j v t D A s G b e K s q 9 I g O N D L k 0 n 8 Y q 3 z M Z 7 2 a 7 K T p e C 8 O s 2 R S X D U J h T c H o 7 k m S K Q t Y Y z t r o J 0 9 w / f z U f O m z b E x v n 0 n J m b m 2 Q x 1 I m b 2 I b W h i w L 3 w N 5 t N p 6 U K + Y o i I L Y v W M P 8 w u Q 6 R R J E W A 7 Z m z p g N f O X L Q 2 k g A S 4 l I c o i Z Z a s J n v a Z Z y H 4 y f 4 Y k V m c d c u i O J 8 i k b f T 1 9 u L E u W + / / r n n d m o o E e n b / 8 K e E k 6 c e J 2 F F 4 m 3 K 7 j 3 n Q / j / L l z j j 1 F 4 n M 8 e i J g J u Y k 1 6 o k r u 1 H S w b S e g F m z 7 A Q g 4 M 8 p 3 t t 2 j m J W E z B C y z J V B a / s 0 G U F 4 l D 9 h E f M w 2 j J K a T R j S I x n s 7 Z V 5 J K t 8 Y S K z B J O a V r U X G M E h J C O N i B 3 h I + N 6 A l 8 T I a 4 R E C m B V K S r e y U / 1 t x y Y n D z d V i 7 r Q + l H S w L 7 t w 2 Q C a t k J k 0 l Y L 2 s o s 4 O g O p k a Z 4 0 C U W D x V p o x N q B t c p V C 2 Z 0 9 / c N 2 A D 5 y 8 d f I r P W M E x D e I g Y X b t k r K y t k o j n S H w u S s 0 Y m d / P O i f J c D 5 z G W t u T 6 l S M o i t + m p 3 Q o 0 B S e i p J 9 R X I k Q v r + U 2 s j b Q 2 6 a t 8 + C D 7 8 D L r 7 x K J t m D F 5 5 9 D r f f e g d O n n 6 D 9 k I Z z z z 7 t O U R i 4 f w 2 7 / 1 7 / g Z x o n j L + D p J 7 9 M O s 3 h q W N f s 6 k 7 + U Y R J 6 d m W Y a E K q E 1 Y Z 0 W 1 b R d K Q X / + U 6 K I Z y c n E O 1 r J C d G I U Y 4 R g b V 9 o 8 H v X i x l t u p Y Z a I A 3 R P u W z L o S w s J L B + d k V Z I i a t X J U v V m 0 o F Z N a 1 E o l H Z k V F C B 1 k H 3 E G V o W Q A / B Z o 8 c f n M G m 4 9 t I N 9 Q U h X J v 6 Q 9 U D a O X H u F J b z R d x 6 0 0 1 I U J u V 0 s 5 W P Z c u n z W h t r A 4 j z r z G h / f a f t l a b 6 V A o Y 1 I V I 0 a Y K W d b 7 v 3 k d x + N r D h L 6 X S d P E B 2 p b X k t E 4 7 g w L b z w r X + e 2 x 4 U 5 D P 6 u X J I 0 k 1 d O I 5 l G m 1 y l 2 u E P F 8 s I 0 s 8 b 2 N Q P M w O E X H z f r k l l L 1 5 0 c g Y w v T K 3 G w S X p G L N E p 7 R O Q u B j L v o L 7 z Y R G z 7 n K o m m W r f F 4 T 3 r U Y O U p g J 5 6 P F 3 h O q a N 9 r k 7 K V y 5 p M a 4 k j M f G R Q g G q H X a J C y f w o G i t B y 8 2 k b F w + 8 h s 6 M 0 d V s 2 n Z f P y P Y z d a j 3 U D 2 o m c S A T R I c e x O D 3 Y r H 0 9 Q I 3 k t m l F B R 2 E 7 A Q 6 i h G v B 9 Y 7 S 5 B E V j 0 a h F T E c J Y z a y 2 u q n h N 7 u A d Z H c 6 K I 7 V l E V 4 + m Y H j M J a 3 l t g r t I a y 6 t 2 B 7 b 4 3 Q r g R 3 I I J n X 7 i E l 1 + e Z t v n M T Z O o 5 8 a 0 w Z p N T Y k x q H 9 p W a u s C w t y S V j O k Z J y i 4 h 1 G t Y U O z p M 6 c o V V P 4 r 3 / 0 X w j h V / G X j 3 8 B x 0 8 8 g 6 m 5 c 1 h e n 0 a + v E K I 9 j T L T C M S 5 r u 5 K u w D O X A k M F z U m n L y h P H M y x P U P L Q r N R + M B K Z B Y u s 3 H v K i q d G 2 b t + B W C y F T 3 z i U 9 A s 3 n c 9 / A h h 0 3 u o G e d R L t S x e 9 8 O T E x M s D 1 p 1 2 k F J N a z z r y K F Y 3 9 1 L C H 1 0 P + N h l n 3 S J H R C v b t o 6 b N 1 J b 6 m i Y I E I N r Y F c a f d d u 3 b z n c q 4 P L V s g q F G 2 t C i N 9 l 8 F W t z s 7 j h 4 F 6 L d l A I 1 8 b G M n p 6 u 2 1 x T z k q 3 I R 4 P e y D E v N R H y g C R p E k w 0 P 9 p H t g d m Y Z F y 6 8 R o H Q Q G 8 q h X S p Y A w V 9 E e w m N b q V 5 v E e 9 X h u f 3 B D 3 / L 9 I 0 g i W h j a c L W c J N U 1 R T l L V u 2 2 / 6 5 G n A z J u J 9 W n v b I X Q S L j l B S 1 j x g j G W r m v V 1 I 6 r W q H 5 i p Q e 7 B 9 w 5 v 6 I O S j e D b r Z o f r w P x 7 S R s r z S o Q 5 8 + o w k 1 z Z L X H d 2 5 I x l P O F 1 / n d X P Z k G j E t z w n x D Q 3 G s Z 0 2 0 N F 9 w x g b 7 m E H N E m g l J Z U 4 z Z G R g Z q S A O r / p R c L j J Y 2 w 6 t 3 1 3 H r i 1 k g K Y i 7 o v m c d M i + B o A t F 0 s 2 B k q S G X J h s v k s i Z 0 g i F F U b A j 3 E H s 2 L E d U z M T r F O N A i a E f h r 8 y W j K h i a E 8 S 9 k U y i T 6 c Z c K y i T k C q U 9 D N z W d o Q C R s 7 2 b 1 r G y 5 N z q C 3 p 5 e d 3 K J G Z L 2 o h R u s v E Y K K P e o L f g i 7 I Z 8 I Y d k V 5 R 1 q J E B 1 z C 3 c J 7 w N I / 1 0 g a K z Q r 7 g f C F a E C o Q N N I t D J S f 1 e f L V B Z U f Q 2 G b f B / m o T v i t G c G 0 9 j c n 5 H A W d o J M 8 i N Q 8 h F 8 t a i U v + y q p x W U o w N i Y e P e j 7 6 J g 9 C C V 0 C C t H 1 / 7 6 u M U 0 J P Y e / Q Q h c N x l E u s q P U W G Z F M Z V K U A k q L w W j H k E p + x V Y d i l M T a O x I T r E g 7 T 4 F v 3 r 8 L m S o f T V P S U u b + S j M p u e p 4 Q o N 1 C X k l b P a o 0 2 t z n f Z u b U P b q I D H 5 m q v 7 / L U I u m d 9 j Y G d s 0 S x i t q A 9 N 4 J R T Q h E t L k K 9 Q 9 f c g i 1 k 5 F y a G p c w U E p D 7 a B d O q L R B N F D L z J Z n h c P X H W Q o a i h 3 p b 6 U g F M T 5 w j 5 2 f M 8 9 M k t r / 1 z v t I Z C 5 b z 9 y I R p q K x E 5 9 Y x L Z X o T n Z c w b Q / C a M Q R P G t P Y y 8 o V T 0 K j g j J C 5 3 3 q U D W t Z S B 1 y 6 R n D O I p Q + a h f J T k L J D E t H 2 d d O 2 q d I W h d D + l l M a i P M T 6 q p + o z e V r 4 Z Z r t + M g b c M Q 8 b b f 3 2 T j + D E y k M T Y W D d 6 k 4 q n y 1 E a b 0 4 R 5 7 u 2 6 8 4 O E L 5 g m B C + h C 2 9 M e b X g t b f 7 h G x U L s J 4 i n i I E L J J g l Z J b H K 2 6 4 F W L q 7 e 0 2 j 5 9 I Z g 3 C a G 6 R l u 7 K 5 j H n e F F G + t l G w a P M S N d L + U T d G m t M G o 7 y h h A 1 u T k w v U X P R b i C R b C y v o + X T j u p V J C N + N G h f 2 L g S i U G L W o p x t R i N 9 q k N a 9 U e n + l N k / S q m x x H 2 s d L 7 z T c M 4 B Y M E J y V n R E X I Y O W l p E k n V i F 5 I n + Z 0 c K o E q w 1 / r k k / M r e H Q 4 a M 4 t H 8 X R o Y G M D y y F f f f f x + G R 8 f x 0 E P v w L F j z 1 C y l 7 F t 2 1 b E 2 Z 5 f e / w b W F 5 a x f T U N C r 1 M s 5 e u G g D s F a A O p w M a 0 L V E I 6 Q T w N B n x z g F Q x 0 9 a J E L S K h J U 2 8 S u 2 g P l l Y W i S 6 i J g 9 q f H K y e l p B C J d m F n U T G Z t q i M q 4 3 s z b 1 G T 4 i b f + 9 A d v G + K J s t Z a j j a b D Q B 1 l c p Z B a X a F / u p K J Y x f j W b a T t B b Z n E / H U o M H I x c V J R F i m 1 n f P l 4 s U 1 C 1 E E w k K s g i 2 E C 5 e n J R z 6 K 2 J d X 0 r h + n o i i q O j e q W E m f v o U P G D K d P n s C R I 0 c c u 0 G Y m U x k h r y k k j X M p i a R c 4 L n h f O Z G 6 V m 3 S C i e E U Q x A J i q W b U i F e S m O m q J C K 0 Z M y 0 m S / / t a R J Z G P p 9 9 X J O m g z C b L p G a r z V s O Z I 6 P u 0 k z X O h m m V M x D S + b J j p E j w U c G C J N Z t D z y P T f t w b 0 3 7 c a 7 7 z + C 6 w 4 M Y c u o 1 l s g A T b W s H M s Z c v 7 9 g 4 O Y P e B a 9 F L a S b N 1 G A 7 a G R e g 8 x a H T b g a i G 7 t k w N 0 I c U o c l Q M k G o m K C k Z X 1 I / H J L e 7 w B p P N l r O V q e P X M F I h Y C A m p j R b m T a O 0 2 t J o s i U J t 2 p l a p 2 a O U j S t B N W s l U e 1 H B d Q y w / S X v J g x o Z S l t 3 t t 2 U o p U c 1 j L L z D + N 9 c w G p b 4 i 0 w l 7 2 S 5 C F 2 q b 7 m Q S 1 W L F p L s G W r X J m p a C c 4 i 0 R Y 3 X Q p l 1 1 S C 5 3 O 0 K J u 3 p G T G H x z r f b d / e 3 d g x v g v X 7 L + J G i W C a w 4 d t t 0 2 2 i 7 W 2 d v C 4 1 / 7 K v 7 D f / j P J O J Z n N R M 7 / w a r U / F v z G R d s T k r J D z 2 0 P E Y / 2 t D b O b t p C o N k l r V e v o i X e x b j 0 k 6 h B + 8 k d + G m + c P U 3 N E M C F y Q n 0 D 5 L o K f A 1 t 6 v W 0 h r l p D P R o 7 E U e 1 z a l X 1 x c W 4 d C x l C 7 2 i A U L g b w 4 N j p o 1 E M t 1 d c d p 8 E 9 C O j j n a X H K c B S N J 5 A p N 2 k + 3 E V K y 3 o W y K V D N C t B m 4 N q s T s u 6 D X Y 5 K O z t h + f 2 h z 7 8 L T a U u 5 b B 5 N S E z b V 5 3 4 c + h C S J 4 s y Z 0 9 i 9 d 7 + 5 N M + c O m U u Z W U g j 5 8 k i A J D T U t I E x k j O M y g D h T D K L h U L y j b Q d J Z C 2 P q O b v O Z M z 5 t i Q 2 u c J Q m 0 m E J U Z 1 3 O S b J 9 k 6 u t d + 8 j / B P a l 2 C h e n j p T M 4 a C L k K 2 H G V Y o c Y p m 6 C b i c U r B g m 0 / K e Y V B P K T 8 E u F N L o S m i l b R 3 d P j F A h j q H e A I 1 W r f B K o U B 7 U h H e 3 s 1 I D H W q R v i 1 a 4 R c z J o + H i O U 8 7 E O 1 Q L h C S G V j 8 S 4 R A 2 z T u u b p g I h a B z H n j 2 J b D F A I z l N w m + g j x p N Y 2 + C u Z p y k f X 0 Y T u l / d A 1 A c y c k z O C 7 a x 6 k g C j t P l u O H q E Z Y D Q K k 5 7 R E T k v L 8 W y x S M F B x U 1 L h i A W s U L u q r J m G Q G E m C U H v x y g O n X Q a L V d p l f g 9 t T 7 + F Q r l I 1 H K o a M 1 z T W p 6 8 q n X z X F Q Z H t p M R e F W L 3 0 4 j N 4 5 Z W X 8 d W v f Q X H X z v O w s k I 9 T b t G 0 J C Q j h t Y e r 2 U s D S B N X A t a E U C V 8 R h D p P R E + z Q H s + e Y g g t m 4 d x d Z B C q B o l 8 U T S v u 7 K f 0 + 8 O E f w x f / 8 k u W V 5 5 w V I P T G d r z N 1 x z B N N L M x Q g B a z S P m s r I t 3 a g I i J + d s w C Y t q k p 6 L 6 Q W k e v q x N D + H B O 0 h C U K z Z d m e e W r t b d u 2 W 6 S 6 x x P H Y + 9 5 H / 7 r H / 4 u N S U F C 2 F o P B E x R e A K E a E Q e s o d v 2 v r V r x 2 Q c s W O G 3 e O T x 3 P P S R b / X y 1 d Y x M z t L N V d y M C U b 4 u X n n 8 X g 8 D A G B o d w / q y 8 J S Q u a h + b 5 8 S e N A Z i B U T a j r d P J T A Z Q / A K G U 7 x a 2 I q e f q 0 l r S N F 9 k t v E f P b z K V n u 0 w o 8 a g J G E N R j p X 7 Z p z X b 9 U j p 5 z 6 q 6 O E m H x D u b Z o D Z i b 5 K g w 7 S X D u w a 5 R 3 U A C Y l K R N p / 2 g Z 3 9 H h E W q j U S P 8 V F f K P G X a 5 D g V j y I S c N v 2 o B t r S w b F Z N w q p l H R C P K u q W Q t R 5 0 n k 6 Z S I 5 S g f T h 5 c Q 6 X Z t b M q R C h g Z 6 h 5 M + Q C X 1 h G s A V F 5 5 / 6 R Q u X i S 8 a M q w J R H Q y K + S y + S w 2 D q 2 x Q Y 6 t W B 9 d / 8 C v u v U P G 5 c y u G R e B 5 f v + Z O N K Z n T C t p 8 X 5 5 z A 4 e P G z L C 8 s z 2 N t D O 4 Y o Q P B O m k f T D + R 5 1 F h i g X a f 5 i 1 J y 9 Q r 1 E Z l a j X C W 5 f f b R P x x H B i L 2 0 C o B V g 1 9 P r h I J B 1 F j v d r g L r 0 0 s 8 h k y B 8 s 5 d + Y M X n / j B G Z m J q k J N y w y W 5 u g C W R 5 i C I o L x E O t B C J N L F z x w i F V 5 o C a c g c J + 6 g h k t I 6 p u C M U E o P D Y y h n v u H U Q 5 v 4 g t 0 j i 0 V V p E F A X C N c H 3 c x N n k F 5 f w a 6 d 2 5 G 1 I A M 5 e C g c C V F l K + a o z c R Q D U 0 Z o U D T A p l o K n 8 P h b a 2 b J 1 D T w Q Y 6 e t H N B J B K V 8 y Q S G h s 2 / P X t p Q f l y e m C b S G M M t t 9 2 N L 3 7 x s x R E p F N q U S 1 N 3 a L 9 n E p 0 8 7 4 + J F M R 2 x W x h + W f m S S T v e 3 P c + c 7 5 J Q w O r x y N I o r m F 9 Y I A w p m + Q 9 d M 2 1 1 E o n T T 3 K x X v n n X f i 2 a e e c i Q O C d 0 k o y h r k 6 l E 3 E o 2 I M s M J b W F + Y y B d J k V l c I 3 O 4 k / 7 f N t D M W T 9 l 2 p c 7 6 z H U 4 n 3 w 7 T d r x + D r j j c 7 q m C v F r i 0 R E H Y W + Z I A w p d c 6 t z u Z s v I V Z S 2 D V P a Q r T 3 H Z / L s x E X C F 0 n z w / u v Y S f u V L f Y f C W 5 2 Q f 7 B u y + E i G T n w y j d c T X 1 w g N y G g 1 x P G V J 1 5 F u u p j B 1 c x N b u E y 9 M L C M e 1 U X Q E S 6 s F P P v s c Q q h B P M P k 6 g o A 8 m 4 g o w S T l 2 0 r z S G p e n o 0 r g v h G 7 E / e v n K R V h 0 Q v 3 L V / A F 9 b I e H x X B d s u r 6 Q x t 7 R E o i 5 A u 7 B H q Z m 0 H o U c J F o 3 M E z b S F E Y P b 0 K i J U 9 p J 0 u n K B Y L V o j B s p Q O p c J 6 / K E j H n a c c V 6 x a b J y 8 7 w t z R P q R t Z Q t K L M 0 u E c 2 H C Z q p X P m s t r D 7 i O 2 i 1 I b V X I N B G b 8 q F H V t T G K B G T 8 b c / I y x z e K 0 + S S Y v O g d 7 W e 7 + T E 2 E M D g k N Z 8 a K E n V k S C b 7 y l q w d x M n y h q c 3 g e m x q h e J A t T 1 N M t F F r R y 2 K S k S Y F q D I y o H Q a o L c b b v 1 M I y 6 r L H 2 D Y 2 W 5 h / F u 7 m z u H I w Z 2 4 e e 8 u a D s e b f H T 0 F r x 2 Z x B 3 X K h a F o / G t P O 8 H G s b y x j Y e 4 s 4 m z P O j u h i 9 o s S z M h 7 I / i z n v e i X O n X j a n m I K M L 8 2 J B o 3 c r h y e O 9 7 x k W + J l K j k F m y 2 Z 5 G N L C N V o 8 O a K b k 4 Q y 4 m Q V U o G b Z T 5 U l T G a m T 4 P U i G t x T k j t Z R P + m J m H B f F n d r N 3 + P I Q W W s y x M x 6 l T d K u 1 k q W p + q i a / Z h Z 3 T S / t d v 3 W 9 a i 8 z U Y a w 3 E 8 s n f P O S c J r s 8 F C M H R F 2 Y 9 f 2 X p v u r X X y V F N 5 I F V n h f J o D E h z v g Q p R X j y L C 1 O L d J Q b 5 E o + n m / h z C E x L a 6 A U 8 j g L 6 u f p R z W t z R x 3 c p 2 5 h Q g T 2 w u F q k F m O n k U G 0 g U I l W 8 G l 6 V V c m F j B 9 O y G E W W T 8 E d T 3 b 2 s R 8 B b x 2 / 9 n 7 + K k 8 f f w O 1 3 X I 9 3 P / o A n n / y G H 7 1 V / 5 3 3 D j Q g 3 / / 2 g Q e I S F q G o X W 6 / t S a C 9 + 9 1 f + O X 7 8 n / w Y / t t / / 3 8 J H 6 l t C J + X F q k t q e k 0 Y N m m T a h 1 u 0 M k X N l F t s q R j O 0 Y G Y y a V P O 4 J O W 1 i V k 0 F I a L W k 2 h S j 0 x 2 n p s 0 k S 8 F w N 9 I 6 b h p M X l z V 3 J a o E e 2 m I a m m B f N j W t n w R u W 5 I 2 A + Z 1 3 D a W J I M E E a I d G G a 7 y v 6 o l X I I e G r Y u q W P n w S Y 9 Q 0 K j i a 2 D q c w n O p H 0 h d G j H 3 U E 0 4 Q R h J S s T 3 T 2 X V C b w 8 q D W d u m Q K h 0 6 t L Z F D t L U y G Y X c H e E 6 M p a i S F P t X U T y Z 7 A Z 6 k h F U S w o 5 o i Z k O 9 x 6 4 x 6 k l 6 d w e M c u w u d d m J 9 f p D 0 V R S g S o l 3 Y Y 1 v a N l w B Q x f X X X 8 U 5 8 6 9 Y l H x C S K L M m 3 u G j U 7 c T B 6 2 N 9 N c m h 2 f c 5 i D A d p S 0 8 t + d 6 k 1 c 1 D s t 3 I t H N I + s k h o R + 6 W f h b C 4 L c d O t t B r 2 O P f E E 1 e 4 a 8 e 6 4 4 f 0 O 0 w g a K 5 J C t C 8 i M 8 8 f C V 5 u b v 7 g e c I S F i g D V F t J s k e g + S V K Y r 7 O Y R X r M J B + s 2 F t f p L O b 6 Y O 8 + m z c 3 y 7 p G X O z P 1 N n S I c P L k w B a 1 F J x t F k k n l y 2 P U 4 O P y U 4 r w l N P Y w J B 5 m Q 4 f O O j U n 8 S j b S l v v u 5 G 3 H j k B s S D x D S E J d o T S l u C 9 n c T J r I O M t 4 1 V d q l 6 e K W I / U l y 3 C 5 5 b 7 3 8 V U 0 0 K q p 5 v y j A d / 2 V N H V 4 8 H Y U A z N S s 2 m j 7 / 4 w k u E n 3 u p G Y Z w w 4 G j 6 G I P r e 5 X x D 9 t D T 7 n C 0 3 i r l t v w m B v H K M j Q 7 Z y 7 W q m i g y 1 4 q u n p v H C q + f Z D 2 L a A H I l G t R k K s H T P h K A 5 o z 1 p r p N I y s C z k v m Q d V Z / 2 G M g n K U x / j g C K I k V q p J i / A I h Q k f X W X s G u + x B W q 0 q b S i S x Q 9 o r l h W s A m R B g 3 O h o n E w b 5 H l k 0 a Q 8 W 0 o R l X Y O E f o R I / i T q + b q F F g V Z s p e 0 X s o W L f p L + 0 H Z M m p E A P J C L m j m L + l N f T F A m 8 f v i x B a N + A n 4 7 / 6 2 u u 0 o a o U e C 0 M j 2 4 l V B x F X 2 + P L S 1 w a P s 4 9 g 6 l s L X L j y P b e k x T 3 n i g H 8 X l a Q w E w i g S M V y 4 c M k i / A W P t U d V d n 0 V N f Z D L D J I b T m A V 1 5 9 G h U y 4 2 D / s N G X j 3 2 q u E i t j N v V N 8 y + e d b o S c K 4 R a E i W n n 7 4 b n z n R 9 9 i 4 Y i C d K A m 6 X q 0 5 o D F b O V L p w / j w F C v Q f f 8 Q 7 C J B q A G x k S a x 0 T l y a M a U R z D l G T U C g p N t n B 8 t M I c 0 v h 9 m Q O 2 V n s A 0 o z o m 0 y m L S e m E w V V D K G U r K 8 n G T M w 0 9 t r c L C d M b u 6 x x a C 0 5 e Q S f / z Z L J g C J a X r Q A V + 0 1 e + v 1 e 9 k I 7 L S m B 8 P 9 I x b i 4 4 4 I D s I k l d a C 0 F i Z 4 E A 2 n T H X b / 9 A P 2 2 J V b u n E 6 m e o z C J k M j a l I B t Y j F / w G t j I 9 o S J U N h p v X E L U i d 1 G J 1 p y 3 j E v l S M O h 9 r Q F Y N 7 1 q q t e D h x + + A R M X L + H E y R k 0 N C + J x e z c e R B P H / s S M v l l 5 A p L O P z A p 7 C w 7 3 r U b n o n Z k 6 Q q A h L f / M / / A 5 2 7 t 6 L 1 0 + d g 9 u v g W F q Q z J 5 o V D D + f P T 8 A V i z L 8 H Y c J I r c g r w S i 0 o f 6 J x + T C L y g + 2 S J K a o S Y K 4 S t y y Q w q m z W r Q 5 F c Y h p R g b 7 D I r K r k m T C d o t C h G 2 p 4 9 c 4 e W R S A T N V h r o J + H T 8 O / 2 J 9 A 9 k E K Y 7 5 L q S d J G E r y t m 9 N J 9 l e U c D Q W F u K h w U 8 N V t Q c M D J W n P b f 9 M K s 1 U l R F 9 p U L U B m X F z K G H T e N t B F x v S Q K a N 4 7 u X T N t V + Y X 6 O + T Q x M j y K v H Y c i Z N 5 2 S e y i b s j f o z 3 9 2 N 7 / y B u O 3 L E H C n a b D y V S t C W b G O D n R W y P q v h e 7 / / J 3 D + 0 m u Y v H y G g q r f l i P T N K T l l W V z w v i o P W + 4 6 X Z 8 8 5 t f p u 0 m z 6 o L k X g C m V K S b U c 8 L n r d P D x 3 k a E 6 U l 6 H 1 i z I r E 6 T k D I 2 6 i 7 s 3 S B T 9 V P C 1 d t e H H / + G B a m p 2 h U X 2 R D k S n k b S O J O C 5 L E T 4 J h 9 / l y N B 5 B b J q f E F j S D q j c r X w o W w m G Y 0 O k z j p i r b j T Z 1 P J X 1 q L Q K 5 O h X L F f Y H b E B V n h x N k R d T m 2 t Y z z s P 0 E 7 h Q Y Y K h L z U O D E k Q i 4 a o w X 8 s x / 7 a Q w P j e E 0 4 a o m 0 c l d r K W r 1 I B Z X p f W k u G r s R 5 J 6 C L x s 2 L 2 h o a H p C z J e C Q A 1 k P R G E U a w 4 p 2 b r T 9 J I Z 1 n L 1 A u 7 P I d y U T d T S U A 4 k 2 m b 3 j 4 S K B q 7 x I 2 E + s 7 s H k x R l M z G S w k l n F z O I C 3 j h x F q f O n M R 6 d p X Q p I 2 / / M s / Q 2 5 l C a 8 9 9 x R i / d 1 4 n p L y z J l T O E + J S z x A a K R c x c B y 3 l B 7 u i K s s / a d Z b 1 H + m l v r C I Y o t 3 E F 9 C G Z 3 r H l C Y R E s 5 o O 8 0 m 6 + W 4 y q t G 0 I o s M N e y d p m v k / n Z h / F I F 7 W E F + M 7 B j A 4 k C A U C 2 H f + A A O j S e R S h I D V H M 8 C A 9 J 4 A E 2 k C v o M 0 3 T I P T U j G U J T j / z r V L i 2 2 Y D D Z Z J A d N L 5 p Z 3 8 / z E R d Y x y K Z p G b x V B E m O w l v u e M 3 4 3 b t 9 u 0 W 3 u K n p Z 1 a z t q f X 8 F A f E h S Y O w n l / G z n 9 d U V 9 j t t S J b b R a 3 n Y 1 1 6 U k k T E h o 4 l 2 Y K 8 h 2 K 1 I Y b 1 G r x R B R e 2 k b n J s / j 8 v n X q a n C F E i 0 5 6 j F 5 u d n i L S E K N y 4 4 e b 7 W I c q p u c m q H X j 1 p Z U c b S 5 h k x j d n h H h 6 O h r k r a h 2 d 9 6 T I N M b m W C 9 A C H X q h a d p P m i s z s m 0 3 Z i c m z E a Q D S N H g z F T h 5 i Z L A J c I p i i W s w k i C V i k o S 2 y H I b S + J 1 N g L P 2 D M d Z j L C Y + p E W 9 i h E y x L x 2 c / 8 y d 4 8 P 6 7 8 c T X v 0 E p I c n p j L p b f J s S i U Z T 0 j U N X V L Z 6 2 / i + o N b 2 B F V W z f g B 7 7 3 n + D / + v 0 / x C / + 0 r / B k e t u w k v P v Y o u 4 u P 1 9 S x h Q Y U M G I O L z y t a Y p X G e V / / A A 3 k L j J w y b C 3 Z o z O L a 2 w f e o o 1 T 2 0 m a p 4 4 e U L m J 7 P U U u Q s J q 0 E c V 5 J H D V S + / o 6 F j n v U x L k 1 g k T C p l Y v E + S u b L i y g T s t U 0 B o U y 2 1 a z R b U K a x V b t 4 2 y k x X x T y j V K m G D H b 5 1 b B g 3 H z 2 C 0 a F B 2 j s p G 7 9 S U R o 3 d H t p N 7 J M f d f u h V p i r D u u M T K X u Y f V r g S b 5 h r X 2 I o 8 n o K q 7 A 1 o Q R g 5 D C w c i l C r W G q j O 9 F F C F f D V 5 4 7 g W d f X 8 L Z y S w W F 9 I Y 6 Q p Q M 2 k Z h D q K t Q o 1 U o g w t R f J a B d G C S s r V D s + t l W h V q I Q D N v A d 7 F S Y D n y v D l a W 0 s K d H e N k j n I Q D 4 F p z p r 7 P m o X T T T O U 2 B N z h A p i H h a 5 p 9 n g y b o 4 A T P N M G 4 d t G B 7 C x v G z z m v r 7 e p D Q 0 t N 8 O 0 W j a 8 x v a H S I U K 0 X 0 V R K f I r Z 2 Q m L 1 / P 5 w 1 h d T 5 N B U y h m S l j N L x m c 1 Z / i D r U 7 v u Y C Z j M F 9 A y M 4 L 4 H H s U T 3 / w q 5 a K m m m g H e W 3 i 3 c X n h 7 C y U b Z + 7 S Q K j k 2 i 3 T y k M U T i k l g i b t q a l L h u G u d 1 j G 8 Z Q 5 C V H d + 2 z b S C O R X Y O T Y t g 8 9 q O 0 o l y 0 v 0 Q 9 z P p x 0 m I e M Z o 9 k d T N R Y j i v 8 r Y y k Z / V d k k 6 H 3 c P f G l f S o i D X X n s Y O 3 b t w O e / 8 K d 4 / C u f p w H p x r W H 9 o G o i + V r y e U A i c Z F A z d i S 3 H d d N 0 h 2 0 O X m A 3 X H z 1 K O H Q e u / b s s x B 9 r 1 s D s 1 5 8 z 3 f / M N 7 7 7 o 9 j y 9 g + / O K / / D X 8 y i / 8 B n q 6 R 4 n / u y n d K x g Y G L X x i P m Z K T z 3 0 r O o s l O + c G w O X 3 h i E s + + N o d 0 X k R K Q k a A E l J r F 7 C + 0 s h 8 J W d 8 T e / p H G I m i x K R p 5 P S d G K K R m 5 F r y i r x k N 9 o 8 B T S m + 2 5 e R c B k 8 + c 4 5 a o w f u I O 0 0 E m U 8 w r J K G 6 h m F 9 A b o Q 3 S y i D q L t t a 3 o r c s M B T D 4 U d C 2 9 Q M 8 a j f X w m b j N 3 5 d X U Y K 1 g n p i w R b s t x P r 0 J v s x P r a d m i G O j V w f v n 6 8 i J f P i P n i F B Q L u F C i H V f 3 I d 4 d R z z s s k i a S I D Q K t q L P X 2 7 0 N X u J Z 1 E c N 3 h W 9 g / N + O 2 a + 4 g 9 I v A l 6 R Q Y B m K 4 p b X M R S M U 7 P 1 Y v v 2 g + j v 2 c b 2 j 1 M D d + N H f / y f k l B T y G f y G O j u R 1 e y h 8 K q i s E k 7 T 0 K C H l C s 2 T G 9 U z a 1 n h Y X J z G N Y f 3 s 6 8 1 5 t e N / t 4 E k U b J b D p p p A q Z T q R 8 5 v J l E o U f 5 8 9 e I C M R r Q Q C y G S p L U k j 5 Y o b P / J j P 4 f 9 e w 9 Z D J / P G 4 N G U n 2 U h Y q i S F E o j I 5 u w Z 6 D N + P p p 5 4 m g 2 m z A N I 8 h Y E 0 l L y p m h 3 Q 4 Z v O 4 b n 7 Y U E + E X L n a G N 9 Z d o W C Z H h X q P 0 U Y C i x h n O n S Z 2 3 b Y F O / b s w s n X T h j h 2 y G i 5 8 P 6 L q + Z N E P n v I X w C N a J L 8 y Q I 5 O R 8 G 0 r d F W Q f 6 p I J 4 k R 9 c t c 4 Z t J W k z Q T o s 1 r q w u 4 9 d + 7 d / i + u u P 4 t l n F C n t w q / 8 y i / h 9 O m T + O h H P o z F y W k a x C s k K i D Z k 8 L O c R J U o G 7 7 1 W q 1 o W P P H C O W n r H B z P / y B 7 + P j 3 3 s Y 5 R u g 2 x Q w i 8 a z V / 7 6 j d o N z Y s w P P 7 P v k D N r L + 3 D M v 4 6 6 7 H y R W 3 4 q V b B p f + t o k 9 Q g 1 A p n U 7 E N B G L 6 D T 3 W l 7 S R i V g V s Y H F T h J i 4 I C M p S U J H K Y H d 3 h b 2 7 x m j B u n H / E L e h I e t C 8 + 2 a r o 1 / q f 1 + 2 p Y W t z A 7 N w C a S N I g q M W k f S n X Z K j B l W g Z 3 d f H / N S P F q N G k N C T N p K m z j 7 K d S y t k h n O p d j + W 0 U G k U y B K U r 6 z x C G 0 O r p a 7 l F v H s C 5 c x v V Q l h O E 9 h I v e Q B S n L 1 x m / i n C t D R 2 D C d w c H s 3 b j o w h u 9 6 1 2 N 4 / b U 3 8 N i H v 5 v 3 a j 2 M I j 7 w v g 8 Q S t U p r P b i t e l T 1 C Z p Q r Y a P M 0 A b e 9 H s W v 7 P h w 8 e C c F Y B w v v 3 K c M G 2 r 2 W D 5 / A K e e O p r W F p d p K D e i r n l R b T I K B p I 3 T u 6 1 S L Y t Y S 0 I n S 0 f s T o 4 D D a R E w i G U X e a E k 0 I Y A I m T a h V Y m o 4 b R 4 T K 3 a Z B 8 q f C u G I b b R k 0 9 9 n R A t D G 2 7 e v L M J H 7 u Z 3 / F d n r U G u c T k x d t J u 6 2 b W P s w x b 6 q J U E 9 W 6 6 9 X 6 c O X u G W j N L u z V N 4 e i l T a o Y y L p t J V p t E z b n n L p 0 D s 9 d D 3 + M k E 8 d 7 R x S M u v L k 2 a Y K w J a x q j i m z T Q K Q b R Y h q S s D N T 0 8 Y 0 e s o h F l a B 0 E F E Y d 6 8 z X N 2 n o 2 h 0 f 0 2 C U 0 r I 5 m e Y u U 0 y P v 2 p P y U 9 P w V z q c x q t + y 6 S 9 c m k S J d T p 8 U G N E u 6 m J Q n j w g Q f w b 3 7 5 l / C v f + V f 4 e y Z 8 / i F n / 8 Z S q 4 u n D p 9 C s M 0 j E N + D Q 6 T h y n 5 P Q E t z V X E 0 v K U 4 f v X X n s F x 5 5 + w q L D N T 3 l k U c e g W a M 7 t q x A 6 + + 9 A o e e O B B / M m f / h n e / Z 4 P Y t u O / f i n v / R b K L a o C a p l a J c L 4 X P Z a 1 p 9 V m t p 6 A X k B X t r 0 v t u f m W H + Y N R 3 H H r b t x x / V a M R P N I d o f x 2 i n a Q y Q Y t Z f F t J F B m n J Z i 2 l p 2 H j 8 S c K L J p K U 2 g V X H v m 6 Y u I C G O y O Y V t / C t 5 6 B i M D c t L Q V s w x D 9 Z H 8 X / 3 3 r S X R n S R 9 i S 1 G d F F 0 E N I y r p I u q a p d d Z X q t R u J E 4 X 4 V 8 w b J s T t B u 0 L V 1 N C p g E R r u k w d z I F z b M l b 2 x U c C t N z 6 I g 3 s O 4 Y V n j 4 E A g Q K 0 i E s X z 1 J D N n H p 8 n H C q A 0 S W o 4 0 E 8 D P / v S / E j j A H j J a M Z f B V 7 / 2 e W q L M g W a N j j T G F 6 a d W 3 Y E m a X L l 8 0 Z o q x H Q 9 s H U e l U M a J 6 U v Y M j y C A A U e s S n a 1 L S y z c R o c n k 7 M Y w 5 R + C y k z W z + S B p o 1 j S W F M R y x R E Y g j t o h E M d u N 7 C P k b 9 Q D 2 7 t 6 J P / 6 j 3 0 U 4 T F x B 7 e U L h F A u F R C U c K T g n 1 t c x N z 8 M j V s i U e G 9 l + E m j O F 1 d w 6 h g Y H r d y + / h H M L l b Z p 6 J a 5 / D c / a 6 P v U V D k T b I U N N m 0 G p B Q S 1 Q L w + Y l p 2 S D Z T P Z H D D j d f j 1 I m T j s N B z C I 6 4 c P 8 a U k Q U Q u 0 a A 1 u M Z L u s 8 X 3 V Y A 4 1 i Q 1 J f H b G M r y U b r y R U l a j c 8 Q q t g k v x D t m F o T T z 1 5 D H / 2 Z 1 / E J C G T J P 7 z L 7 y E v f s P 4 O K 5 s 5 i g g f v J H / g + L J E 4 f u F n / h m 0 T G + 5 R m l W q p n W 7 U 4 l i N E J R 5 o K I S q y K g 0 s z E 2 h w P t e f e V F T B N r T 0 9 f t r U i x r e M Y m x 8 G 2 g y 0 S 7 w 4 w 8 / 8 0 U 0 y h m 2 k + Z S s b 3 Y G d K m Q W p K b S s a D 7 R R o X S U s P l 2 S c 2 g e J L F p T k c 3 U 1 p p y n i f N / j p x U 5 w f Z g G 8 n O 2 b l r F 2 6 5 / T a L d F Y I j r a 2 0 a p J U 3 M b J K Q 6 b r 3 + M I k o R 8 F X R D C c w G W + 6 8 J K C Q f G u r F t e 9 I 2 J l M U e o v v N z 7 a R 6 K u U E t l U C F 0 T 9 B g l z d T T q c X T 2 1 g p U y b L Z P D 4 v w q t W 0 M e 3 b t Q 3 Z 9 g x L M g 1 u v 2 4 Y L F + c I H X 3 o T f S z D s C x Y 0 / i l d e e h 9 9 b p w 7 W 8 l 6 r h E A a K M 8 T b m k w l o K F A m G G c M 9 D e + P Y 0 4 / j 2 H P f x M z i R X i 8 T Y s j z J L Y M + m c v X M i Q Y i n M S s a / j X a 6 V q a e T G z i v m c s 2 B K m b a 8 x t e G t W Y F h Y y i W S S h N G F R U S B J 2 k i a 2 7 V B 2 t R C O i y E 9 U 1 Y / O Z I / x A u X r 5 k m m l 0 f D c 1 c A t 3 3 X U n / u A P / g O F V R Y h 3 q v l l k W f l W L J J j g q G j 1 f z N n s i Z 0 7 t m F l a R 5 V 0 v 5 Q b x d W M u s 4 f O i I b a B 9 / T W 3 4 M R 5 b S B g 3 W Y H I d / H 3 6 q h + L G 2 p K X D C P m k P m v O b F 1 n Q U W t y O b C G y c E 9 8 Q M v N k 0 E 5 n D D H H Y W I c Z v i Q c 6 l 4 S D G 0 y N o q C M 5 3 E Z 6 z 0 b y W 4 z q l N Z G T M p 4 m L z N A 5 m L e A l T P 1 X f a I C x s 0 L r / x z a d Q 5 w s / w U 9 N r f g l a q s C C f H G G 2 / E 2 d d f w v z 8 P K V z F J / 8 5 A / i 8 5 / / E q 6 9 5 h r M T M 6 w Q E k 1 r a t t Y I 0 d 6 e a h Z a b K N K D T G O x P 4 t n n j + F r T z 2 J V 9 8 4 i T / 6 f / 8 7 j d k M 6 0 X t w Y a S f g 5 T q t 9 2 w 0 7 c e H A A F 6 Y W K Y W L t t a d I r w l C N 7 + l v L u a S 6 Q l k / e 2 h f F R n G J R j 1 x / s V V x 5 n B 9 p S k v e v O u y 3 4 8 9 Z b b 6 W m i J G o L 1 B D 0 7 Y 0 m E w G q I l w A i j U 0 8 i S W Z 5 4 b h q T C 0 2 c n 8 6 h v z t g n r m 1 n J w b V S x O T + P w g f 1 Y W l v C / O q 6 u X q 1 v t 6 e o V H k a y V c m M k T n t G + c t M o Y 3 N r w l 2 h R g J r F 7 B G G y r V P Y z B n i C F i N e m 9 A S o 5 S O x k M X 7 z S 3 P Y 3 R o i P 3 k D H J q S T C h G b 3 D o f 1 7 0 S p n M T k 7 j W q t S M 3 Y R K 2 g 8 K 0 c t W c F W w j p 2 s 0 6 2 k Q 9 Q h H h g B f X H T p E J i M N r i m k q Y b r q N m 6 U 1 F b F z 5 K Q u / v 6 b U I 9 D L t L Y V c 2 S x b C n z F Z m o D A 3 l 2 F 2 b m b Y f E A P O z v a j C I X T 1 9 h J W s 4 1 J R 8 8 8 9 z V M E e q N D A 9 Q s C 2 h U C y T S b v M + 5 n J F 2 2 B 1 7 G x L R Z Y L G w k A a B p + J p p k K a p E A s n T Q h u 2 7 I P J y 6 s q V e v H J 5 7 3 q 6 h S P d r t K G 0 1 a L G L b S 5 s W 2 L 3 5 B H h 5 3 J z h B 0 U s c 7 i Q / p p x 7 u J F 6 T B F T L q E L m B b z C U J v p q t s 7 q X P K G J T 5 S d P Z w K y Y i Q S s Y F N 5 G t s a e D Z J L x i p 8 s W 0 m l h G u E O D 9 N O f / R z + 5 M + + A C 1 p / M h D 9 + P 5 p 5 7 C P / + p n y H U i m B y e s 4 a M M u G + + 5 P f D / O n b u M 4 S G N O Q 1 b y F E 4 o a 0 / q 4 R J h K b s d M E 5 E d s G G / f i p D Y 9 o / Z l n e Q N l a d S i 9 Y 0 C I d 2 j g 7 g p R d O s I 4 x w / V y w K i S s h G V H P j K X 5 L e Z C q N 8 R w + 2 A c X m 2 k 9 n 8 b M g q L W e / H R D 3 + U U K e I C 9 S 0 l y c v U 3 i 9 R o 1 7 2 Z p P b K / h M A m o 5 b U S Z p Y K 6 O 3 3 Y v v I T r z 2 + h K Z j e 3 T r G J y u Y D 0 u n Y k k T e v j W T f k G m G T G 6 J c K W f 9 n G G h n w v U j H C x R 3 j L G e B A k A r v z r 7 4 l Z p C / n a N f R 2 J T H W l 8 C 5 i X n s 2 d p v + 1 J V i D r 6 q V E 0 L V + I I U S I p i W f 2 V H m 5 q Z S 4 / t J w L q R I u P 5 a Y s N d A 1 g m H b e x s o G 1 j J L 5 k y Q L R r y h q l F v I R c z I M C U D a i Y i U 1 x a U n 2 Q U t M B r h N U G y i C + E c D S C A q 9 f n p v B I O 0 i 2 5 S A z 4 s u J Y 0 F e P w U M h q r q p B O t L G 1 t t k p l 4 r Y v n M 7 + z + I E 1 Q G I b b F t i 1 j h P 7 U d j 0 9 t L u o F c W Y 7 L d U 7 z B 6 U 0 l c p l a T n a t V u t w h C i j W T W 2 p 5 Q W 8 v g j b k 7 r Z H c X i 6 t t s q H s e + f h b x q H U c W u r s w 5 D E R L Y m n y s u D p R 8 E 6 4 z h w O + u O n n r H v m x r K A l n Z 6 2 Z H 6 L q Y U C X p + G t S 5 w 5 B K L n d p e 0 0 7 V j M Y / C S d a E q c u 5 j 9 j Y b l / S q 6 e O B S I j l 8 C U 1 b y W g S A E P o d E c z p 1 4 h d g f e O q Z Y x g d H r a 6 i Q d r M m j L T R J v j Y R 9 L a 4 5 c A 2 e e f o Y J S Y h G 6 V p Q v v P 8 r 3 k d / N 5 o q i V 2 g g T Q y + t Z 0 k E P m w b o k F K w m z T O K l W 2 3 j l 1 Q m F 0 a O u 3 d f q Y i I W Q l V 7 R d s y q a U 0 T u e j 1 I x Q e u 4 e a p K J t m B i c Q 2 L y 9 q V v W w R A h r F 3 y D B C e r d f d 9 9 5 n j Y u 3 c f D l B 6 n 3 q d U J s v L T v U Q 2 j E w t D X 6 0 Y y E c H y 8 j o 7 n e 1 F p p e 2 1 3 J r a v f 1 X B a L 6 2 s 4 v H c / / G z C r o R 2 U a / g w L 4 j 2 D 6 + C z M T U w i z r X / / d 3 6 X N s 7 X U S a q c L M N c w V g i b Z 0 2 9 X A N X t 3 E d a 2 S F B h R M l 4 i j L o o h a w g W s y r v b b D V B I r B F W a m s e L a y 5 T m k u z 5 6 i w 6 c X J i n d q f k o n P b 0 x 7 B W b t t S a Z r P 1 W S / S n B J o / T 2 D Z L W 2 J R k o l a T T K 1 N 4 g S F + S 4 K a l 1 l u W N j o y i k s 2 S q Q Y N / 0 9 N T i I e 1 + Y C P 7 0 9 h x t f W Y L K 8 n t o 1 R M M H C v Y d 3 7 I F W m U p Q / i s h Q k U 5 C z l E C b j a C O M W C J B Q Z W x q T b y 4 o l u 1 6 j V 3 b 4 w h b U X 8 2 s F D P f 3 w B f W H l s B c 0 r I i X M 1 / 1 B D C f K 9 m U R s 5 u V j o R V 2 r j w m 8 v K Z C 5 u H m M c 0 F G 8 0 x h L D k E i c a R u 8 J n 2 t Q V h m b g 0 h w u J 3 5 + P N g t + e T K J T y 8 h x Y T Y Y G d O i 0 m m 7 6 X m N l 0 h C i 1 G d X B 2 3 u 5 7 T u E m 1 p G V 9 a 9 b B b R q w Q U o 4 W / Z X D C l 3 K e H r K 8 d f I h y Y Q n Z j h Z 0 y i I 9 / 9 G N 4 6 a W X c G D / f t o N O 8 z + y m s 5 5 D K l p 0 m s J k K x L l R b P t o M Z z G 7 X j Q 4 I t t w g 7 h e z B d k P b S 0 r x h f H k 5 3 k x q I N R T c U y 2 v Z i i J H H s P d v Q w N Y U / W M N z L 8 y R 0 G o o 5 t n B f F e N f S 2 t E A a y g 3 P Z H M 6 c O o O L F y / x 8 z R O 8 t C 4 n 4 S I 2 r 9 F L V q l / Z N K 1 U E T h l Q U x F q W E E p q j A U L H E o 4 y R 1 f J Q E f P X g D v v d D n 8 Q 7 7 3 8 3 n n n m F d x 2 y 3 3 Y S n v p 8 T / 9 C 9 x w 1 6 1 4 + t j X c P 7 S i s 1 u l v c S y O G 6 I 9 s M Q j Z J q F p z T 8 J L A 9 7 S 8 r Z + C C H z x o b c z C k s z s x Z V I P i 3 E L m 3 a X w 8 K q N t P s i h V e V m i 9 E 4 m 2 G 8 M b k C n Y O p f g a o i W 2 G 9 v Y R 8 L N 0 g b S C l X a G L t F R k 5 p P E q 7 j U g z E K k k C X + F V N S 8 C l I N U 4 M p i l 3 Q V p s n 6 H 0 V O C B T x U L o e K N g X z y Z s O 2 D R k a G a X N 1 Y X Z + 1 j F n N K m S 9 p c i z 9 N E B l r Z V j R W p j D Q 0 E a W m i 7 s S 9 h W O s + f u E C I 7 0 e N m s 8 f 7 U I y O U q I 6 H h V O 8 n 1 v / 3 + 4 + q e K 8 n r a e P c y W O Y J G Z P b w a M S h 0 r B E n a S k T s r M M n s u Z L 8 b c 5 H K i e F Y s l j F q j i t V 5 a T O 1 l 3 n D p J L f x k c O Q z r F 2 1 5 B u p 9 H J x J a U 6 0 J 3 F H n c + Q z e O V S l s d R m e o Z 5 i u j 1 h k k J h M L K r I B v W z A O s s P B A k 4 W R 8 t d O l 2 a T q G H 9 f s G s d I M k q C p Y Q b H u V 7 0 N 4 j n J X 9 J I y s n e u S 3 X E s a f C W h r M n m M D r J y c x T Y O 9 7 I r J w L C 6 y J 6 T o N H 4 n K Z F i P w k K D p D C B 2 h o d e z 8 / w i Y W V R J D y v q A B f k B I 7 7 U a A 9 d P 2 K o a 3 y Z g W R q V B c b a 7 5 c N 2 s H h G n l d U t z L Q e J I m 8 / n d Y d x 3 V w + m z 6 d x + s I i h U e C j K X 1 E 1 U j x 6 a V 0 6 V Z 9 2 K 4 N 0 K o F 6 K k l u 1 V I G E G 0 c f 7 1 5 o Z 1 M N R X H 5 t A k u r L t p V D U K n F P u V M A w k S s K / U K i F B 2 / d j w S V o s K j F D y s o Y Z C r o x 9 + / Y h l 1 5 G j Z A v S Q i V p p 0 m h 0 G O d N D V k 8 D W w S G c m Z z A E 8 e X K T R a y N F m P L o / h f 2 9 C Q r s I u u o t e N X S D s + H L r m q F o H C 2 z / a I z E W q c 4 Y B 9 q p S i j K V K G m N 1 D p l w r r t G 2 C m K F 2 t e Z q V w y G r A 1 T U g r C s T W T A c N i D f J O N V 6 y 3 G l p + I U C j V o I U y / P 2 T + A u 0 y U m R f j o 2 O 2 c K X / d q R k W 2 + u p 5 D I t m D 5 9 6 Y R M U T I 0 P 7 8 O A N B 1 D 0 h n D k 8 L 2 Y m C t a O 3 e S k I N 1 U O d w 9 p 5 1 X k J J m q C T r m i W z Y 8 O M 1 h i J 4 q Y p M l 0 X v d e u V 9 J o p o v + f b U u U + r s 4 K Q w a 1 1 C s g W G t s X c j K + N a Y h J K B 0 k K r W B s n m / C B R a S E V E 1 i s s 5 I 0 q O w + U b K i G u o t Q l B W u O X W o F 4 F G 9 R k d T F 9 v U I 1 X 6 Q 2 K s B D T J g u Z F G h L b C W y W J m X h 6 1 h D k L p h c L W M 7 Q K C W k a a v D + J 7 y b T V I 7 A r 0 1 S C p Q 7 q b 7 b H 5 z v p u 7 a A a W R S H N L v z H k o K b c p l 2 W a e O p m p Q Q 3 n s w 2 o n S X Z p K X Z D 0 F p W z I X D z G w m z C o H a D W 9 b M t S L D u V h D j o 5 p h u o G p x S W 4 y B x i d o k G s z 9 Z l u x f r U e u D d W G d g 3 i 3 G I J z 7 6 m D a 9 7 C G 8 a + P w L U z h x d g 3 7 P L 3 4 v z / 5 U y S 4 K P o G U m R 8 2 o 9 s u T I h U p v w Z o g G e A + J W h E j h U y a w s 6 F G L W N w n Q K W R J 2 M o 5 o z w g Z s o w m 2 9 o d S x r h q n O 0 1 P R G 0 Y O V X A u Z k t d s E a 0 V 6 A t E W E f 2 N G 2 R e + 5 + D / 7 5 T / 9 r v i b t S k 8 Q P / 2 T P 4 N a o Y m Z 2 R m b 3 i L H k q D k A u 3 G f I U C s R H A 9 I U J L K + u k q z 4 v m R u h Q q F F f z M / o l G E t R G W x C L B M z D q R 6 Q 4 0 H j d N r A Y X l x 0 a D j C N + p q z t l U T C a Y 7 V G d J A i z L T F e x q a R e y l l q r T / i R N s T 3 r 7 S A a / i h t O T U 0 + 0 X d e d X h u f e R T 7 x l g m E y H s L S w p T N i J Q N 9 a a X T 5 1 C U h e h G O x w m O Y t R E Q C k 5 0 j o j Y l w s M g j 1 1 m 7 n Y f n + G H 8 4 Q e 5 e v L 7 q I 0 k I Z T X n r U J D l / i y T 1 U i p G 3 i P Z a I 6 m 1 G S 2 T T u L z 6 o e W j Z Y + V k c I Z / R 8 + J H c o F J D k + L B M m O 7 O n r Q p E q X Q y X o Y R d W U s T 1 r X J V A X i 6 S Q 7 O o E L E 4 t 4 4 t h x T M + t o 0 q 7 x F Z h I p u L A M S 6 s p 2 M k / U m d k I F f W s y z c L D v k t o 2 B d + 8 n 5 t O K f 3 C 5 A Y 7 Z 3 5 T r r T T y m s I F Y Z 6 S 5 p h 7 C 2 j 5 H x r c m R A U K Q B u K J G g 3 t H v T 3 e T B 9 O c f 3 i L E N W / j k p z 6 F W 2 6 + 2 f r t 2 m u v t X 5 U 0 C y p 2 I I 9 F S p 0 6 8 3 b 0 R u v k i F c 2 N Y b w N b e L f j S q 2 f w 3 5 5 7 l e 8 S o J F e Q W 9 v F 4 U O h a M w L q F b j o L o w q U L 2 L J t z O I 7 q 4 0 i o d g a m 6 C F f h J q q e b C f / v i s z h 7 U e 7 7 H J o + F 4 Z 4 P h B O 4 d W T 5 3 F u a h 3 b R 7 b i 3 / / b X 8 J n / v w v M N o X w Q A 1 V J A a + a 7 b H 8 Y c E Y A 8 j z 0 K + 0 l P 4 9 R L X 0 d / i t p 0 x 2 7 T V p q f 1 a T G O X j 4 Z s y S y a a X z u M H h g 9 h L u S m t p E p o r F G Z 9 s g Q c a F p Q V s H d v O 8 o M W a a 7 e y + Z y 1 s Y S + o r N k 1 s 8 S w S m Y R h N a 9 e K v a l k 0 h Z n 0 Z 5 o W s C z q 3 8 A z 7 x 6 g d q P 9 B M K 2 N S f X D 6 N R M 8 g d o / v w X r m r V v b e O 5 9 9 B N v m Q K v z s 9 u z B P u r Z m X T x 1 z d R i Q M R D T l U / 7 f 5 N Q r k q d L P U i z g + R j i A Z k 6 C N S M e g j D Q i 7 Q 7 e 4 + T F r 2 I s S W g R H p O j 6 s V o B G W b z + i K z m t E X Y f B P 9 Z J 1 R J j G X P p G e U r s U 2 8 7 / V o e j d x c t i L x d U c X j 5 B K L d Q I Z 7 O Y W 5 O a + I 5 3 q 5 8 o Y 4 X X z 6 L R l s B l e x I k w D O Y f m p c B 2 b K a z 2 0 W g p i c s u 6 U U k v X Q I y l F i 6 n 0 V Z 2 b 5 M O k d d m 7 f g Q A Z U x 2 t N d u l W T S Z U W N + N L C I d p t 4 9 9 0 3 4 u i O J A Y G Q u g f j m J k L I J r 9 / R g d L A H L z 9 / F u m V A h Y X q o T B a g t n a v i Z 0 6 c J y d Z t D T v N / H U E H O v O b L W F 5 q V L S x j Y l q T E T + P u O x / D Z z 7 7 5 x j q G 8 I O w p 3 3 P v I w U i E / 9 u / c i p W M t j H S V q B O 9 I s W s T x 9 6 h L 7 I G T j Y V q O W a u u R g J + L G W q O H 1 2 0 c J 3 t o 7 t g o c 2 z d x S m g w Z p k a j 8 K P g G + z t w R 9 / 5 n P I V m o 0 9 r P o S Z A J 2 L 5 9 g 2 M 4 f + E k + + A k a W 4 J l V w W s d 5 B I k 0 X a m S A D S K E Y G y U 2 j O J l Y V Z 5 j e H S M i H Y 0 u X s M R 3 / N 7 v / R E M j W 7 D 8 8 8 / j 0 H t n t g g x C N t a F n s Y j G L I M v Q B g l q c 3 n z l p Y X K I j 6 L X D B 7 i m U T G j b J E n a i A p V E k L w E d a V P W G c O D N n 8 N Y t 5 x e F a C i u z f V 6 q N G G k d c K T h 1 6 4 O G 5 7 9 3 f / R Y v n y Z q F T I L 2 C B D K V C x o 6 E 6 D K X 0 V q Z y C K R z 7 k r S a b u s Z 9 i h k t K i N J b R S W I x i m 1 C F 3 5 K A z B / L Q + l X c J t 5 V g m l d m B c 0 r 2 D F / K P I G b d Z b n T E V Z D Z i f s Z + d E w P w f + a p 0 B x V w U 1 D V 7 B m f m G N M C 5 E X S D J R 5 u L B N d s u L C + V s L 8 o v a i 1 T N y c U v b K U / V X R m r E K u F w W I p n W a k Q V 7 S d H Y 7 a b B L 9 p / Z g H x S T y v O r K V R U b 2 L 3 t k X I g H 3 Y W X 2 P H b v 2 I t H H 7 w P p Y n z 2 N U 7 g P 2 H 9 m J y R j t P + M k g a 9 g y 1 E e C I n R x F 9 A T 9 W H 3 6 H b M z C z j 3 I U C c l q h d f P 9 t R L R l i 1 j B o 1 v v e U m b N 2 6 B d t 3 b L N A U j G b 2 l f v 1 C B U V C W 1 + / m R w z e i Q u 0 j D d D T P Y S T p 9 7 A h Y u X M b 9 G Z p L j g X l r 9 S M t J + B n v T M F v m + t i G V C r 0 y 6 S U 2 p l V c 9 + O J X j r G + C Z M f G d p X u 6 l Z s j l q x m A E r 5 4 7 i z I Z 4 z x t k 3 S l Z R M v t c b E k T 2 a r 7 S A B u H 2 c G / S d r q o l R o 2 w V F r a g T 4 W 3 s 7 r y z O s U 8 u I O G v o z f p Q 3 d P C j N z K 9 T Q + z E 2 v h e v v H I C 7 3 j H u z A z e c k Y U + 8 b j X d h e K j X N G B Z C 7 C Q Y f x B z S w m L Z M m 3 K R n b d i g d t N G 1 8 5 c v j b W 1 l f Q F Q 1 T s 8 X h C X f h K 0 + + R A 2 v G F G a G B R 6 t u R a h L C 4 l 3 0 S 6 m G 7 s j s 3 6 V C H 5 z 5 q q A 6 d d I 5 K Y c X W 4 L P p G 1 S N j i Z 4 k 6 H 0 q c L f Z C I 9 x T Z 6 O 1 M x S T o q s S z 9 7 x z O D 6 u A X e V z d o U / O n B S Y T I q X z C w U 5 7 u 0 7 N 6 T v n I G f K W 8 S / l 0 m E + X p M X C l 7 e L + l P q B b w t n H L D Q e x a 3 y E 0 n C R j a j p g R q E F s n z H c V x r i A Z Q x p T M I + S V e u Z 0 J 4 I 2 R p / Z e J t G v Z h R S z D B l x 7 u 1 L 4 w v s e w d O l C d x 9 w 7 W U n M T o D S 2 8 z 0 5 j R 3 n D w K F r d 5 v G G B p I m A d K i 6 F o i a 9 Y 3 G M z X D / 2 k U e Q p T b o H d 2 F h e w i R s Z H c f b S Z W o 9 w h n m c 2 K u h M n L k 7 j r 6 P U Y T N G Q J 0 y R W / 3 S 9 J p T V 7 0 3 2 0 Y T Q e U M 0 F w n L S Z 5 9 t x 5 a q P L N m t A A k G C R b a f i + 9 T y G 8 g t 5 H H 0 v w K o S L w 3 I k L e O P S e c f 5 w j 7 I Z 3 L Y t + 8 A t d 8 S I V 6 D / R F G K b 1 u S 6 r d f G Q 3 J i 9 M s X 0 C m F n a w M X p R d p 5 K R 6 C x G R u a t b p h Q U o K i e X X c J n v u f j q A z 6 c P b U Z W o c E p 2 k P Q m x O + r F A A 3 + 3 f u v w y 1 3 P Y g L p 0 + Y T T s 9 c 9 l s G k 2 l U P z l A B l I g 7 6 l P D V X P M 4 + i + O 7 P v r D O H D g E E 6 c P I m f + m c / j W J 2 A 1 / 5 8 u f Z L 2 x T z Y M a 2 4 b L F 8 6 w 7 i 6 s F Q i V W T c 3 6 a j e k h n T R I y a q m K O G y f y v i Y P Z K I X z U o a s T A F e r Q P n / 3 i N 3 m P Q u S k S e W x 9 F j 7 R m i X a S 3 6 g L / X I b W r j 1 / 7 g 2 8 4 F H 9 V y i y f x s n j x 7 F C X C k P i F y K H S + f Y s u k G k X k V x i L z 5 g 2 E M H r + + a n J T E N C f M K 3 V s M 3 + Z 3 J n 3 X m h p K F I Z m O 4 j 4 G 5 S g 5 o p X G c 5 l S w 4 z v T X Z M r n U K C 4 Z 3 2 x Q e Q H l L G i D N o q m p Z J 4 p c o T t D 0 e e f A m r B O D t w k D n n v 1 J L U U G 1 Z w S N x M j N 7 U 2 t s 0 m r 3 K U 2 5 4 V B G k x I / E 3 P i 5 H / l R V E n I C 4 s z h B A Z l G s F d n y I R D d L W 4 4 C o E q I z K O n d x g L a 3 m D V 6 k E b S S t E U z b x x f S 2 t 4 u T F K 6 a o K i 1 1 V F K h b E t p E x v G / w V n z s P / 0 m P O M D W L h U c m A f o V E 0 Q i 3 a q N u 4 m W I l U 8 E S b r n m I H b s 3 o L f / N 3 / y Q b T b o k h s 2 s a c v q o P 9 R G O t R w 0 r D 2 n W 3 D y 6 q K o s x d f r 4 f t f U f / c 7 v Y I a 2 V T D s x x e / 8 F U U S J g P v + M d h D N d m K D Q + Z 0 / / H 9 Y B L U g 8 / V X c 2 i Q M K O U + t l c g R Z l G G 2 / C y 2 2 j x a a 0 X J n x t s s T y t I 9 f Q k s T 9 V Q 1 9 X A i / M r G F x h f U h c Q 7 3 x S m 0 K / j 5 n / g U j h w 6 R K j 2 N A Z S U c x d f h W z q 6 u G O A L + C H K 0 a b t 7 e m z e m N a + 0 D a n 0 z O z e P j R j 2 J s 6 w 5 M T V 7 G / + + / / B Z 6 U 7 R n d u 5 g P 0 y y n c r w s + 8 H U 9 0 o s h / / / I l T m C O 8 v O b 6 P b h u a w + 6 I h o W W r d V a A t s U 0 3 l r x C e z q y W c Y G Q / 6 G b 9 y H W N Y g / + f z X k C u L 1 t h v p B 2 N C S o 4 W y t l d f c k c P S G m x B L 7 H 4 r r T N 5 7 n 9 M k M 9 p / 8 6 B W h Z L l D B F v p A g X 8 d d b s f b m M Y + e U j X 6 P 9 v T Y R k Y h j T H N b D z l 2 d w n j K y h R B M 7 U p S 6 U o W N S b 9 3 S S y u F v c y t v l q + r k U A A P / b D 3 4 t X X 3 7 Z N K l X y y z 7 2 v C Q 0 D z U U I q 8 k K F / / y 2 H M U A C h x i 8 W a c N M 4 5 r 9 u 9 C T 5 K G P i k t X 9 p g 2 V r D r 4 k g G f G a / d s x P t K N X d t H 8 N 0 P 3 Y u 5 C 5 P o G R / H t Q e v R 1 + q n 4 Z 7 P z X d A v z u K J F t A M l w D / P Q / K 8 g U t R e / Y Q n K c I W j Z O t E k r U W Y a W A / a R k H e P D h B y d d m C K t F A G O c 3 5 t A z 2 I 1 L F 4 k M a l K L L f g I s z Q d / W M f + z h O v P Q 8 H r j t J g S j X R g c 7 M f t 9 z + K G w 8 c x k 3 X H 0 W r X s G / / B c / j S 9 8 + e v W w p 0 + s d b h v 0 5 L y Y 7 S c A e / U V s p 8 s T N d 0 / i 6 a e f Q C Q a J 8 O 5 8 f q 5 C z j 2 0 n F 8 8 9 g L N M Z f t / b X 8 I A y I d q x Q d p q j d K e E p u 0 y P b i d + a r A X z Z v F r X n h Y X P + X J r K O r p w 8 v n J 9 F r u r D v / t X P 0 9 m S u A X f / q n q P G 1 B G k W E 8 e f Q 3 + K h n 5 u x Q Z t 3 e 4 g N V P V t I H G E L X y r u B W h g y o R V b U / 1 o u + s x r x z A z c c E i H o Y H e 2 l 7 5 d D d L f h Z x / 6 9 + 2 2 4 5 + T k G s 4 v s v 4 k w I W N s o 2 N J X 0 u 2 3 x O k 0 P l F R Q U 9 v p D O D G h I a I M E h S G f / a V Z 8 3 J Q v Z g O y k c T X P E C P v E W E F q K D K 2 o L X X l 7 x C o l e O X / / D b z r t f V X y V O f w 7 N P H y P H z p q F k m H Y Y q 7 F p T + l Q x 4 n J l O y 7 e m / z u y W W I D 6 x K A c J z 8 1 O 7 S Q 1 j v w z T p K d o U 8 x p j Q T f 9 B A u e r 2 K 0 n P 6 Z C H T + v 7 H d q 9 A 4 8 / / u f 4 v k 9 9 E v / 5 9 3 8 f e 4 / c i l A q D m 3 4 z D 5 B v Z z F w X 3 b c W j n K P G x 4 r H q x P 8 Z Z A h r N P 2 9 O 5 U 0 L b r M T p i c X b J r w 4 N a D 4 G S k g p L K + 3 4 y Q y h S A y t o h s X 5 6 f Q m 0 i h j 8 Q Y J A Q 6 c O R a S n E / j h 1 7 D g f 2 H c S n P / 1 Z P P z w O 2 m E B 3 D 5 4 h s W K K x l 2 W J a Q S e f M a 0 7 Q I M 2 T a m r 6 I 3 L Z 8 9 T q 8 X w + W N n M b X B N m m K 2 P j u z S q 2 9 X d Z X N n z L 7 y A f u J 2 7 X M c d V V Q W 6 Z k H Q m h t r R u d l G u V E D V 4 n 6 Y O g w l y C s H k H p 6 M 9 l M A O u 7 u r V 3 q 1 y G R z t g y O N I r e k O y K P L 8 0 Q S Y h Y x i v q m X a a 2 J E F r Z V i t d a 5 x M s X N K R M T c r y t 0 + / a v k h l q r 8 D g l P q R A m G D z x C 2 3 U R p 8 + e Y / 4 Z v J c C 7 h M 3 3 4 o J a v p n X 3 u J G i i B f K 6 G Q 0 e u x 8 T 5 0 9 Q M Q k A S 5 L T d S I f a F E 4 Q U D B b 3 l 5 j X V Z 2 i B q + V M p S W D T I b F E b E F 9 e W 8 P z l 9 M 4 P q G h j o J p W V + r h h 9 5 / 7 2 4 f P 6 M T T z s T Q Q o c A N 4 7 f w c n j k + C V e A w q J O y E p D 0 E V b y + O S 3 U S m J v o Q U w U p q L V Q j J Z G u P G m G 9 l W Y / a + V y f X b / z X J z o U f S X F v W l 8 4 2 t f x z y J o L O / r m C f Q T 5 2 h p j q i s Z S 6 z O p M Z 2 J c 8 x O j L D 5 2 W l o t a k Y x b m Z B T v f j N E s s e G k m e y i 2 Q W b S X l t f t U z 6 j y l j p Z S E O g H 3 / t u 3 H H 7 U R w 6 t J t M E M f 7 v + u T e O b F p / G + D 3 w A u 3 b v R L N e I u x q E F 4 F U K 8 W q e 6 d f W 0 V u 6 f I a 5 n 0 W o N P a 9 Q t E X I o f D + b y Z K R w n x v L c O V x N o q 4 R 2 N W E 3 U C 0 V 9 6 E p 0 k d k U Q h R w V h X l C 6 Z S v c a U V R r e 2 g o G 9 Q K r r 8 0 F E v Y e u Y 0 M u n s H b H q I P 8 D f Z A I t 0 5 w k U 2 r h y C c v Z P D s 8 f P W k X X C H p v b R N i p c R t b + I Z t r c l 9 n 3 v 0 B 3 D H Z / 8 T w h t F 5 A n f r G X U 3 j q s c T u t y w Y l Q x l 0 t r Y V o e g 6 + 4 M w 0 v a R 4 2 8 R j w b W R 8 e T O H h g F O V K w 6 Y o h D w E v A q H c k X x J 5 9 7 n P c p S 0 1 v 4 A f h j / r U E v O g L H f 6 m T 8 t E F r f W V 9 F h a j e 6 j c b C t E l 1 m n X i B 9 H x j T J E x g Y 2 I o T b 5 z G E T K S 9 r J V K J C P c L h W J Z M Q c s v p E Y k E 0 d 3 V Y 4 i g p y t m Z V U V 4 s a 8 o u E Y N Q d t r G K F w r G b 9 q Z s s B g + 8 + R J X M i 4 a D 7 I f m r a o i s j M e 2 x V c e u H a M I 0 y Z e W E v j w m o L c b V 1 N E A h S z i s 9 2 t W q J 2 C N s 6 p G c 2 K n A l s M t T w 0 C D u u P s u l B v d z v t f l T z 3 v + d 7 v m X l 2 F Q y i q n L F 8 y Y 1 Z a g H U Y y B p J 0 4 2 3 W e J u H k h p s 8 y u z 6 D A B v 2 2 e c x r f / n M + S G B 2 j Z 9 G A P w n V 6 V l I s l 6 5 T z v U w f x B u 0 7 J Z e 6 Y t l 4 x Z J G 2 V c 2 1 m y e 1 h r h l C b V 7 d N 6 1 Y v z 1 B A p 3 H P n 7 d i 7 a y f P O / s m j V A j X D h / E a V C i Q b 5 P M L s c H W C O m B t c R F 1 B U q y k 1 K U l t r O U w w h r x X 7 g 5 0 W Q o z E z y q Y e 1 u Y f o b l y G b Q W n Y 5 Q g Z N j + h l u f V K i Z 3 h o 0 R 2 w o i m p q Y R D n s R D E T x r s c + g d G x X U i m h n D j j X d R S + 2 0 K P A R S s w I i e P a I 0 e w Y + s W z E 9 M Y q y 3 1 y b q i W g V c k N h j j + Y e h 7 + c h C N T T e 9 A p b l F b U 2 3 m w z 0 0 Q m o f i d b X m l x T b b k m d J + B Q l c v q Q g r T 1 T I b 9 P b d R w q X p J U x c O I + T p y / g + P k V n D x 5 i f h N y w N E m A / 1 A g l M 4 W c 2 G s F D j E M C s X K 1 E I u Y 1 G Q n y 9 V Y m y L v B R E l B P W c l 3 B 8 O z V v m F r r u 7 / n B / E X X / 4 G 3 v v B j y P M N k / E A 1 h b m k H I 3 6 C N N I n h n m 7 2 Y z d p I G B 2 Z C 6 / g W I + b + g k l 9 e + w U O Y m J i z 1 X / z 2 T w V o Z f l 1 Y l M 3 D h 6 9 A h e O H G O N n L Q B I a b G q x M z V o k A l g h 4 y 6 t 5 r F S 0 7 y x E L 7 r n u t R J G z M p q n N + C 5 u i w l U 5 I 8 C o R 0 P n 3 a R E e R L J l P Y v m s f G V r O K 2 v O K 4 f n g c c + + S 0 r x 8 Y i X u L T i 7 Y G g Y I L 3 8 J Q P M x R I G Y y c c O u U i c y X W E o N a w x B r t N D a 5 r d o t z n 8 5 f + R T j K A l a 8 K s N y p K h r r j K e Y / y 0 1 L G k n + S c i p X 7 l y 7 h 5 I l m y v i 8 v w i T p 1 + A 4 t z l / H g f X f h 7 J l X c P D g b j N W t T r o H / 7 h H + J T 3 / O 9 + O Y T 3 8 T e f f t I 3 F F 8 z 3 d / C o v z S 0 h T G 0 2 S e K O x B L a L G T d W s G 3 7 F i S p W Z L h J G L h B L Z u 2 W J E M T w 2 g l 3 6 T q m n R S 5 b b P D L f F b 7 6 C q e s J h e o x A q 8 b 4 h a q q 6 u X 3 X V t e w d X w r E s k 4 O 8 e F Y 8 + + i C e / / j j u u O 1 2 a i 9 F b v f R 0 B 3 E a q Y A T 9 u D 3 b t 2 4 0 P v f z c h Z Q y / + D M / i 9 / 7 4 / 9 O Q a K I D E J B U r C L R C C A r Y F m r X p K U r a R f W e 9 C v W g + o K t L s 5 X m / J c R 5 t 0 B p c 3 f x r j u W h X 2 L C C h 9 q k S h u 0 D o T i w 9 h 5 + H b M k q j b F A j u c B x 1 d p H s L N u M g c / a C l c s R / 1 g g / D K V B q R e b K x V J j V y a J u y G j b h w Y Q d t f 5 X n H 8 i 3 / 2 z 2 1 Y 5 j y F m 1 Z W O v f G K 5 i f P G P T 9 I e 3 7 s A H 3 v 9 x L E x e Q l 9 3 j A x S o c C s U 3 M q 6 N Z L x o u j U m / z 3 W N E T 2 T 0 Y A D L s w s W 9 p S n 3 S 9 m E / G 3 G m X + L m I 1 r b 2 8 J A L Z a m w / D z V + j e q Z Y g h a b T b Q q O A D 9 1 + H 9 O o c B W M W O 3 Y O Y c f w I L X l m g k a v Z / l y b a W c 6 K b k H P n n g N E G m r H t / 5 5 H q C G 0 v t f f R T L L e R X Z 6 n + M m Q o b V r 9 p u 2 k Z M y 0 y T A m + f T d E r / r f 5 0 3 j 5 O j T S S t r j C U C r g 6 8 b d 1 i K S l Z q z a O T 6 n T r D z r C Y / F a k g Z j Z J Z + X y N p 0 n g b Z 8 Q c O 4 f G d K s y j O n X q J 9 S 3 j z K k 3 b G e M c j l v A a Y 3 3 X g T 8 f t p H N h / E P f e e z / + 4 3 / 6 z 4 R T L X z f D / w g 7 r j j D q u L 5 l X 1 D 4 y y s 0 I 2 G V H S q Z e Y W d P c U / E I N V U V U x c v k 1 H S N n Y h T R c K h W m G w 9 a C l x E u F / M C o Y m g k b C + d n j Q 0 r 8 K u p R G Z L X R Q z h 5 / u w b O P 3 G q 5 i Z v o T l 5 Q n C v 3 m 8 d G E a q x Q Q z x 8 / j n V K 4 q e f e x 7 n J y f Y H m o 7 F m J M I y G m 6 r I V W A d F m m i D N 6 k L u X f l i V X / S E M G e E 1 B u w r T U i i R F o j c t 3 c v d m z f w e d d G C C 0 O 7 D / E G H M A D 7 6 4 e / C t d d e g 1 h P F / q o F b a O D L K 9 z h O B b 8 Z Z M i + D j / y u P t d g e i f J 5 L X 6 i W G Z r 0 W I k L n s 9 + Z n T m u / 1 3 L Y R e k + 0 h P G 9 O R Z l L K r O H R g D w 4 c P o r h b f v w 4 Y 9 8 C g 0 y y b P H v o l G d Y P 9 I X v P B a 8 E K j W M F t H J 5 s r U E j 3 o 7 x 9 E s Z q 3 Q W d p W q 2 v L w Z W n 0 n w C l 2 M j Q 4 h v T R L h j Q / j 9 V N C 7 j U C O X c s p W Y Z 6 y d x x 1 H d 2 J m a s p 2 b k z E y K x 8 X p 7 b N G G k h J k 8 f Y q A j 0 Q i t u R 1 K L l N W X 3 L Q Y b 6 5 F s m G O r Q X 6 W 4 g o 3 1 d Q t r V 9 y Z G M q 0 k 6 Q O 8 Y 9 9 5 3 3 G X H q u w 1 N M O t c J t 1 H D X 8 1 Q D n z b T F Y c / 1 M n 6 S s b w m 7 m O c t V n a H E 3 z K 8 Z U d Y f r r O T 6 1 s J P i h E e y g p 4 L r d w 3 g h m v 2 I h T h / S R A L S e l N d W / / J d / Q b j n x Q s v P I 8 P f v D 9 + O y f f g Z H C A c m q F k 0 Z v P w O 9 + F / / i f / 5 O 5 Z L / / B 3 4 M r x 4 / j W u P X m 8 T L F 2 U q G k K l 2 V C u 4 A n Y I O g J W J w D V B p 5 V d f w E 3 i 6 7 V R f E m w W C y C A m F j b z K J g I z 4 a t W 8 p V r 7 o q + r C 1 l N + W 7 U q B X X L d a t 0 a p S g j d R Z p b f f H 2 S m r Z A I 3 k W p y b n c O r y D M 7 x M H 1 E Y l A 7 6 4 8 N Y O 2 r p h C 0 0 X R w l f 1 D P / z D u P 3 O O y g M N G n S a 2 M 5 q e 5 u X H f D D e i n E f 7 A / f d h y / g 4 B W U a U U r a b d v G T f q / + t p x E m k W L 7 z 4 I p 5 7 / k V c v n D R d l J 8 7 f h r R k z q 6 4 4 t Z r O v R Z m b / d 1 B E h a Y r D 7 X b / a P 3 a t P 9 Z 0 s L N 3 G 5 + S m n i + U a U 9 O 4 x d + 7 u e x u t 4 k g + 3 H 4 c P X E y 1 M 4 e t f + S z O n 3 6 Z U H r C t N C 2 8 S 1 W n m L 0 y E 3 w B e O o 8 r e 2 H F p e X b a V m j R X b 6 B b s Y M p a o 2 S L Y 0 t G 1 k a t b s 7 g Z 1 D 3 d h B Z D E 5 O 4 8 6 4 S 0 B m C p s Y 2 E S c u P d I V y / b x w F 2 s f 5 j X W + Q h 0 7 t 4 z j u h v v w L O v n m D d P W S o g E 1 J U Z s O a S W m 3 n F l 8 i 2 H 5 8 H 3 E v L x + 9 W H r r l a B S z R p n D C j w T 5 N h 0 R 7 E U T U M Z Q T u p o K / W w o 5 3 E D N Q w T C Z N 7 U b n n g 6 j 6 T 7 9 3 v y B k Z E R F G j Q K + h S T C W J a k u D K V t 7 V l q K L c R 7 F W k t 9 6 z q p E 7 U b 3 l s b j 6 8 k 4 S s N b 2 j F p I v 7 a j P s M Z / a A 9 5 q c 2 0 r 6 1 2 o X v 2 2 D E M 9 P e R u D Y s 5 i 3 C j l G U 8 Z b x X f j 6 1 5 / E 7 X f c j t O n X 2 M 9 y F B r W U R o j I q R N G 1 h I 1 9 C k J I q x U 7 U X A f B u n q l a K s u r a 2 v 2 Y z d t a U 5 p E n o 4 X g X t p J w M 4 R 9 i Z T G d m Y x M D q I o D 9 k G i 0 c i R K f B / F 7 / + P r O L d M y a m J d j K Q X Q Q k g k t 8 B 6 3 H L d u F V M 3 m U P s 4 h K q k + U T 6 X i c x C O d r 5 q q 0 z v z i g g k I a a s s B e P U 5 Q l j k N P n z m F l c c m 8 j m c v X M D i i p w w g P Z R t t g 9 5 t l g + 8 h 7 J t i m N j c h u F m e I Q 5 9 8 r d 5 b P l p T g h d V 7 9 L E / J 7 h 9 H 0 q W E D V V 9 D C N / / 8 Q / i J g q 9 O A l 0 + / g O V A s b O E c G + v K X P 0 2 G u o C d W 0 f 5 T J g C g l T P o t g E C M a 0 y U L V C F p t r Z w L 6 W V 0 E T E Q v Z l 3 r 1 x t 8 N q q e a V V X 1 s o k 3 Q g 7 V W v F N A b C 2 F g f C f b Z x 0 f f O B + v P r 6 a Y v q 0 O T F d 9 5 2 y J w 9 i x R 2 v V 3 d h I t B C u U k e g a 3 4 5 v H n m M z + A 0 B a W q H F g k d J a 2 G E o P 2 y m 8 / P A + 8 9 1 P f s r a 5 j j A J a Y 6 N r u 0 n N a j r r C n R Z A O z g 6 2 T 3 9 R Q V 5 I e t Q 5 n e r M P 7 J y x n 9 Y k 6 5 z h x S v h Q 2 w A g 5 P 8 r Y 2 h L f a O n a X z V o o 6 h 5 0 r O K O l o P S M n W f + q o 9 4 9 N D O M c I I L b N c x 9 L y i k o z Y t K 8 L q n 4 r a O j V N d h F k 1 1 T s L T G g X S F I I h T z / 5 J G a n J t i R f O 9 o G O 9 7 7 3 v w 5 5 / / U 1 s r Q R 3 g 9 a d o s F a s f t o V P h o O o J f a J c R O 1 2 q z N j b H V 5 P k 1 D r n i p e X / T K y Z Q d t S K 3 n 7 U y 4 j F O C H n v p V f z F 1 5 + i 7 a X F / l d 4 v c E y M n j 9 4 g z t E x I j 6 U i 0 b L a K 2 o b Q W f a S q E t v r U + b g 7 Z 5 a H K e 9 Q f b Y p m M c o H Q 9 u T J U z Y Q q j 7 T g q B a 3 9 x C y I g 0 b L 6 Y Y K E 0 i t q V 3 6 0 t z Q 2 o D l O 5 f B 8 T f E 4 f s A D r b 3 1 a w 2 4 m Y x q 2 i X W E 2 o b t a o a 8 Y C b z V R i Z r i m q U j b U D 3 3 P R / D I O x / G 3 P R 5 r M y e o 4 2 Z w T y 1 0 s 2 3 3 I b V x V W + d A P p d I b a p Y b x L d s x P r a V N o 2 c E B n 0 k H m W l x Z Q y h N q l 3 M 2 A b S H t o y 8 c D a x c S N L R p D Z w H a O J 9 D T 0 w t t l 1 q v l w x l h Y h i p h c W s T B x E X d T Y x 8 7 c Q Z N I p y x W B j X 7 h m B d g t Z W s u Z R k + v V / C + D 3 0 C / + N / / g W m 5 p d J d 1 q C z G c L A s m u 3 r Z 1 C z y h H u e 9 3 3 Y 4 G o q N 8 / a j t y t E j D t h j g m H o c h M g n 1 s V A f u q X 0 d 5 l I S k S v p l 3 3 T f x I v p q F 0 H x t f n S R m 4 d G R b n p O a w H I G J W W 6 K L 6 r d U 3 w 5 3 s c U p p T V L j P S I n l d 9 g P Z R s c h o 7 j v + o 0 n s p Z j M k n p x 5 7 L Q 7 o L b e H + g f I C H R E G Z D a X c K z a s Z H h g g V G K 5 7 I B e n s / l M m y s I G F R H 1 Z W Z g l 9 n i a j r Z l L t 0 J i 1 E 7 n 2 8 Z H 7 X e D W k q G q e x K L Z y i w d e Y F h m p N Y x o x S D V U h H 9 w 6 M Y H h m H d k E U L c q u E k u M b B n D p c u T L G c N 7 3 z w P s L I F t a X F 9 H X 3 2 + 7 l 2 v L n N V 1 L V C v S A + n u Y x b L T E H t m G n 3 X V 0 1 k I U c U u b m K 3 J Z 0 y z 8 B 3 F E L y T 2 Z H N C b f 0 j G w h j c r K P e x j O c r T E w h T Y r M h W X 8 P m Z Q q i v q Q S Q J L Z S l T / l N / W R 7 6 V J / r I O O o f K 2 J 4 S a 0 1 r 5 T Q l V e N / u J / z T 9 R L c d f + U l f O 0 r n 8 O R A + P 4 2 E c + j F t u e x e 1 S h G X p m a x a 8 9 O L M 5 e Z g u 1 E d N O K E Q n t v F a o 0 r B 5 b f J l z E K u 9 6 u h E W 9 y J Z J 0 3 5 d 3 y h g f X U J 1 x 4 5 6 C C F O s t m X S Q g c 1 Q G f q I S D Q 5 r C W Z F 7 G v l p d H B f h x 7 4 y x 2 0 7 5 6 / / 0 3 o V Z Y Q Z B C c i N X I + z T + h J b M E x m / q 3 f + w N z 1 g g t y f F h D g k K x W u P X E u I 7 j c S f / v h e f B 9 3 1 5 D F W s e p J c n b Z D M w o 7 Y 0 Z 2 Q I y X 7 N K n 2 Z u d 2 k v O N n b l 5 T Q X Z d A c 5 G 8 R U Y g Q x l c Q x r 0 u C q 0 w x y j X X 7 M f l S 5 f Y Q e o S d r g i C f i y W i 1 U 0 k s S 0 G r A T E U q b h r 5 A d o n E T f t l k S I R D x k Y 0 R G C L x H 0 d A i d C 3 4 s U z C 1 V y p t b V V n o + b h i K H I K 5 g S B K 8 4 G m x l C a D U l u y A z U 9 r a + n 3 2 Z p 8 g S 1 A b U R O z o V j x v h a w q A 4 t I W C J u 0 u C Z q Z d p Q A S Q p O b X A Y 6 6 s E X 8 S M j u 5 S t g R p 3 3 V p M 2 y b + d 2 P H T P X V T Y L I N U K 2 G i d h 4 I A f 0 0 e E 9 O U q t 2 G I V t L K + n x S W y P i q / 0 9 b 6 l L v c n B B q E N M q u t 8 5 H B n G / y h x x E T a T E 2 D T 5 6 g b A I f D u 3 q x d 6 x O E a 6 C Z 2 K q + z n o m k v j T V J e y l K Q N r R x q 6 Y 5 N z Q N z G T H c p b j U x t J 4 2 k R V t 8 1 F S D i T D u P r I D B 2 j T D v U R J v H 8 b Q f 3 4 r d / 9 Z c x x P f b M r K N D J H C M 8 8 8 R R j 6 v M X 7 5 d a W L U R J E H Z k e J D v R r u S 7 V n S D F 4 y e U T h X 2 Q 0 v W d 3 P 6 + T / g T N u s g o f Q N d O H f m P L Y R h U j Q N c t F R G N R W 5 S V U o Q C T x u s 1 R E j u u j u 7 e Y 7 e m 0 e 1 b v u u g 6 N D c J i C r 0 S D a 5 q 3 Y t 3 P P J h 9 p M P f / r F x 3 G Z N p f c 5 l p t V g J d d l w / n 4 / 1 7 y c 9 b 7 7 7 2 w 7 P Q 2 S o b 3 P e j n J m E R m t L c E O l 5 E n W K a j w 0 D 2 1 x L b O E z W 6 W i T X s Z O S o r j Y 0 f w F o 0 R m M t b B x l D D C Y i E P R T e J C e m z x 3 3 h p M q l d T 0 H 2 0 L + 6 + 7 U a 8 9 O p r F P P h K 8 4 J u Y m F n f 3 m f f H g g d u v R x e J O R g M 2 r i H 2 F n l z d K O k A 0 o R 0 o 0 G u T 9 b g z Q q E x T u 2 g 9 N z 1 v 0 + x J + F o B h 0 1 i D a e 9 g y g + W D 6 l I / P L E 5 v n 0 j m 0 q f q 1 w I s G Y p N d P Z i e X 8 L i 8 h o 0 N V s 7 l 6 e 6 k r Y y k A I w N b F N U r V C G F g i b J E D I E 0 b S x H k v M G k Z 7 1 a w S L t K z G 9 7 L Q E C W f P 1 g H c d O 0 B X D h H W M K / / / 6 D P 4 R c Z Y X l Z M g I 1 A C u M C F j j f a V v F k S V i J 0 d R q b m / 3 s Q D b r C P 5 W + z o 2 q Y v M r 4 2 m r 9 / W j Y e O j K I 7 W M F D d 9 2 I m w 7 t x v 5 D e 3 D 2 0 g w F C v v Z N g L Q R E 4 / W 4 M w j t n p u y y s l q t q 3 W a e O 8 p I 8 y C K Z 8 l 8 H h c 1 O Y F C X 6 K G S n G O c p N Q U 7 G B d 9 x G u + m g z Z I 9 d e J V b K w t 4 O K F 1 6 l Z p i h w C L V m J 7 C D 2 m J o a B D r p L c L l y 9 T E 3 V t h v p o 3 I 9 g l w K 2 R H q Q / V t k v 8 2 y z V 0 e 0 g F p J x 5 P E U 6 H s U E I r Q F 2 e Y K V T P S y 3 / O E v V 2 K C f S 7 L M o i W 6 z Y g q G t c h p + P r + e I V w k g 9 9 + 5 7 t s e v z X H / 8 8 v v n s c W j R H 8 3 6 F U P J 1 J D 9 t H 3 7 V k S 6 R q 1 p v 9 1 B h v r e b 9 3 B s P N X z 9 m 6 0 T Y n h g w l D d I Z j x K D S N M 4 s 1 H f Z K Z O c j q Y h + m R h k E C P S e v n N 1 q k l D X n U O + I J 3 X W I j 2 v 5 W 7 X m V p 1 4 S F 2 U l U W Z 4 m m G l 6 f N D N 8 p s 1 M o 8 X g V Y B D 9 x 8 C L v G h 0 m s S z Y r 0 8 u e 1 h Y k Y l Q x n + q u B T i 0 6 4 c 2 G 5 A z Q 9 g 8 S S 0 l b 5 h G 3 L W m m 4 J g t W + u m G h 5 e c m k b r l a Y p 0 J Y q i N W j z f 0 z d i I + 0 9 Z P p o L G l M K K G w Z X T Y y p m c m u R n E 6 V i F T 2 E B 1 o g R B H m 2 l l Q 4 3 l m d z B p R d 4 A J a a I b G F p 2 V Z d 2 j K 6 h R B U e z N 1 0 4 A n j B 0 i x I n W k a 6 s Y + / h U d o V U Z u S o O U J h N f a r i A b m h D N h J H 6 Q C 5 1 t S c v 8 9 M 0 y G Z S u Y q 2 v / 3 Q I L r d R e z a O o 6 + w S G + S 4 u w t o i 1 h Q k c 3 L k T d 5 G 5 j u z 5 / 5 d 2 p s G R X t d 5 P k B j 6 c b S 2 B r 7 v g O D W c m Z I T k k J U q m S C 2 k G J m S T V n O I s d b b D l y l n K l U q n 8 S 1 V + 5 E 8 q P 1 K V i i t 2 L F f F c b x o t W T J o k S R 1 A w 5 C 2 Y f Y L D v 6 E Y D 6 A X d a K x 5 n 9 M D m Z a H i 5 K e + g Z A L 1 9 / 3 7 1 n e d 9 z z z 2 n y 8 6 0 1 d h Q u 7 5 r X t x O B q s q J O 5 Z u G 0 l g b A Q g b i K z s W W D z w Z Y 8 x Y n x 2 q s / 5 G P S e Z C A a r L J v c E r F v s P 1 U w r q E H G 5 c v q h 5 y 8 g o M B Y Z F 3 I 6 a r Q K 7 h a z 8 C o F o n h l f 0 + / s U e M + v q k I 5 X J w 6 T l 7 Z k 3 G h n c H J + x 2 q Y 2 D y g R s J i c n v f i l 3 D M m Q V 5 O y k c D Q e w K 0 Q B Q x V h G e i I 9 / q i + + D W Z l w G O a A 5 T 8 o w C j V I Y p 5 / / h V d c 8 j e f O N 1 e c w 1 u z d D J i 9 1 L K j b V + L 8 q a a q 0 p 6 W c c j t h 1 x i H / Y v 8 P H P A v n 0 2 Y c c V c F D t / B 4 q K P A x J F C 0 e X 8 4 G D H F Y k d k v 4 B 3 U F + Q o + 8 E 4 q l v 6 Q k z n d 0 6 T I Z b k E c x z 9 4 + H v 1 H 6 T c 2 5 5 g W P S T U C U D Q / V a 9 2 B s 4 j s Q p j 6 U s M o t P 3 b 6 u P 3 c h b M 2 0 N 5 o + 5 m k v E S 1 O F 9 S C l H s o W r C x x k p Z n 1 9 g w t z J r l h D T R P 0 + R j 2 Y 8 2 l U X k j R g 0 h A 6 P R c I k D Q d S 8 k S 8 j w w J O q x T E 7 u l t U 2 w r t L P x 4 7 V i B S A U H o 6 k / B F 2 8 R W 2 m r l u S h n R V I p 3 J P t D x o s v y 6 M E h v / K P d F Q X z y C d c 3 U h q k Q v e M M 9 M z 1 j 9 0 T o p d 7 U U s P / r 0 h + 3 O x J S l V 2 J W 0 1 h j T Y T H / 9 E / t v M n B + z O z e u 2 B Z 3 U 2 A I F f Q p 0 H h 4 + D / 6 3 J l n j z d E u f v q R w U o 7 N j B g d R q r d D J h O 6 Q W s R Q g D l g p a B Y w C e 5 2 y j p a Z N E F D Z v r w v b M u W P 2 5 L F W O 9 H T a E + e a r Z z w 8 0 2 I k 7 Z U 1 9 h H z 3 T Y + e G 2 r 3 g y t N n R i w s g W 9 t b b L x q X E h h m p 7 9 v R 5 T y S l i E 1 G / D a i 8 Z u d n b d O K c 2 3 v v t D v a d c 4 x A U x 4 k I D s O b g j a z u O R L E X u 6 A b I 3 a j T G R J s x z T R u Y F 5 y W 5 u a O 7 N W F F a y E q 6 o 8 I T Y T S K w p S E Z K y m 2 n n d j q m s S D d b 7 8 7 s O q B S 1 V 1 T u x U + p g k Q V 3 f O P P W X X b 4 y 6 U W 5 s a L K L o x M a O 9 C Q j L a 8 M 0 s w d C 1 s l R H a L w r 7 2 D 7 s C H z i s / J Q W L O H H B R S j C 3 P e G C C q p 5 H s M 8 V y i M G + Y U 0 F n C 5 e L w M m u H e 6 a c f 4 A Q p B V s t q B j r B J j v e W B F U S q P B 8 n i U v K X N Q f f 8 q 4 b I h + s q 6 X a X n z + Q 9 Z e H 7 Z j 3 a 3 2 c 0 + d 8 0 X B g 5 2 0 1 c l y U O E W 4 U c p q O s N N C I y g 0 L h r o l A l e i 7 4 V K L C 3 S x q z T q t H G t 7 L u h A m m 4 s k q T J e H W c y j F 3 u 6 h V d V i P d k i U W I V s p R 4 T h 4 I 6 P 4 + S b Y 0 p Q 7 Y 7 N y 0 P 0 d 6 T E 9 3 n 4 9 R R t c E 1 P L C k f o c P I g i J b I O u k 7 K K l d 6 7 Q O e R 6 G j q 6 u u 5 H e k V D d u 3 7 Z H z l + Q A n f b 6 V O P W 3 / f S R s c e d T W Y h k 7 8 + g F C W 2 b 3 b x x 3 R b W N u S s d D 6 8 g g w F 4 Y A D n a 9 Y B g 9 + x T w S L O D o r A 3 Z 6 e F u f b Z V A 0 6 h e y F d 5 0 n 7 X j 6 Z a q n j M x P W 2 t k u Z W M D Y d y a 6 q u t P C T Y p z G N 1 E e s t q 5 F V p v O h d s 2 d K z X m s W J q v R 6 d Z D Z O 7 A K G a L G m n o 7 1 t 5 j X 3 j y 4 z Y 6 c d d W E n H 7 / T / 7 l k X 0 3 l x G c F z e r V Q Q 7 u J b N 6 x M E L y P r R f i o f R c W t Q Y 0 B x u b n H Z q G R 0 4 Y k L T j s w S N S n n 5 2 b c w h e K X i M o u H R i A 4 y F y k Z C F K b K u S V y J 6 v l + e j S + M W y z H B a r 2 / 0 R K b M d 1 t w F b W N s W p y i y 9 x W f 2 b W 5 m S V c P p M w J D Z X a W 9 c 0 n 5 p X O D B K y P r T y 5 9 9 2 f Y D l X p X v l n 5 w w 5 5 q H / 6 d 8 q I v f N B n b v M x p J n X 3 t g g v U o f b l D P i l S 3 i p K i q V Q H j L S J H K 4 c u j k e l P + 5 9 H f E v Z 8 / T 5 9 X v D J L + L B a / n f 5 b X k h Y g K s d m v s I J 0 m p w F 9 d r L n 3 j S g g e b d m K g 0 7 p E W p d n J / X V m h y S R 3 f l w e T x y F 6 g n S f 8 i C h Q X F w m K E G l K A c k F g v D x S H U 1 B + g O C Z 1 B U g 9 S i T S X v 6 K V X m 8 4 t a W P q P 3 Z r K b r n i 6 M L e E Z G m g t B y Q Z a w 7 n i U a W x G W r 7 Y q K Q j b r N l 9 K v 1 y o W T 9 g i x h C s N A t l F A r B 4 P 1 k s W F 2 Y 9 c Z N u + 9 V V 1 b Y t C 1 w l i 1 h V E f L c R O q Z L 0 R X B K H i X n R k Y X 7 c V p a m Z S B y d m V s z n K a p 7 1 i G S A g s Q i P 9 N + t O T 1 i W W v R b W r c C 7 y M 9 i P D 7 Z K / j G X F 6 a j / l 5 Q Q s g Z F Q v D i 8 o q M i 8 Y v L u O i a 4 m u b 4 p f J K V o K R 8 z 7 q + h o d 4 X U G s F x a 9 d v S J O d F 3 G K m A N K I s M R w 6 I K 0 + z H I v b 1 2 9 d t I 2 t j G U 2 W Q q p t E 9 9 5 h d s a f q e d b W 3 a Y x C d v 3 u p D 0 6 M u w N t J t l I D B G 1 A f c S m z p 6 m X M S C r W H F D n I S 3 k Q U I v 6 I b 5 K C 0 L e X + s d p 2 r u i o s x Q l Y U 3 O j p d b X p X h h C 8 p g J v n M v t 5 f X m 0 7 B 0 H 7 9 E v / w G 6 M v q X 7 P 7 B l e c E y 3 U O x x m Z n m 9 a j e a + z L 9 T 1 5 9 + 8 J F h H 4 k C x F K r Q o S B B D p Z a i i v / f o b 5 O x + B T 3 z u V 9 / V Q 3 H Y T l J W M Z b n U Y I 5 n r / m y o R S 8 R 7 d M z P G n f t x 9 D s / 9 P O B B / J z 6 Z D a y S s R 3 Z P i 8 V a e P 3 p d Y l D I W k I Z u L X U C n M p E 9 e 0 U 8 P C + + F S K y + U l Q z D c Y L 2 9 u U f a z B b r b 2 j z W h p M j 0 z Y 2 U a F D a X D Q 8 N O r x i w f b N N 9 9 0 X j Q 0 N O R W l 4 m i / w + w j + I l C P + r r 7 4 m z k P e V 9 q F G m N B x 0 R W 3 e E G e D A 8 G l s D Q r J U f A b l Y j 8 N o d o S e a F g s F h C W G v l p W U e p s 2 J Q F O j m 1 A 1 U E a j 5 c M B n M T L l w o + s r s U Q 8 U O U 6 6 F L v B Z f W 6 g h y 0 l I Q n J r r h W y m b m Z u z 1 N 7 6 n a 1 y W M k 1 b f G 3 F Y t E l W f y w f f j s C d n L l J U V Z q 1 E x g c U Q U r Q o b 6 b W S D 4 6 P U C N S 8 Y g D O D L X 5 / d K t g f W X 8 / p Q t s P d N S s V 2 d p o s R O r r L C 6 O C c x i n e u o j k c e 3 h / Y L X n P q 1 c v u / A P D w 9 L a H c 9 q 4 Q G d h R M i a 1 n L C 0 D V F 5 C V K z T Y m t p e c 5 t + 9 r X X r f B Y w M W X b 5 v E z O L F s v s 2 w k p V L i C x u E V N i X + i T F L a p 7 Y 1 k I D A d b O 9 n e y t i 1 k 8 f 3 X X r f + w Q H v F c W 4 g S J C G n c Q C N v Y S Z X r a p F S s Y i v 8 a X C 6 + n T F + z 8 U 8 8 I C m Z l 3 G K S X 5 0 / H h P M E 0 y U o S r A K W h c q N 5 U L Q X L i V N e u r W g + c p p f k K + r I D 8 P P n 0 B b / P i l r B V 4 3 F u x 2 B T 3 4 O y J e X 6 4 c d d d U l t j A 7 9 5 P F Q U K 0 e C k G 9 0 i p U A R f c N A H i P h 5 S F G v / e Q k e v B l + d e P H n k r 7 4 G J B 6 8 V y l x Q I k x m Q a f L 2 F P D v R 6 F q i g t t H r B O l L n S 4 P l t i Y L W q T 3 z o o w N 7 W 0 u O s n C k V A g g U 8 r n M O a C B h o H U k n O X O n T u + 6 M p 3 4 r H S s r o 7 m q h Q U D x K n o M s j U l x l e a W Z o d B E P 1 g K N / i h k V C u s T T e R 2 T Q D U o z 0 j W X c D v U m z N x i J q j E j i x W i U y A M C A V m r K t G k 7 + 9 z v w J F m r / i I i J G Z f q e P L + h G w c l n p f j S U G d q D 3 7 s c 8 I V p S 5 Y E 7 P R q 1 v 6 K T V N X Q I 3 m z Y h o S z v 3 9 E g l E g + L l v n c L 0 L Y 0 V N t g W s W d O 9 F l v X Y G d 6 u 2 w Y l K m 1 m m R o 4 k u Q n n M z v S 2 e q B h X x 6 h q b 3 T l h Y W v Y k Z r V l q a i R Q M i Z 7 m l + i W m F Z 5 e b G e q u r r b a g 7 h 3 I n 3 H D U u E b A W v l P S L V N V 6 / g a 4 V m z k Z o P 1 K W 1 l d t u c / + Z J N z c 9 b V + e Q n T 5 5 y m 5 e f 9 u a G y p 1 3 / v 2 / W s 3 7 N z p k 4 L 1 4 s c l F f b X 3 3 1 T S t x o F Y K M 5 f K Y w P b V + J q M y q B t x p c 9 A M J y A 8 E f 6 n x U V Z T Z V m Z L g i 7 e V V 1 h 1 0 Z H Z c y o D i U O K s E f m 5 y W / B X b R n r P f v X X / 7 l k o t k m p i Z k C P Z t 7 M 5 N I R h x 8 u y e 4 J z m R 7 K S l E E s l W H L B x 7 K b G k l Y T e n 5 m X 5 9 J z k M C i 5 q g x X 2 p l T p 6 x W H u q w t P Z I X B 9 6 u I f S r x K B h x 9 s J 1 h d m H b 3 6 Y E J D T g Z E w Q N 3 G J x u J o c H f o c F v L B G X i 4 M u V / 8 R + 8 x n v 4 2 9 c 7 J F Q g Q S E W D 2 N S k b V S u P y F C 4 9 Y V f D A A g c 5 q y 4 P S Y D S E u x q u 3 b 9 p p 0 8 N p g P c w s j N z Y 1 W Z F D q E O H B l Q x x a M C G f A g f H + n P B n K g K I Q V C C V 5 I i / s Q D Y 1 N R q T Y 3 N n v 2 M E o H D y c u r q 6 3 3 v D b O k U g k L S 3 l W V i Y 9 7 J T u W y + P B X c I i 0 L v S c r C k Q g q k J N b C J 8 C R a N B U 9 Y c P U F a 0 G + Q s F a u q a T b x g O R 3 T t Q Y t G V 1 2 I 9 7 f 1 u u A q C 4 t 1 M h R X r o z K E t d 6 q t N 6 b N P a u 7 t 9 o H p 6 + + R 5 S v W d E g 4 i f Z o X g i e L a z F r o V W m h u P 8 m W F Z / A 1 L i 2 s O d 9 b Z M 4 9 0 W / F B R t Q 4 a D n x o N b 2 D t 1 f g 9 V U 1 G g M E l J A 2 m y 2 u X U P C 4 p u 6 H 7 B r W w R J z D V 3 d M r J a e T f V 7 I w u G w R 9 F Y I N 9 M y D h p b q L R B S n C m v X 2 9 d r N 0 U s 2 M 3 n d h g f a H A q G d L + P P v q E / e F X / 8 q K w s 3 2 7 d d H f f c v 9 S d G u t u 8 4 0 d b W 7 5 m + c L C q j w E t R h D N j k z 6 5 k Q p D B l U + K M u i Y g M 1 t m G h s b L C Y E h d J l d g 4 E n 1 f t I 8 + + 4 M m w D Y 2 t D q W / 9 p d / 4 p V g a f / 5 y i t f s H u 3 b 3 m a F p 4 6 K w 7 F I n + j D H M m s W n f f O 2 m J b Z y M n Z s 2 y i S g a a / 1 f M 2 I c P R N X h W S k 1 Q I 6 8 b D z s C n / w F I J 9 + f Z c j t 3 d o 2 + m Y B n v d 8 + G w + k A W D 0 7 8 R K F g R S i I f k O Y A B j 6 s C s O D w 2 E q x E n P H r o d 1 c 0 V y h Z b w 0 S g Q N K Q J h g Z W W w 0 D 7 2 + A n L J N d k K S O + X g M v Y r t y R t d B F S G w N A m 8 R O a w t k T U i M b 0 9 f W 5 M p H X h Q H A g p W H g v o q P G C J e 1 u e Z / U f i F E i u E A J s Y p w n T h C s 1 V R x l l C T g r L / b E 7 s l I F 3 r h 5 b 3 v P Q 9 z A A y q M r i y t W H 0 k Y s X y c q Q R s a J P 6 J 0 F U m q o Y x U z 4 h B 0 n s e j A i 2 K N H l s h q M 8 c G V V g 6 2 l t o X h y X C X Y A j K t Y g f T k / e s p W F C Q n Y o l W W F d q 9 s V E J W U p e b 9 + 2 s 1 G d Z t N u j / 5 Y o G p L C r s m D 7 w m h Z b V 5 p r Z f a w 5 q Z Q 1 F Z K y / r Y 6 G + x s s D N D n V a h w S 2 R o q e T W 9 b b O y g i P m U z E x O u + C F 5 X / b 5 M C e k e A F 1 K z R m F P M H b C T E p c j 8 L t V Y 1 m i M U L g i 8 b b V 6 K I l E y m N R 5 c g c l I o Q l B T n v / t t y / Z m e P D v t B L l S k C J L H V V a 9 B v y 6 O C O n P y S t j 5 D L i N G N z S 3 a m v 1 P n L H S F 9 H C 3 P C O J x m X y H B R v 2 c 3 t + 5 o j 6 1 X 0 C 0 b y 6 o U e 2 M 8 2 P b s g n i P I X x q w R 8 8 9 Y + c e v 2 C 3 b 1 2 3 / / X H f y D j X G K / / C u / 5 b v Q z 5 w c k V c d E w I Q j L V d n x M o C L s L Z l Z S d u n 6 j A y V 5 J D s C H n q c p J h 9 X 3 0 p 6 p s G n A R f q 9 D C v V r D 8 2 U e O d R S Z 7 T 0 v J P e N S R Q n F D R w r l B 1 5 H F 3 q 0 c 9 c V R g 9 f 2 H V 9 e n B O V z g p m Y Q r n x 4 T 0 E A K 5 s n y U v y 3 X t / 3 m R e f l 1 e S V 5 A V A n K x y M f 5 5 + Q t G O R t u f 2 G p k Y X I C B o X I S a j h + b 6 Q 3 f m I Y Q o D g 8 W K S l W T I e I X 8 t w F V S m H a l d I J F + r t G n m g 1 t i 7 L P 2 R f / J X f s J u 3 W F T V p M m i s y U 6 t Z n 2 7 A j C s 2 Q O z I q z l c j z c M v s G W O R O C L I R I I s y g Q 0 Z j 1 r S 8 J D A c X D w x 1 Z V T o X S i D r I l Y u 5 S 0 u F p S S c a C T R Y U g I L C T 3 D u K 1 K x H 4 7 a 2 G n c O U V k u 6 L i y J I O x I 0 / a L H h U Y Y 2 R Z u d n V b V V t i i Y K O p l R R I m E A W B h g p B I 7 w z B J 1 9 R 4 I C 4 n 1 S d n 0 H F X 9 o b x r W t f T 1 d L m S h C v k H e V h g x p n 6 j l g D h k f 4 D O B H f Y A l Z U F 3 V u S o c 8 2 E K J f 7 C u r D t f a 7 O y 0 v r P E o p T v F g R s F F x E E Z j u E i k B O 7 c J Z V N b 4 + W P v 2 D f + d F l k 0 P x + Z A g i E P u + r 3 r q 6 y 3 p d W i 8 R V d W 7 + n j e V T 3 s h k 2 L W + r g 7 r 7 u 6 y M R m C G i k 1 / b O W l 5 f c q B J l n J q Z t + c + / m n 7 n 3 / 0 + / J W M 7 L x k s O S S h s a 7 P P K S J c u v m l 0 3 S i R w c Y 7 Z Q T / 6 x s 7 h Y w O 7 V u v 3 7 K s j B v G B A 5 O 4 i w 0 g m q 5 I 8 e G v R K S 3 9 B 7 H I F P S a E k Z u / 5 D 8 + w u j Q r u J P 2 i / H m A R L i P I f 6 W 4 X S W y X 0 W L e j J 3 B A w D + d R V 9 2 l P u l / / V T z w O 5 d P G E J 2 l / i b U Y 6 G 2 y 5 x 8 f t p G O s K V 1 s 0 P 9 g + 6 R 6 E y 3 t r 7 m E I B u F D h D d 3 z 6 P N F H + B W n b 5 I 1 S c m 9 x + Q x 4 D d r s b i H + O l O Q U g c 4 k 3 9 B C a i U N 8 J h 1 m T 0 m 5 v 7 1 p t X Y N 9 4 R / + E 5 u a m h W X E g S R V d 6 U 1 T 0 l Y j s 7 u + R Q I 8 G m y 8 y u t b d 1 S E C K 9 P U H b t G J I L J O R m 1 4 U S O 3 b n s S R h 5 w k + J Q S B 6 v V h a v T l C u S d 8 r Z W N t R e 9 d X l 6 W l d + U F 9 o 3 G m d b Y d a q a y r F 4 W Q p p Y Q 0 D S u X E l F u u K m 1 Q X y L C r p E n 0 p t b n b R 2 s U T g Z w k l V b X R I Q m g H l E u I h K F u k 7 K 3 2 + m A k W c S l r c C g J p 8 A j g Z i w O B T B J s b Z h U J e i Y g d X h w P T m o Y G Q o Y j q y 8 W Z k 4 o S u / v j M h j r i w O C s P G 7 F V w e C h o e N W K w / P U g v n c k X Q d y A z O V 0 f H f z X 1 z d t X Z + P J a U o R H b 3 2 T V Q a r H N h P V 0 N N h g T 5 u 8 R L F v z K T X 8 5 6 u H U + G R y Q X 8 + r o N Y 9 e p s Q R k T U M V 3 N d t Q 0 + 8 p w b y j d e e 9 U 2 N m P 2 3 H O f t t k F + j 9 t 2 H B / h + Z 1 3 M c o r f s 4 l H d i q Y U I b Y G g + M 5 h k f 3 g 0 i 2 N f a m j G O B e v e C k r s 7 q B O k H j 5 / T d 5 Y i y e / 5 L / D J X 8 R D 6 V P v c U A G d z K C F s K 4 2 4 T P Z b n o I s F g 4 a l 4 E 1 b e J V o H 6 0 x H X 4 D C H R W i P H p d T + v I Q z 0 s F A K O m w 0 V 7 d h n X 3 z C 6 s o P b F d W L i u h T w q T l 8 k r s I 5 z o H 8 o S V I D 3 9 X Z L a u 8 Z 1 2 y V l j k 1 a V F C V O N d X b 3 a T K 3 n C t B U v d l + S r L B d c k H E S D 3 C h w L g 0 8 G 8 i A D n g u r C P b P q i s 8 7 3 v / r V 9 / v O v 2 N j 4 m B S r 1 U 4 e v y A u c 9 V S E q Y v / e 6 / t l p 5 h 5 b 2 X k t L C c v F g R Y W 1 4 w W m P E 4 S b a s b 1 G w n t U d K R f r Y b o O m p k V F Y X y C 7 k S q D J 5 t 8 u X L z M q n t X P g i Z b U r C o j Z F q C b / E n w C G O C J j m x K H q Z K 1 p F j J 1 J Q s r 7 9 D g i 2 l 7 B A / B D m w q u 8 S p n m h J 1 K r r P m S e C b F 9 U v 1 G l s d K k X k 4 c N w D q K W G 5 u b / h k y W F h E 1 b B I c O X J d K 8 g E u Y P o 8 N G z P z 0 S S n l y Z g H S q a t x V e t v r 5 e z x f 4 g u q 2 j E 2 3 5 o Y 2 s l 4 n f m F Z C K H W 6 / E 1 1 N V 4 c j B N 8 o g k 3 h k b 9 z r h h Y K h B 3 h Q j U W 2 J O w B m 4 3 V R X l U K Z I s D h y V L 4 f X U O R F Y m D d f f 0 W 0 v z h 2 Z u b 6 n U f W z Y 1 v + A b J C c n x 8 W V f s 3 e v n x D B m D b A z R j d 6 5 7 W J 3 G 1 3 j a 5 M a 6 y w e w n q K X f / T V V 2 3 7 o E I y E X B 4 y o 6 E D z / z j P O 6 9 o 5 2 C 7 c c 0 z U g t + 9 9 y E P 9 + v t 6 K P 5 V F O 9 5 a T F 6 G P 2 d F j c a c M i d e y F 5 H P 9 b g 3 7 k l f g e P e W / M y h + k B w m c W A R 0 z 2 U B q q o c M e e v 3 D S a k I 7 4 k 9 m m c 2 U B F z E V x O / t L j o l X + 8 A 7 c 4 S l V l l Q s m F g R l m J 6 e l N I Q R A B D E z 0 L u M B i R W v k H b D O u H C u g 8 A C Q Q k C L C S k k m f n I e 8 K s p F L b X 5 + V s S 4 2 b 7 x 9 b + Q d W b J Y M l e + + E P r L 2 9 w c 4 / 9 o R g D a H l R s 8 m / 8 7 f v G o v v v i y z c y u 6 L Z K 7 H d + 5 / f s 2 t X b s q i s j R 1 a p K F F n q B E k 5 2 y Z A r h i 9 m c z k 9 w A h i a 3 6 N V 5 D B q U R w Q p a Y A C L C I i B O J t y j Q c l R w V p J O V z + E m w O + 9 K M 3 f q z v o c t I q W W 4 V 3 l f 1 v k I k 5 O f y F 6 r C i k N G S 5 k 8 o 8 L J n m E r r 7 W 9 h E 0 n R 8 D G d R 3 b e 8 I e R B I k Z I Q / C F k j h F i 3 v g + D B D z z J Z 7 Y C F R T p 6 n d 2 2 J P M d u T p 6 E y J g 8 6 e e / + C 9 s 9 O p 1 C 1 W 3 S r l a 7 d a N K 1 Y t B W L u W Y P D g 9 K z 9 8 N P P m 5 X r t + z P X m F A h l h A j n J j Q 2 b i 6 b s b K c 4 l O Z 5 s L / b V h c X L L W 1 I 5 Q w 6 9 y 4 W N 7 r 9 t 0 7 l k o I E k t x 8 d Y R c c W O t t N S m m 7 r 7 h + Q 0 c h a v 2 D e W 5 d + Y P s 7 S U 9 y p v u j N F 1 e O m X l B K b k L f E H k 0 t p u z W b d H k k s o c c / P x n P 2 e X X n / d q k Q p W I Y p q W x 2 P X i / f 4 E X 5 K H e K e v v d r C P P 7 o 0 5 x a e o o q e N S H I d w T 7 w N y u R P I M b k L 0 I Y d 4 T L A s o L + q v 1 E 4 5 0 9 S J B S Q h U v W f I Y E 9 Z 4 4 1 m n l A W B G 1 t q a W i 2 1 k b D d Q 8 E 5 c R D W n o B J k Y Z W c Y Z 8 Q 7 g 6 F h m r w 9 5 F Y W E u 3 + K z q b l F g p o V U V / 3 S B D J q b o E X V m h h 8 8 R X v K y 8 g p 2 4 G s X B C w I 1 6 N k r L g X l + h 6 B T / H x o S p B W t Y l 4 3 U V t j k n d s 2 d n t U 3 z V u N 6 6 + 7 r X + v v 7 V v 7 B A i e 5 T 7 + / s 6 J a A N U o p p y X o O 7 L y 2 / I 4 u m f N G o V J a J X T J G g 0 c u y Y F L 3 G n 2 e 9 r b q 6 2 n p 6 u q U Q + Y X T r t 4 u W 1 p e 1 T h R N v n Q i b y n M x W V O i c b H h k R 9 J T Q C + q W h w W B 5 Q E Q v K r K E o 9 u Y T l Y W K b u H p n s h L i Z r 6 7 2 L o f R c 7 L y w K X 4 5 r r n T d I 5 n f d 7 i x z 9 g 0 P N T s 9 4 w X z a k u I 9 g Y V M J 7 u 3 D 7 Y F 0 f b M t r a F J K z c n v v E K 9 Z 3 b E Q z X C 5 u O W 4 D + v 3 e 9 a v 2 + V 9 + x W 5 d e d N C 8 g j T C 3 P W K i N E M i u l 0 F Z X V 6 2 6 r N R S O X k y S j Y z h B q r C k H m x E 7 A H n / i r P X K w 1 Z I e e m U U R a u t l g s 6 u u J e p s t r 8 T s m a c e F y r I t w 4 9 0 G y 0 d v b a d 7 7 + p / b k h 5 6 1 i 5 f e k F L / U L O + J Z h Z r n F v l 7 d Z 9 Y q 4 8 C J H R / q 3 n d 2 x P / 3 u q O 6 d P N F 8 s u 0 v f u 5 z n p 3 B v R N B P n b q M d u T w e T + 3 + 8 I f O q V X 3 / f o A Q H R S 5 2 i f b p i 7 B q W K 8 8 7 D t a j 5 K i S E A l 9 X o 7 S q M B Y p R 0 y N t L f 6 R o / l z + Q J k 8 I M E h w f z 5 j 5 6 3 4 l z K 9 n W D S 9 F N k e A 6 J 4 N E / 4 j S r Q s + w H O A m 0 S l y i t K N V i C g L K s C M T M 1 K S t M w g p D Z i E l T L O F E 6 h z g C f z 2 Z z b n l Q J p S I n z x / 1 I a f E r 9 c 2 b Y E B i t F x K u 8 t N i L s 5 C y T w W k S E Q W v y I o g R N H k l W k H W Z L c 8 R q a i o E Q Z t s f n b S o s t z g j S L R r m x + P q 6 X q s W 7 m / S + d h L U y 2 Y R a l k C X J W 9 7 q f 3 1 J C R 4 d g s M A r + l T K K u / m K G F W a b V 6 P 0 V J p i b n 7 O S J M + K A a Y 1 H s R R q U L w g o e t q s n 5 x z F O D g 7 a j c Z t e 3 r A 7 t + 7 Z t W v X d a 6 U l Y i D E S g h E J H Y W J P S V I q D N X s q D s E Q z u 8 7 C R 4 g D j p f U F k p t h r 1 u o R w J z K s n S P K U G A A v B V q o b j e X q n V t 4 / Y l 7 / 8 L + V V Z f x E + C + + / p q U N m y j N 2 9 a e d G e 3 Z + 8 6 / m B 9 B 1 m B y 7 7 l 1 j L S U q o K U z T 0 c I m w K R N L 4 k / k j 4 F n D T J j 7 T 1 4 u W 7 9 t d v 3 r L 7 E + P 2 y W e f t a z G J p H O 2 g Q d Q N r b 7 M K T T 9 q G P D e N 2 E g L G 5 u Y t s R a V L R k 0 d 7 W / W d S y 5 p / Q W J 9 V 7 i s 1 o p C B d 6 3 C q 9 a V V v j U V n G 4 4 + / + k P b L Q g 5 L Y E m P P X 4 e U / G f f v 1 H 7 k 3 7 N B 3 V T r c y + v B + x 3 y U E A + / f 4 B j o b q E l n O J Q n h g 6 4 c e C k R f r g U C u U P w a u I o B j V Z v g M X s N f k + Z z F o d + / s q B r z s J 6 1 m R B P c z H / + Q p Y W b E / G E N b T 3 S b C E x y V 0 7 I c i C r W + A e 8 o y 8 M 6 e Z 6 g F A I i H o 3 G P E D R 2 d n l g 7 J 3 Q B Q S v p Q v G w Z P m J u b F y z I b 0 r j H E A t D A I 9 h 1 A i S C / k d F c / 8 V I s v H J P p M I A u V B q N i D i J V k L 8 Q Z r s h K F t M c s D 9 u e r G x y P S a S z h a P N W t p b B T n z H g d h 5 A g a 7 i q w k k 9 k I K U J 7 a 8 / + B H P 9 J 1 a 6 z k + d j R C o P Y S i d 0 L r z / r v M c B J 0 k X 8 L B e D v O t 7 S w 8 C A l q V S W V 2 M g j 8 O S Q a g s b F d G r 0 v o t j z Z 0 1 m s P F x 9 p M n J f I F g K N 4 Q y M V i L W t m n J v x I H C E 8 B C V A 4 I i o M R 7 8 t G 1 A s G e i K 4 V X k g y N H P N 1 v g C e + n F F + 0 P / + C / 2 X e + / Q 3 b j C 9 Z p E r j s r N l 6 4 m M j K g 4 p M Z l W / d Q J w / M P i T G a X p m 0 k K C q w e 6 N n b f N o r X N N W E 7 f 5 C N G + Y X a F 0 7 f I W c K r 1 5 K 4 N n W y x g D w z i 9 B w z E d P n 9 I Y 7 X u h 0 G s 3 b 1 l r U 6 N z 3 U X x a E L t 2 4 J 4 E X F F U r j I l i g R h 8 D b U M i G 0 s 7 x N U F F y U h M M H y U L u 7 i 7 y h T k W R z 8 M Q p e / N v / k r K F n a e 9 8 i p 0 1 Y Q o p / w 3 + r B e x 2 B F 1 7 5 j Q / k o T j 2 i y o t u b b g i 6 d 4 K R / w d 8 C + I 6 U C F n q Z W z 2 v D / p z P I B 9 P N x j F W r K J c D k k 7 G t / N h A h x X t Z q y t p d G T G H k n x T L i w t s r g j + X 3 x 5 1 a N f W 1 u 5 t 8 l k 3 I f U e g S B F B c U t l 1 B l t 7 Y 9 E o S Q A I 9 i 0 b i 4 V D 5 k z n M Y A p Q a Z e I n 3 e / Y u J Z X e H N u w n o W N S 7 0 I c 9 v K 8 d r 6 F Y S q a x v I 7 g / O e 3 5 j b s S Z p J c t + V Z c 7 L 0 l R U V R h H L x E Z S E I 2 m Z Q c u M E s r i w 4 1 g + J 3 S 4 s x H f J K E t 6 K c I 1 t J j O O 0 6 V R n o 8 Y F 8 x l 7 a p K E A v 4 G Q q V e B A m I T L N V h r C 8 v R / x Y v O z 8 9 b e z e 5 Z a W C i U N 2 9 c o 1 q 2 l o s 9 / + 0 r / S X A R t a P i E d f Q M W v f g c U s l 1 9 z j o 9 h L M j B j Y + P O r y q l n B 3 t r Y I 6 Q g L y H k B f M t 6 T M i Q V I u y k d U U i t S 5 w J C s z M X h 0 q t p e v / y G B c s E E Q X L Q A s E k X Y O p C g P + B d 5 j 3 C 3 u L w B v L p R y r 0 n C I 9 R X B U f p z M 7 C + Q F O l + B l H 5 5 / Y E R P s i 5 4 u Q 5 e b G N 3 r h q v / T C x 4 S S z B H S 8 e F j 9 s P X X p M C i d N v 7 8 j T N c l I 0 S d s X 5 5 n x V r E 6 7 Y 2 U o J p h R Y W 0 s B I k H h c K 8 / j M q o v g c c u r m / b / P o e i y M e i J C I W D a 9 q W k X T x c f Z d 9 c 8 3 C + G t Y H P b j n h z 3 / r k d r a 4 s n C g K X 4 C F O k j U Z C G v + P X k S S 8 k n n g M u H D 3 y 3 k k / e a 9 + s u h X J C + Q 2 9 y y / / E H X 7 F A W Y l c c 6 E 4 m u C K e E z B Q a E 3 8 0 K 4 P / r R D / n a B m k u a 7 F V V 4 z b d + 6 I 5 C + 5 U K 7 F 8 x V u R 0 a O G w 2 0 W I O a E g T L 7 e W E t 5 c 8 H x E r D M Q B 8 v F 5 3 o N R Y I 0 G i w e c 4 r 4 6 u 3 r 0 N 3 t n C q y n v c n C o W L L 6 X s h 4 6 S o s P D b 0 9 8 v B W / 1 V X o y z i H t K B + 8 J i Z h v H T t i q z r p q 4 3 5 b X t d r K 0 j p S Q l o t A 1 9 R 4 h K q k K C j h X b C 3 r t y y 2 H r a Z h e j 8 p Z F E j L 2 Y g G t 8 p N P 5 R 4 2 t r W 1 t w j u D d n 0 3 L T N L c 5 a q / 5 e i 6 7 q / j e t Q U Y l E A h a f U 2 j x q 3 A e r t 7 P U w / 3 N 9 n e / K c u 9 l t e d G 4 H e J 1 Z Q w w Q q x Z Y Z A Q f u 8 j R a B J 9 9 3 S 2 m F l u s d d 3 V N S 8 J B g x Y E O Y D I L o D T r x o s V 6 2 g Q t y N p l Q A V Y f U V X d f + V t J C m n f W F v G y I A p K E W y s r w p Z V L n R q K u t c g G u F D + U 6 9 C 4 B m 0 f n i I v X q h x 2 d e c H M r T E t 7 P 5 s p t c 3 1 F 8 r R r z W 0 o f 6 E d 1 z w j X + x E I P + R F q 4 g m d M n T l i R x r B E R h r e S J o Z T S 9 A N B T Q w V i G 5 T G L Q t V 2 a X T C E R W y S A y A C r H b 4 u 8 0 B S g X s m h v f / e N h O 9 2 5 D 3 U g 1 N + k C M i a x p d Z G f n l i x z f k 3 K v Z S s M U L F A 8 f N A 4 8 E 0 W O N 4 5 2 P f P E R 2 V U N 1 g + + + 2 3 7 k 6 / 8 b 9 u R 4 J 8 a 7 B R M Y F 0 E T y O I R 9 U a f R a P S M v 7 O G t K + p u s A 9 Z S w P y E n I F S h M L j E m 4 y z M k v Y w M h 8 I R U H z I Y W g Q L y F y g r 0 9 C / I L J I E m 2 W A J S E a Y x 1 5 b V 6 m 8 W K u v q I s L 2 a V u Q J 6 F a q m d T l E D Y G X S N g j x H b p t W O w X i S 6 T L d D o k n J 6 Z t U F Z T / g L W 7 P J / d v b O 3 T + t r w a c 8 u 8 k 6 P d j U Z I w + n 8 p I h i L i L M 8 k L U t 8 h I G A f 6 u q T Y w F t a V V Z b m b g g X o G S z y u C 3 D u Z b W u I N L h g E b G k W M m U u A W 1 2 P d 2 4 j Z 2 7 7 K 9 8 f p 3 r D J 0 a D e v v 2 E 3 r 1 3 y 7 B M v s K O x Z z Z W o m s e U S x H o D U Z t H P h e t n u s q P r Y 8 M l 3 m V P B o j s 8 R A V h l h a K A t J G A m O p N x w k o 1 C N v b 4 v b t W p X F M J j a s u j w o 7 1 c u b 5 7 1 Y E q H e C h 8 j D W s W c F T F u q 7 5 R W B 5 m u x q B B J n V U 3 1 N r E 1 I z t s M A k A 8 3 4 H O 5 t y y P n l 1 2 e O 9 P l E D W z l X K D s y b k k p A h H Z C h I U O f n Q Z I d K i 8 S n A 5 r l P k i / o Q Y G G 9 i S B O U 0 O z 9 Q 4 f t 7 t j k z Z 6 d 9 a W 1 j L G 1 h w 4 P z m D d P c P O q 2 o 0 H s b 7 e S j F + T l N D 4 / p Q P v d Q R e / P x v f K A o 3 9 F B p Y W D n U R + T U r E e 0 + C 7 h n U D 2 A f D x Q K q 4 R H I j t 4 z a s Q 5 d e k e O g 0 + k + / S + C / 9 G t f t P n J K f s 3 / / b f W 0 p w c k N c h M X b i n J 2 z 4 Y k z D l N b N j X O G i O T M Y E 1 o 0 t A G w 2 q x J 5 p 4 A 8 E I W 1 F w S s r 6 / X + g f 6 f T v G o A h 7 j / 5 m C w W w Y E E c Z H 0 t 5 s U 2 Z j S B 2 z s H V i 0 j w V r K w M C Q X + O y r B 3 r N 6 Q H + b Y P Y W m M x u T 0 r J P o h v q I P H W z C + a 2 r P P q 0 q q U b 0 H W t d h r F a C U b H w j W n n j + i 2 d K 6 r v 2 R X M m p J 1 T 9 v M 7 L w 8 6 4 I I 9 6 Q 9 9 f T T 1 t / f K b 5 H q k u h B y P Y y r C / F 7 C r V + / Y + P 1 Z / 9 5 D K S a B E Y I J p E w h L C w B s F 2 l T Y q x s j A j 4 d v V F Y k 7 y s K T T V 5 f U y d D 0 u n 8 M b a e 1 B y x C F o k Y 5 M Q 1 A 5 5 b Q y q 3 L K g G 6 4 i 3 a r E + e W m j B E 1 N x p Y B J f R m N X 8 e S j + A c R P a Z x R f s Y M r 8 X + J K J i G A h C 9 z R V y E m B y d B n n Q x D h C E g 8 + K t y 1 e l U B H r E n z 3 z v n i l O y u 7 m 1 r s A v H e 6 2 n r V l e e 9 K 2 p V i F G g N 6 T g H H n 3 n y M S l H g e Z m W R A 4 5 d 0 z k l K o x v p a w f 8 y 5 5 w p c S L W N Q m c g E B A G 2 S J U O 0 q k c z Z S y / / s o x T j Y 1 P T N m P r t y T o p b I p b B s U S b P z T b / Y r 0 O 5 6 W y U Z c H I 3 5 a / t / v C H z 6 l 3 7 z P b d v P O y o q 6 I P L 2 t S G R 9 M T 0 V 6 o F B + 6 D 3 6 x Q Y H B m z 8 7 l 2 f S C 9 D x f M 8 Z H X I 9 6 M S 0 t l z 5 + y V l 1 8 Q w Q 7 Y a 9 / / n p 0 / f 8 4 W V 9 b 0 a q H F N 1 c 1 E J u u j G R x X 7 l y 3 a L y U t H Y u n u Q S g 1 U t X B / u 2 A A W J z 8 O u A h u V c k b x I + v 3 H j h k f w J m a m v T k X 4 V L y 0 H D 9 Z e X l F h N U b J G H W R L G X l 4 R l J R A s c o P D A p p Q v h J J S U a m G F Z W 6 S k x R J m r D 3 W H A u M Z 6 Q e H q H d o a F h a x J E I 1 m 0 t k p E X O P Q p 3 G I 6 b o L C + g z V O 4 K k d u h s I p 5 g G d L 1 r N K f I X N c G R w s O t 0 7 P 6 Y j x O V a j s F O 5 u b m y 0 m o Y 0 L r j W I I 9 Y 3 N e l v j U 3 B g W 3 I K x B I i U c 3 L C l r j I X N b i c 1 6 P t e 9 3 1 9 Q 5 5 b B x 6 b x W 8 y N + r F i / C 6 R M l W V u W t O r r E M 1 a k l B T u j N i y D E + D P L U 3 C B f f W 9 T f K C j 1 O U g v Y i b x 8 v C N o M M r e d A y x m t X C p p v 0 F Y j L 4 o 8 Y B i 5 F v j b n b H 7 d v 7 x p 2 w r k b K 0 + G 5 x k e a w u k 6 c d t Y V w t K r 1 i 1 j O D o + L 8 O s h 7 w Y 9 S Q u X r x k L 7 7 4 o g Q / Y 6 d k W G e n 5 y R 3 W Q / p x 2 N r + s 5 8 w g E R R 2 p 3 B I U Y 6 J E L T 4 9 L m Z 7 6 y A v y f g H N b 9 b + 4 3 / 5 7 3 I M M r B S J q K P 1 J c q L s h v G Q I d N T R K u Z 9 4 w v Y C l X 9 H 7 j / I 4 R 6 K 6 / 5 Z H t S U y 2 7 F f C 1 o R 4 O 3 K 7 h 2 F J z g g F D i t W L i F K T 9 5 H P 8 9 N D z z A T q R F z r Q B f w 9 W 9 9 W 1 b r m l 2 4 8 J j V C 2 e f P P G I / Z 8 / + 3 O 5 8 Y j O n d / x m s 4 k h X + j r i Q 7 E s R c b l + v 1 7 i H p E N I X L C B g A B Z 0 g Q b s G L T 0 1 N e 3 Q g M f 2 9 8 z D M C 3 G p p o L 1 B m Q Y f Z a B K E t 4 S b o T X m R M / q Z b F K 9 B 7 4 + m E Z 3 I D E 6 u E u 1 m L Y Z J o b z O 3 s C o y W + g p R m x 2 o 0 N G q 5 Q N T 0 h z 6 M t 3 b x m d N f p 6 e 7 0 J M r y R E D 5 Q l C 0 B n a y + y x q e O X X a T p 8 + a W + + d c k j a q y / j U + O W 0 b W t 6 0 l I m E L 6 t q K B b F T E p Z 6 6 + 3 p M g r W r 0 u I C I S 0 t 3 T Z v D w e 5 8 7 u Z h l c r 8 L U p G v Z F n y k X j u Q C W 4 E h 2 S c M I J H 7 V 5 R 6 I g 8 D Y u 7 B z t Z F z g q r w J h 8 Q x p e W Q 8 H l v 7 s d 4 U e e H 6 t 1 j S k K B z b t a H U G L g e L n G Y n v n U B 5 x w 2 7 e u m 0 1 8 u 7 L m q M O j e 2 G D P D w 0 J A M R 6 E v g 1 B F l n r l c 7 N T v i 5 F M I n q Q 0 D 0 1 H a B r U n B D m Q g 2 G p B D f L v v X b R L k 8 s a 6 w L p V T 9 8 r B S Z C J 3 D f X W W N c g d J D 3 p G 6 8 J W t E C 2 n r G S y v l + s Q X 5 2 a s P / w n / 6 z 7 Z S E f T 4 o 9 F N Z V i o K J 8 i H d x J M h V 9 1 C q J W t Z / J y + z P + C j 8 a Q 3 7 o M e J 4 y f z R T Y 0 u R B V o k 8 e o N D B 6 0 R N g H 0 s 6 n J z / O 1 f y H 9 w L V a t + b W w 2 K 7 d m 7 I v / t a X 5 C W W R U g L J T h d V l P b b h / 7 2 G c t F g X / 7 k p O A n b 8 5 I i d f e y U Y G S v J 2 D G 4 w n B w V o p X Z k E Y V c K v K h 3 H X g 7 U 6 w n 3 g W F w o r R 8 m T k 2 H G r k 9 W s l B V i 6 0 K R J o 4 J L S j Y l d J U C W 5 G p e i Q a x Y 6 J c i a + L W o J l D Y n 5 w 4 F q Q D + h m p r f M M b 0 g w 9 S S o d 0 H p Z l p W a j o 1 U W X 2 4 c c f F y z K r y O R Z X 3 2 7 F n P 2 U N o y i V 8 m m u P d r 5 5 6 c f 2 1 l t v e X A D u E W I n G 3 X N b V 5 f k X g Z 1 F c j k 2 O b L y D K x J C J + z b 1 N h o t 2 + N u r d h b a l a X o 5 M B n I d M W y M A Q a G p Q D n W p E 6 f e m e F L l M 1 0 b k L u D e 6 m j O g J F E x F i I b W 5 p 9 H x F F G 1 q b l b j S A g 8 j 0 a Y V 8 7 P A 8 h H x g E 8 C m N F x d l m w d 2 W t k Z 7 7 q M f 0 v c d W I U M 0 V f + 7 B t 2 9 9 6 k u N e m K 2 5 a h q l Y Y 5 N M b V l O S t T Y 0 i k v k 9 / G T p d I d i N j f b 1 D i L w M j 1 y B o J t s x t c v 3 r U d Q c U Q e + P W 4 5 4 + B F r y I J n G T F p l 1 P 8 Y O n 3 B P v 1 S v q t H d H n W v v G 9 V 2 2 7 t E Z z V C j P T I C l 1 H L p n O d e 8 l n + B r Z i B N 8 p 6 z / L E f j 0 F 3 7 z f X P 5 H n b g p d I J T b S g D s L M B G u k H N 4 x 2 L h 6 X 5 + C C O s D / N T 3 Y U A f / M c F 6 D k N m G Z U n 9 m V 4 G 5 Y N h n 1 q q x 0 o W v v 6 R X X W L Y v / c 7 v 2 c U f X 9 Z k m V s h g g F E n i h Q C X / a l 3 e A / A c E m T h f Z 3 u 7 C x k R L P Z G I f R s 8 y A K K J X Q e w U D 1 j b E Z W Y s s R n 3 v C 0 2 z m F d W Z X P i R f C F 8 h S i H j A g o Y A B B h 2 P a E V o W t o j N j S 4 r w L 5 L 5 g G p n o K Z F m + M G C + F F O k L R d M I 0 a C F U S Z B a K 2 U F M h P H Y y I h 3 A B k b H 7 c e T R 5 J t K v y p h R 4 J P Q B P K U b H 1 n a 2 e y u l D s f K K E L O x n Q e H + i l Q Q 5 1 q J L O n e l n s 8 X 6 s S a E z E b v X 7 N u x P C l V B i + I 5 s n l 8 n X G l V H o 7 F z V p d W 2 k J e Y Q B G b Q V C V X Q + W p D Q 5 M t a S w I H B R 7 s I L v q 3 T + 2 a H x d Y i n 6 / J r k Y K z R b 5 U y p f Z l t f T v c / o v l H Q G s / D 3 B L U L b V T w 3 B U u s n L Y w j u L 4 u b E W g B 5 g 7 2 9 9 i 2 E A E h 8 I 2 N l K 2 n d m w + T n f 2 Q s + C R 2 S K Z J w x E t j o + b k F a x E 0 p d j N 8 s q i e G e T B 3 x 8 k V q W K p 0 p t O e e + 4 z d u 3 f H x u 5 e t Z R e + / G N C S H P v O E H k R T p p E W 6 H g w E s B Q 4 T O / c l u G n / p 6 8 f 9 A j 8 N I v / b M P l M v 3 s H 8 N g i N M C p E X c q q 8 L D A h V r 2 W V 6 o j B d L v / g l w N + l H + g 2 N l q W A s P q i m m 4 y U l U k / s G C 5 a F N C K a d O H 7 C 7 s 9 M 2 f k L F 3 T T Z X b 6 5 D n B g y V Z t n z 9 P f q p + j q N J m J B w k 1 t i G x G F i d A U + F O 2 1 z f 9 P o I L F g i q A y 4 8 y N d K 5 w F i 0 4 v X Y 9 m y Y p 3 i H / h J c D S I f G r W n E G K s 4 S T Y Q D U b s A 7 j S 3 u O R Z F G 3 C 6 z T i m p B i s G a D R w R W s X W e D Y F w l B r B y h u C P n H B Q L Z y t + E 9 d M 8 E T O B + R C S x 1 h T x v 3 T p b T t x 4 q S U c E r w l q 0 P h b q W M i m A r K m E 3 p O I N U 5 E M v l 5 5 / Y d G z l 5 3 K O I K K z X / N B n k l L a s A Q E B W N f l G R Q y r / g H m 9 L n j 0 q Z c K r E B 7 G K i M J Z G G Q 2 s V W E + Y E w Z 2 e m / E F W d L O U N 5 0 I v G T 1 2 h 0 h 9 e k 3 F e 9 v g e l g r 8 y f v P T s x a u r f H K v W S X b + p 9 Q z 3 d A i V 7 P o Y i s r a 0 t O L R V R S d t j E 9 7 R r L Y I X G Y z Z v N E P V N r F I 0 d E 8 w p H m a u z x u v w p / i r + t S H v N t L X a 9 W l A S G W r D V H G h 2 + P v v 8 5 + T 1 r 0 s 2 5 + z u 3 b c E C R v s T 7 7 5 q h S X x F / J l 9 A s c 1 C k + f I i l o L p Z O R T / e r c o 4 9 a Q B D x S M Z / 1 n + B l + S h 8 B z / T 4 e w a C a 5 I i E l r L 3 j g k r S J G s W G m + / 8 a M H E 4 F S 6 T + 0 S v / p F y J 9 U i r S 7 8 n y P d H f b t l E V F C G I i B h u 3 f 3 n i D f i g j + h v O S 3 t 4 + e / X 7 P 7 T f / t L v + u T f v n 1 X w s R e J H b F F v s C I + e k q M i e L G a L + M j K S k y k f V M E e E s C V S B y H h f G z 9 r 8 z I y 7 d 9 Z 6 m u o b N W F s u y j K 4 3 V d P F g a e M f n y L A A E i A s B D o o o 0 y 1 U d 2 N 8 y Q s N n z w K I 3 H 9 D n S o K i r v q b X t 7 I 7 7 r l 8 s 5 y g Z H R p 1 a v J 4 m 1 I 9 V m O r W o M t / y 7 K J i S E V 9 q F J w j c F N W V u U C j Q K R Z 8 a 2 F F b 6 W e Q l 7 L + x l f N 1 m 2 R a 3 6 1 7 K C 7 Y t 7 R 7 X X F U k X M g 6 O L y q o 1 N z d m d s U l r a a x 3 C M h Y M f p s a a H V D w p Z G i y y i Y l 7 8 i C V v t k R A Q Z m d r a 0 6 5 w E P o r l + S M a C 5 q a U Z G q R G i h y F E A a 0 7 A Q c 5 N n 6 y B 7 k 5 N x Y F F N 1 P O o T G 0 p T J + N K B A q F n r i 4 j 7 U C r O 0 8 C K Q z Y 1 P W e 7 8 l z I Q l v 3 k F 0 e m 9 Y 5 g W 9 F v q u W L h w k / b L Z j 1 K m G 7 r n q b l F + / D Z U z I U 2 9 b c 1 + E c K l z Z Y n f u X b a 6 2 q C n R H 3 l L 3 9 g m R 3 W S m V A 5 J Z G h t s E 7 7 P u 8 R g H N q V y / x 0 y c C 0 j T z 9 c 1 j / g Q R D + 4 a 9 8 w I N m Z l g j J 6 x B W r y w l 6 R Y F 3 u 0 2 C u 9 f X B Q Q o w H P 7 C + / p y E n L U i q q j u i 8 t Q W 2 1 x Z d n u a m J J I S m w n N 0 e f c v e v v i a Z 3 6 v x Z Y F O 6 L 2 z W 9 + R 0 p T a l / + 8 r + T s H b K g t Y 7 y Q x V B G 1 L v G g j u W a p L M U S k w L I R d a q C R 4 U h 3 p M 3 G Z o a M A e f e w R a 2 i p 8 1 y 9 r C B r d m f f b t 0 Z s / u a x I y 8 3 G Y i l Y e T E h J C 7 R g A Y O l G P G a D v R 3 y E j E T 7 v F 7 i L J m I 6 F g T S Y m 6 7 8 u R S I C 2 N H V L W V O 2 4 i 8 D q F 4 1 k L Y 9 0 V C 6 r X r 1 w U l 8 5 k B A w M D G r c 8 / y T y S K 0 / y k 5 H Z H G p q n Q 0 f i g 0 0 U 0 y E s j e A F 6 x / 0 x y 7 5 C w V o d v u d A 5 I / U N t i M F m 1 + N e 0 2 I s 4 + e k Y G J O D w O C Q Z S Y o 1 c P t K W m J C i U s 2 H 4 F N b c 6 P e s + f r X B U S t L a O H o u u r Q s B L L o C E 8 h A a Y 7 4 K d c F 6 i A R d 0 f 3 w 9 6 n / r 4 u z a n G S 3 M 8 t 7 T k P A 6 D Q 2 Q V w 0 T W / V J 0 w e t + 5 G S g K D V w / / 4 9 y U / A N r c S Q h o x q w s F r E V G M h T Y M + r F g 3 q 8 P r s U j m u A k x 8 f 6 r O N / W J L H c p r b 6 5 b 4 c K G 1 w X 5 o 6 / 8 V 8 u m Y 7 7 x c G p V n H h f n E / v K S 0 + t E 8 + d 8 G z b w p 0 L e x y 8 N 6 5 Q j t k R t A 3 S z f 0 / 3 E U 2 P 8 F q F N k 5 C j + b x Y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5E798926-5ED9-4A8D-B771-B920FA6F818A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FB635C5B-B1D9-4F61-AA1D-FE7B1680DFBF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87F9EE0-C6BC-4C2A-908B-5485AE4076B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PIVOT</vt:lpstr>
      <vt:lpstr>REPORT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  <vt:lpstr>Nome_struttura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2023-03-26T12:37:37Z</dcterms:modified>
</cp:coreProperties>
</file>